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0918\Documents\05-公務統計\上架108-112年6月統計\老人保護概況\"/>
    </mc:Choice>
  </mc:AlternateContent>
  <bookViews>
    <workbookView xWindow="0" yWindow="0" windowWidth="28800" windowHeight="12390"/>
  </bookViews>
  <sheets>
    <sheet name="111" sheetId="2" r:id="rId1"/>
    <sheet name="110" sheetId="3" r:id="rId2"/>
    <sheet name="109" sheetId="4" r:id="rId3"/>
    <sheet name="歷年(109年~)" sheetId="1" r:id="rId4"/>
    <sheet name="108" sheetId="5" r:id="rId5"/>
  </sheets>
  <definedNames>
    <definedName name="_xlnm.Print_Area" localSheetId="4">'108'!$A$1:$W$78</definedName>
    <definedName name="_xlnm.Print_Area" localSheetId="2">'109'!$A$1:$W$78</definedName>
    <definedName name="_xlnm.Print_Area" localSheetId="1">'110'!$A$1:$W$78</definedName>
    <definedName name="_xlnm.Print_Titles" localSheetId="4">'108'!$A:$B,'108'!$1:$5</definedName>
    <definedName name="_xlnm.Print_Titles" localSheetId="2">'109'!$A:$B,'109'!$1:$5</definedName>
    <definedName name="_xlnm.Print_Titles" localSheetId="1">'110'!$A:$B,'110'!$1:$5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5" l="1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I2" i="3"/>
  <c r="H2" i="3"/>
  <c r="G2" i="3"/>
  <c r="F2" i="3"/>
  <c r="D2" i="3"/>
  <c r="C2" i="3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I2" i="2"/>
  <c r="H2" i="2"/>
  <c r="G2" i="2"/>
  <c r="F2" i="2"/>
  <c r="D2" i="2"/>
  <c r="C2" i="2"/>
</calcChain>
</file>

<file path=xl/sharedStrings.xml><?xml version="1.0" encoding="utf-8"?>
<sst xmlns="http://schemas.openxmlformats.org/spreadsheetml/2006/main" count="645" uniqueCount="237">
  <si>
    <r>
      <rPr>
        <b/>
        <sz val="16"/>
        <rFont val="標楷體"/>
        <family val="4"/>
        <charset val="136"/>
      </rPr>
      <t>老人保護概況</t>
    </r>
    <r>
      <rPr>
        <b/>
        <sz val="16"/>
        <rFont val="Times New Roman"/>
        <family val="1"/>
      </rPr>
      <t xml:space="preserve">  Protection for the Aged</t>
    </r>
    <phoneticPr fontId="5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</si>
  <si>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Locality and Sex</t>
    </r>
    <phoneticPr fontId="5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</si>
  <si>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9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</si>
  <si>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9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</si>
  <si>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9"/>
        <rFont val="Times New Roman"/>
        <family val="1"/>
      </rPr>
      <t>Number of Cases Reported for Elderly Protection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</si>
  <si>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</si>
  <si>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9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</si>
  <si>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9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</si>
  <si>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9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</si>
  <si>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9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</si>
  <si>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Diagnoses</t>
    </r>
    <phoneticPr fontId="9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</si>
  <si>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9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</si>
  <si>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9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</si>
  <si>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9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</si>
  <si>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Interpreting Services</t>
    </r>
    <phoneticPr fontId="9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</si>
  <si>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</si>
  <si>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</si>
  <si>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9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</si>
  <si>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9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</si>
  <si>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9" type="noConversion"/>
  </si>
  <si>
    <r>
      <rPr>
        <sz val="9"/>
        <rFont val="標楷體"/>
        <family val="4"/>
        <charset val="136"/>
      </rPr>
      <t xml:space="preserve">無人扶養
</t>
    </r>
    <r>
      <rPr>
        <sz val="9"/>
        <rFont val="Times New Roman"/>
        <family val="1"/>
      </rPr>
      <t>Lack of Support</t>
    </r>
    <phoneticPr fontId="9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</si>
  <si>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9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</si>
  <si>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9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</si>
  <si>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</si>
  <si>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</si>
  <si>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9"/>
        <rFont val="Times New Roman"/>
        <family val="1"/>
      </rPr>
      <t/>
    </r>
    <phoneticPr fontId="9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</si>
  <si>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5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</si>
  <si>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9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</si>
  <si>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Times New Roman"/>
        <family val="1"/>
      </rPr>
      <t xml:space="preserve">
Family relationship management</t>
    </r>
    <phoneticPr fontId="9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</si>
  <si>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9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</si>
  <si>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9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</si>
  <si>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9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</si>
  <si>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</si>
  <si>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</si>
  <si>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9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</si>
  <si>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,2022</t>
    </r>
    <phoneticPr fontId="9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</si>
  <si>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5" type="noConversion"/>
  </si>
  <si>
    <r>
      <rPr>
        <sz val="9"/>
        <color indexed="10"/>
        <rFont val="標楷體"/>
        <family val="4"/>
        <charset val="136"/>
      </rPr>
      <t>說明：</t>
    </r>
    <r>
      <rPr>
        <sz val="9"/>
        <color indexed="10"/>
        <rFont val="標楷體"/>
        <family val="4"/>
        <charset val="136"/>
      </rPr>
      <t>為避免與家庭暴力重複計算，自</t>
    </r>
    <r>
      <rPr>
        <sz val="9"/>
        <color indexed="10"/>
        <rFont val="Times New Roman"/>
        <family val="1"/>
      </rPr>
      <t>109</t>
    </r>
    <r>
      <rPr>
        <sz val="9"/>
        <color indexed="10"/>
        <rFont val="標楷體"/>
        <family val="4"/>
        <charset val="136"/>
      </rPr>
      <t>年起督請各縣</t>
    </r>
    <r>
      <rPr>
        <sz val="9"/>
        <color indexed="10"/>
        <rFont val="Times New Roman"/>
        <family val="1"/>
      </rPr>
      <t>(</t>
    </r>
    <r>
      <rPr>
        <sz val="9"/>
        <color indexed="10"/>
        <rFont val="標楷體"/>
        <family val="4"/>
        <charset val="136"/>
      </rPr>
      <t>市</t>
    </r>
    <r>
      <rPr>
        <sz val="9"/>
        <color indexed="10"/>
        <rFont val="Times New Roman"/>
        <family val="1"/>
      </rPr>
      <t>)</t>
    </r>
    <r>
      <rPr>
        <sz val="9"/>
        <color indexed="10"/>
        <rFont val="標楷體"/>
        <family val="4"/>
        <charset val="136"/>
      </rPr>
      <t>明確依填報定義，將直系血親卑親屬對尊親屬「虐待」納入「家庭暴力事件通報表」統計，並排除分派至社會福利服務中心之非保護案件</t>
    </r>
    <r>
      <rPr>
        <sz val="9"/>
        <color indexed="10"/>
        <rFont val="標楷體"/>
        <family val="4"/>
        <charset val="136"/>
      </rPr>
      <t>。</t>
    </r>
    <phoneticPr fontId="9" type="noConversion"/>
  </si>
  <si>
    <t>Source : Social and Family Affairs Administration, MOHW and County and City Government.</t>
    <phoneticPr fontId="5" type="noConversion"/>
  </si>
  <si>
    <r>
      <rPr>
        <sz val="16"/>
        <rFont val="標楷體"/>
        <family val="4"/>
        <charset val="136"/>
      </rPr>
      <t>老人保護概況</t>
    </r>
    <r>
      <rPr>
        <sz val="16"/>
        <rFont val="Times New Roman"/>
        <family val="1"/>
      </rPr>
      <t xml:space="preserve">  Protection for the Aged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</si>
  <si>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9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</si>
  <si>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5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</si>
  <si>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9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</si>
  <si>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9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</si>
  <si>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9"/>
        <rFont val="Times New Roman"/>
        <family val="1"/>
      </rPr>
      <t>Number of Cases Reported for Elderly Protection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</si>
  <si>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</si>
  <si>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9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</si>
  <si>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9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</si>
  <si>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9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</si>
  <si>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9" type="noConversion"/>
  </si>
  <si>
    <t>心理諮商、治療與輔導</t>
    <phoneticPr fontId="9" type="noConversion"/>
  </si>
  <si>
    <t>連結長期照顧服務</t>
    <phoneticPr fontId="9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</si>
  <si>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9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</si>
  <si>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</si>
  <si>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</si>
  <si>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9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</si>
  <si>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9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</si>
  <si>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9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</si>
  <si>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9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</si>
  <si>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</si>
  <si>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</si>
  <si>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t>總計</t>
    <phoneticPr fontId="5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</si>
  <si>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5" type="noConversion"/>
  </si>
  <si>
    <t xml:space="preserve">  Total</t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</si>
  <si>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>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</si>
  <si>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</si>
  <si>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</si>
  <si>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</si>
  <si>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New Taipei City</t>
    <phoneticPr fontId="9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</si>
  <si>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</si>
  <si>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</si>
  <si>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</si>
  <si>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</si>
  <si>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Taipei City</t>
    <phoneticPr fontId="9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</si>
  <si>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</si>
  <si>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</si>
  <si>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</si>
  <si>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</si>
  <si>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Taoyuan  City</t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</si>
  <si>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</si>
  <si>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</si>
  <si>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</si>
  <si>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Taichung City</t>
    <phoneticPr fontId="9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</si>
  <si>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</si>
  <si>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</si>
  <si>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t>Tainan City</t>
    <phoneticPr fontId="9" type="noConversion"/>
  </si>
  <si>
    <r>
      <rPr>
        <sz val="9"/>
        <rFont val="標楷體"/>
        <family val="4"/>
        <charset val="136"/>
      </rPr>
      <t>高雄市</t>
    </r>
    <phoneticPr fontId="5" type="noConversion"/>
  </si>
  <si>
    <t>Kaohsiung City</t>
    <phoneticPr fontId="9" type="noConversion"/>
  </si>
  <si>
    <t>宜蘭縣</t>
    <phoneticPr fontId="5" type="noConversion"/>
  </si>
  <si>
    <t>Yilan County</t>
  </si>
  <si>
    <t>新竹縣</t>
    <phoneticPr fontId="5" type="noConversion"/>
  </si>
  <si>
    <t>Hsinchu County</t>
  </si>
  <si>
    <t>苗栗縣</t>
    <phoneticPr fontId="5" type="noConversion"/>
  </si>
  <si>
    <t>Miaoli County</t>
  </si>
  <si>
    <t>彰化縣</t>
    <phoneticPr fontId="5" type="noConversion"/>
  </si>
  <si>
    <t>Changhua County</t>
  </si>
  <si>
    <t>南投縣</t>
    <phoneticPr fontId="5" type="noConversion"/>
  </si>
  <si>
    <t>Nantou County</t>
  </si>
  <si>
    <t>雲林縣</t>
    <phoneticPr fontId="5" type="noConversion"/>
  </si>
  <si>
    <t>Yunlin County</t>
  </si>
  <si>
    <t>嘉義縣</t>
    <phoneticPr fontId="5" type="noConversion"/>
  </si>
  <si>
    <t>Chiayi County</t>
  </si>
  <si>
    <t>屏東縣</t>
    <phoneticPr fontId="5" type="noConversion"/>
  </si>
  <si>
    <t>Pingtung County</t>
  </si>
  <si>
    <t>臺東縣</t>
    <phoneticPr fontId="5" type="noConversion"/>
  </si>
  <si>
    <t>Taitung County</t>
  </si>
  <si>
    <t>花蓮縣</t>
    <phoneticPr fontId="5" type="noConversion"/>
  </si>
  <si>
    <t>Hualien County</t>
  </si>
  <si>
    <t>澎湖縣</t>
    <phoneticPr fontId="5" type="noConversion"/>
  </si>
  <si>
    <t>Penghu County</t>
  </si>
  <si>
    <t>基隆市</t>
    <phoneticPr fontId="5" type="noConversion"/>
  </si>
  <si>
    <t>Keelung City</t>
  </si>
  <si>
    <t>新竹市</t>
    <phoneticPr fontId="5" type="noConversion"/>
  </si>
  <si>
    <t>Hsinchu City</t>
  </si>
  <si>
    <t>嘉義市</t>
    <phoneticPr fontId="5" type="noConversion"/>
  </si>
  <si>
    <t>Chiayi City</t>
  </si>
  <si>
    <t>金門縣</t>
    <phoneticPr fontId="5" type="noConversion"/>
  </si>
  <si>
    <t>Kinmen County</t>
  </si>
  <si>
    <t>連江縣</t>
    <phoneticPr fontId="5" type="noConversion"/>
  </si>
  <si>
    <t>Lienchiang County</t>
  </si>
  <si>
    <r>
      <rPr>
        <sz val="9"/>
        <rFont val="標楷體"/>
        <family val="4"/>
        <charset val="136"/>
      </rPr>
      <t>說明：為避免與家庭暴力重複計算，自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年起督請各縣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明確依填報定義，將直系血親卑親屬對尊親屬「虐待」納入「家庭暴力事件通報表」統計，並排除分派至社會福利服務中心之非保護案件。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</si>
  <si>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2023/03/31</t>
    </r>
    <phoneticPr fontId="5" type="noConversion"/>
  </si>
  <si>
    <r>
      <rPr>
        <sz val="16"/>
        <rFont val="標楷體"/>
        <family val="4"/>
        <charset val="136"/>
      </rPr>
      <t>老人保護概況</t>
    </r>
    <r>
      <rPr>
        <sz val="16"/>
        <rFont val="Times New Roman"/>
        <family val="1"/>
      </rPr>
      <t xml:space="preserve">  Protection for the Aged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</si>
  <si>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9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</si>
  <si>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5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</si>
  <si>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9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</si>
  <si>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9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</si>
  <si>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Number of Cases Reported for Elderly Protection</t>
    </r>
    <phoneticPr fontId="5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</si>
  <si>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9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</si>
  <si>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9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</si>
  <si>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9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</si>
  <si>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9" type="noConversion"/>
  </si>
  <si>
    <t>心理諮商、治療與輔導</t>
    <phoneticPr fontId="9" type="noConversion"/>
  </si>
  <si>
    <t>連結長期照顧服務</t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</si>
  <si>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</si>
  <si>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</si>
  <si>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9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</si>
  <si>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</si>
  <si>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</si>
  <si>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t>總計</t>
    <phoneticPr fontId="5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</si>
  <si>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5" type="noConversion"/>
  </si>
  <si>
    <t xml:space="preserve">  Total</t>
    <phoneticPr fontId="5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</si>
  <si>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</si>
  <si>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5" type="noConversion"/>
  </si>
  <si>
    <t>新北市</t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</si>
  <si>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</si>
  <si>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New Taipei City</t>
    <phoneticPr fontId="9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</si>
  <si>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</si>
  <si>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5" type="noConversion"/>
  </si>
  <si>
    <t>臺北市</t>
    <phoneticPr fontId="5" type="noConversion"/>
  </si>
  <si>
    <t>Taipei City</t>
    <phoneticPr fontId="9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</si>
  <si>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</si>
  <si>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</si>
  <si>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</si>
  <si>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</si>
  <si>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</si>
  <si>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</si>
  <si>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Kaohsiung City</t>
    <phoneticPr fontId="9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</si>
  <si>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5" type="noConversion"/>
  </si>
  <si>
    <t>宜蘭縣</t>
    <phoneticPr fontId="5" type="noConversion"/>
  </si>
  <si>
    <t>新竹縣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</si>
  <si>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</si>
  <si>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</si>
  <si>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</si>
  <si>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5" type="noConversion"/>
  </si>
  <si>
    <t>臺東縣</t>
    <phoneticPr fontId="5" type="noConversion"/>
  </si>
  <si>
    <t>花蓮縣</t>
    <phoneticPr fontId="5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</si>
  <si>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</si>
  <si>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</si>
  <si>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新竹市</t>
    <phoneticPr fontId="5" type="noConversion"/>
  </si>
  <si>
    <t>嘉義市</t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</si>
  <si>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2022/03/31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</si>
  <si>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5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</si>
  <si>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5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</si>
  <si>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9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</si>
  <si>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9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</si>
  <si>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9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</si>
  <si>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9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</si>
  <si>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Diagnoses</t>
    </r>
    <phoneticPr fontId="9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</si>
  <si>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9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</si>
  <si>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9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</si>
  <si>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Interpreting Services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</si>
  <si>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</si>
  <si>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9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</si>
  <si>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9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</si>
  <si>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9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</si>
  <si>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9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</si>
  <si>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</si>
  <si>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</si>
  <si>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t>總計</t>
    <phoneticPr fontId="5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</si>
  <si>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</si>
  <si>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</si>
  <si>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</si>
  <si>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t>New Taipei City</t>
    <phoneticPr fontId="9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</si>
  <si>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</si>
  <si>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</si>
  <si>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</si>
  <si>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Taipei City</t>
    <phoneticPr fontId="9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</si>
  <si>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</si>
  <si>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</si>
  <si>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21/03/31</t>
    </r>
    <phoneticPr fontId="5" type="noConversion"/>
  </si>
  <si>
    <r>
      <rPr>
        <b/>
        <sz val="16"/>
        <rFont val="標楷體"/>
        <family val="4"/>
        <charset val="136"/>
      </rPr>
      <t>老人保護概況</t>
    </r>
    <r>
      <rPr>
        <b/>
        <sz val="16"/>
        <rFont val="Times New Roman"/>
        <family val="1"/>
      </rPr>
      <t xml:space="preserve">  Protection for the Aged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</si>
  <si>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5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</si>
  <si>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5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</si>
  <si>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9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</si>
  <si>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9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</si>
  <si>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</si>
  <si>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</si>
  <si>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9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</si>
  <si>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</si>
  <si>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</si>
  <si>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</si>
  <si>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</si>
  <si>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</si>
  <si>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</si>
  <si>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Taoyuan  City</t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</si>
  <si>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</si>
  <si>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t>Taichung City</t>
    <phoneticPr fontId="9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</si>
  <si>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</si>
  <si>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r>
      <rPr>
        <sz val="9"/>
        <rFont val="標楷體"/>
        <family val="4"/>
        <charset val="136"/>
      </rPr>
      <t>宜蘭縣</t>
    </r>
    <phoneticPr fontId="5" type="noConversion"/>
  </si>
  <si>
    <r>
      <rPr>
        <sz val="9"/>
        <rFont val="標楷體"/>
        <family val="4"/>
        <charset val="136"/>
      </rPr>
      <t>新竹縣</t>
    </r>
    <phoneticPr fontId="5" type="noConversion"/>
  </si>
  <si>
    <r>
      <rPr>
        <sz val="9"/>
        <rFont val="標楷體"/>
        <family val="4"/>
        <charset val="136"/>
      </rPr>
      <t>苗栗縣</t>
    </r>
    <phoneticPr fontId="5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</si>
  <si>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5" type="noConversion"/>
  </si>
  <si>
    <r>
      <rPr>
        <sz val="9"/>
        <rFont val="標楷體"/>
        <family val="4"/>
        <charset val="136"/>
      </rPr>
      <t>彰化縣</t>
    </r>
    <phoneticPr fontId="5" type="noConversion"/>
  </si>
  <si>
    <r>
      <rPr>
        <sz val="9"/>
        <rFont val="標楷體"/>
        <family val="4"/>
        <charset val="136"/>
      </rPr>
      <t>南投縣</t>
    </r>
    <phoneticPr fontId="5" type="noConversion"/>
  </si>
  <si>
    <r>
      <rPr>
        <sz val="9"/>
        <rFont val="標楷體"/>
        <family val="4"/>
        <charset val="136"/>
      </rPr>
      <t>雲林縣</t>
    </r>
    <phoneticPr fontId="5" type="noConversion"/>
  </si>
  <si>
    <r>
      <rPr>
        <sz val="9"/>
        <rFont val="標楷體"/>
        <family val="4"/>
        <charset val="136"/>
      </rPr>
      <t>嘉義縣</t>
    </r>
    <phoneticPr fontId="5" type="noConversion"/>
  </si>
  <si>
    <r>
      <rPr>
        <sz val="9"/>
        <rFont val="標楷體"/>
        <family val="4"/>
        <charset val="136"/>
      </rPr>
      <t>屏東縣</t>
    </r>
    <phoneticPr fontId="5" type="noConversion"/>
  </si>
  <si>
    <r>
      <rPr>
        <sz val="9"/>
        <rFont val="標楷體"/>
        <family val="4"/>
        <charset val="136"/>
      </rPr>
      <t>臺東縣</t>
    </r>
    <phoneticPr fontId="5" type="noConversion"/>
  </si>
  <si>
    <r>
      <rPr>
        <sz val="9"/>
        <rFont val="標楷體"/>
        <family val="4"/>
        <charset val="136"/>
      </rPr>
      <t>花蓮縣</t>
    </r>
    <phoneticPr fontId="5" type="noConversion"/>
  </si>
  <si>
    <r>
      <rPr>
        <sz val="9"/>
        <rFont val="標楷體"/>
        <family val="4"/>
        <charset val="136"/>
      </rPr>
      <t>澎湖縣</t>
    </r>
    <phoneticPr fontId="5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</si>
  <si>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5" type="noConversion"/>
  </si>
  <si>
    <r>
      <rPr>
        <sz val="9"/>
        <rFont val="標楷體"/>
        <family val="4"/>
        <charset val="136"/>
      </rPr>
      <t>基隆市</t>
    </r>
    <phoneticPr fontId="5" type="noConversion"/>
  </si>
  <si>
    <r>
      <rPr>
        <sz val="9"/>
        <rFont val="標楷體"/>
        <family val="4"/>
        <charset val="136"/>
      </rPr>
      <t>新竹市</t>
    </r>
    <phoneticPr fontId="5" type="noConversion"/>
  </si>
  <si>
    <r>
      <rPr>
        <sz val="9"/>
        <rFont val="標楷體"/>
        <family val="4"/>
        <charset val="136"/>
      </rPr>
      <t>嘉義市</t>
    </r>
    <phoneticPr fontId="5" type="noConversion"/>
  </si>
  <si>
    <r>
      <rPr>
        <sz val="9"/>
        <rFont val="標楷體"/>
        <family val="4"/>
        <charset val="136"/>
      </rPr>
      <t>金門縣</t>
    </r>
    <phoneticPr fontId="5" type="noConversion"/>
  </si>
  <si>
    <r>
      <rPr>
        <sz val="9"/>
        <rFont val="標楷體"/>
        <family val="4"/>
        <charset val="136"/>
      </rPr>
      <t>連江縣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</si>
</sst>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;\-#,##0;&quot;－&quot;"/>
    <numFmt numFmtId="178" formatCode="#,##0;\-#,##0;&quot;-&quot;"/>
    <numFmt numFmtId="179" formatCode="0.0%"/>
  </numFmts>
  <fonts count="24">
    <font>
      <sz val="9"/>
      <name val="Times New Roman"/>
      <family val="1"/>
    </font>
    <font>
      <sz val="9"/>
      <name val="Times New Roman"/>
      <family val="1"/>
    </font>
    <font>
      <b/>
      <sz val="16"/>
      <name val="Times New Roman"/>
      <family val="4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9"/>
      <name val="標楷體"/>
      <family val="4"/>
      <charset val="136"/>
    </font>
    <font>
      <sz val="9"/>
      <color rgb="FFFF0000"/>
      <name val="Times New Roman"/>
      <family val="1"/>
    </font>
    <font>
      <sz val="9"/>
      <color indexed="10"/>
      <name val="標楷體"/>
      <family val="4"/>
      <charset val="136"/>
    </font>
    <font>
      <sz val="9"/>
      <color indexed="10"/>
      <name val="Times New Roman"/>
      <family val="1"/>
    </font>
    <font>
      <sz val="16"/>
      <name val="Times New Roman"/>
      <family val="1"/>
    </font>
    <font>
      <sz val="16"/>
      <name val="標楷體"/>
      <family val="4"/>
      <charset val="136"/>
    </font>
    <font>
      <sz val="9"/>
      <name val="Times New Roman"/>
      <family val="4"/>
      <charset val="136"/>
    </font>
    <font>
      <sz val="12"/>
      <color theme="1"/>
      <name val="Times New Roman"/>
      <family val="1"/>
    </font>
    <font>
      <sz val="9"/>
      <color rgb="FF0000FF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0" fillId="0" borderId="0">
      <alignment vertical="center"/>
    </xf>
    <xf numFmtId="0" fontId="10" fillId="0" borderId="0"/>
    <xf numFmtId="9" fontId="1" fillId="0" borderId="0" applyFont="0" applyFill="0" applyBorder="0" applyAlignment="0" applyProtection="0"/>
    <xf numFmtId="0" fontId="10" fillId="0" borderId="0"/>
  </cellStyleXfs>
  <cellXfs count="120">
    <xf numFmtId="0" fontId="0" fillId="0" borderId="0" xfId="0"/>
    <xf numFmtId="0" fontId="2" fillId="0" borderId="0" xfId="0" applyFont="1" applyBorder="1" applyAlignment="1">
      <alignment horizontal="left"/>
    </xf>
    <xf numFmtId="0" fontId="6" fillId="0" borderId="0" xfId="0" applyFont="1"/>
    <xf numFmtId="0" fontId="6" fillId="0" borderId="0" xfId="0" applyFont="1" applyBorder="1"/>
    <xf numFmtId="0" fontId="7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6" xfId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horizontal="centerContinuous"/>
    </xf>
    <xf numFmtId="0" fontId="0" fillId="0" borderId="0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2" xfId="1" applyFont="1" applyFill="1" applyBorder="1" applyAlignment="1">
      <alignment horizontal="center" vertical="center" wrapText="1"/>
    </xf>
    <xf numFmtId="176" fontId="0" fillId="0" borderId="9" xfId="1" applyNumberFormat="1" applyFont="1" applyFill="1" applyBorder="1" applyAlignment="1">
      <alignment horizontal="center" vertical="center" wrapText="1"/>
    </xf>
    <xf numFmtId="176" fontId="0" fillId="0" borderId="4" xfId="1" applyNumberFormat="1" applyFont="1" applyFill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center" vertical="center"/>
    </xf>
    <xf numFmtId="176" fontId="0" fillId="0" borderId="6" xfId="1" applyNumberFormat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1" applyFont="1" applyFill="1" applyBorder="1" applyAlignment="1">
      <alignment horizontal="center" vertical="center" wrapText="1"/>
    </xf>
    <xf numFmtId="176" fontId="0" fillId="0" borderId="13" xfId="1" applyNumberFormat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3" xfId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0" xfId="0" applyFont="1" applyBorder="1"/>
    <xf numFmtId="0" fontId="1" fillId="0" borderId="5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178" fontId="0" fillId="0" borderId="7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vertical="center"/>
    </xf>
    <xf numFmtId="0" fontId="0" fillId="0" borderId="0" xfId="0" applyFont="1" applyBorder="1" applyAlignment="1">
      <alignment horizontal="left"/>
    </xf>
    <xf numFmtId="0" fontId="6" fillId="0" borderId="1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8" fontId="6" fillId="0" borderId="14" xfId="0" applyNumberFormat="1" applyFont="1" applyFill="1" applyBorder="1" applyAlignment="1">
      <alignment horizontal="right" vertical="center"/>
    </xf>
    <xf numFmtId="178" fontId="6" fillId="0" borderId="11" xfId="0" applyNumberFormat="1" applyFont="1" applyFill="1" applyBorder="1" applyAlignment="1">
      <alignment horizontal="right" vertical="center"/>
    </xf>
    <xf numFmtId="178" fontId="6" fillId="0" borderId="11" xfId="0" applyNumberFormat="1" applyFont="1" applyFill="1" applyBorder="1" applyAlignment="1">
      <alignment vertical="center"/>
    </xf>
    <xf numFmtId="0" fontId="6" fillId="0" borderId="0" xfId="0" applyFont="1" applyAlignment="1">
      <alignment horizontal="left"/>
    </xf>
    <xf numFmtId="49" fontId="0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/>
    <xf numFmtId="0" fontId="13" fillId="0" borderId="0" xfId="0" applyFont="1" applyBorder="1"/>
    <xf numFmtId="49" fontId="0" fillId="0" borderId="0" xfId="0" applyNumberFormat="1" applyFont="1" applyAlignment="1">
      <alignment vertical="center"/>
    </xf>
    <xf numFmtId="0" fontId="16" fillId="0" borderId="0" xfId="0" applyFont="1" applyBorder="1" applyAlignment="1">
      <alignment horizontal="left"/>
    </xf>
    <xf numFmtId="0" fontId="18" fillId="0" borderId="11" xfId="2" applyFont="1" applyBorder="1" applyAlignment="1"/>
    <xf numFmtId="0" fontId="7" fillId="0" borderId="11" xfId="2" applyFont="1" applyBorder="1" applyAlignment="1">
      <alignment horizontal="left"/>
    </xf>
    <xf numFmtId="0" fontId="7" fillId="0" borderId="0" xfId="0" applyFont="1"/>
    <xf numFmtId="0" fontId="7" fillId="0" borderId="0" xfId="0" applyFont="1" applyBorder="1"/>
    <xf numFmtId="0" fontId="9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2" borderId="15" xfId="0" applyNumberFormat="1" applyFont="1" applyFill="1" applyBorder="1" applyAlignment="1">
      <alignment horizontal="distributed" vertical="center"/>
    </xf>
    <xf numFmtId="0" fontId="0" fillId="2" borderId="15" xfId="0" applyFont="1" applyFill="1" applyBorder="1" applyAlignment="1">
      <alignment horizontal="center" vertical="center"/>
    </xf>
    <xf numFmtId="178" fontId="20" fillId="2" borderId="15" xfId="0" applyNumberFormat="1" applyFont="1" applyFill="1" applyBorder="1" applyAlignment="1">
      <alignment horizontal="right" vertical="center"/>
    </xf>
    <xf numFmtId="178" fontId="20" fillId="2" borderId="15" xfId="0" applyNumberFormat="1" applyFont="1" applyFill="1" applyBorder="1" applyAlignment="1">
      <alignment vertical="center"/>
    </xf>
    <xf numFmtId="178" fontId="20" fillId="2" borderId="7" xfId="0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/>
    </xf>
    <xf numFmtId="49" fontId="0" fillId="0" borderId="15" xfId="2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178" fontId="21" fillId="0" borderId="15" xfId="0" applyNumberFormat="1" applyFont="1" applyBorder="1" applyAlignment="1">
      <alignment horizontal="right" vertical="center" wrapText="1"/>
    </xf>
    <xf numFmtId="178" fontId="21" fillId="0" borderId="15" xfId="0" applyNumberFormat="1" applyFont="1" applyBorder="1" applyAlignment="1">
      <alignment vertical="center" wrapText="1"/>
    </xf>
    <xf numFmtId="178" fontId="21" fillId="0" borderId="10" xfId="0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178" fontId="21" fillId="0" borderId="13" xfId="0" applyNumberFormat="1" applyFont="1" applyBorder="1" applyAlignment="1">
      <alignment horizontal="right" vertical="center" wrapText="1"/>
    </xf>
    <xf numFmtId="178" fontId="21" fillId="0" borderId="13" xfId="0" applyNumberFormat="1" applyFont="1" applyBorder="1" applyAlignment="1">
      <alignment vertical="center" wrapText="1"/>
    </xf>
    <xf numFmtId="178" fontId="21" fillId="0" borderId="14" xfId="0" applyNumberFormat="1" applyFont="1" applyBorder="1" applyAlignment="1">
      <alignment horizontal="right" vertical="center" wrapText="1"/>
    </xf>
    <xf numFmtId="49" fontId="0" fillId="3" borderId="0" xfId="0" applyNumberFormat="1" applyFont="1" applyFill="1" applyBorder="1" applyAlignment="1">
      <alignment horizontal="center" vertical="center"/>
    </xf>
    <xf numFmtId="49" fontId="0" fillId="3" borderId="1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/>
    <xf numFmtId="179" fontId="0" fillId="0" borderId="0" xfId="3" applyNumberFormat="1" applyFont="1"/>
    <xf numFmtId="0" fontId="18" fillId="0" borderId="0" xfId="0" applyFont="1" applyBorder="1" applyAlignment="1">
      <alignment vertical="center"/>
    </xf>
    <xf numFmtId="0" fontId="0" fillId="0" borderId="11" xfId="2" applyFont="1" applyBorder="1" applyAlignment="1"/>
    <xf numFmtId="176" fontId="1" fillId="0" borderId="5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176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0" fillId="0" borderId="0" xfId="0" applyFont="1" applyFill="1"/>
    <xf numFmtId="178" fontId="0" fillId="2" borderId="15" xfId="0" applyNumberFormat="1" applyFont="1" applyFill="1" applyBorder="1" applyAlignment="1">
      <alignment horizontal="right" vertical="center"/>
    </xf>
    <xf numFmtId="178" fontId="0" fillId="2" borderId="15" xfId="0" applyNumberFormat="1" applyFont="1" applyFill="1" applyBorder="1" applyAlignment="1">
      <alignment vertical="center"/>
    </xf>
    <xf numFmtId="178" fontId="0" fillId="2" borderId="7" xfId="0" applyNumberFormat="1" applyFont="1" applyFill="1" applyBorder="1" applyAlignment="1">
      <alignment horizontal="right" vertical="center"/>
    </xf>
    <xf numFmtId="49" fontId="1" fillId="0" borderId="15" xfId="2" applyNumberFormat="1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78" fontId="0" fillId="0" borderId="15" xfId="0" applyNumberFormat="1" applyFont="1" applyBorder="1" applyAlignment="1">
      <alignment horizontal="right"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10" xfId="0" applyNumberFormat="1" applyFont="1" applyBorder="1" applyAlignment="1">
      <alignment horizontal="right" vertical="center" wrapText="1"/>
    </xf>
    <xf numFmtId="0" fontId="0" fillId="0" borderId="13" xfId="0" applyFont="1" applyBorder="1" applyAlignment="1">
      <alignment horizontal="center" vertical="center" wrapText="1"/>
    </xf>
    <xf numFmtId="178" fontId="0" fillId="0" borderId="13" xfId="0" applyNumberFormat="1" applyFont="1" applyBorder="1" applyAlignment="1">
      <alignment horizontal="right" vertical="center" wrapText="1"/>
    </xf>
    <xf numFmtId="178" fontId="0" fillId="0" borderId="13" xfId="0" applyNumberFormat="1" applyFont="1" applyBorder="1" applyAlignment="1">
      <alignment vertical="center" wrapText="1"/>
    </xf>
    <xf numFmtId="178" fontId="0" fillId="0" borderId="14" xfId="0" applyNumberFormat="1" applyFont="1" applyBorder="1" applyAlignment="1">
      <alignment horizontal="right" vertical="center" wrapText="1"/>
    </xf>
    <xf numFmtId="179" fontId="1" fillId="0" borderId="0" xfId="3" applyNumberFormat="1" applyFont="1"/>
    <xf numFmtId="0" fontId="0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7" fillId="0" borderId="0" xfId="4" applyFont="1" applyBorder="1" applyAlignment="1">
      <alignment horizontal="left"/>
    </xf>
    <xf numFmtId="49" fontId="0" fillId="2" borderId="15" xfId="0" applyNumberFormat="1" applyFont="1" applyFill="1" applyBorder="1" applyAlignment="1">
      <alignment horizontal="distributed" vertical="center"/>
    </xf>
    <xf numFmtId="49" fontId="0" fillId="0" borderId="13" xfId="2" applyNumberFormat="1" applyFont="1" applyBorder="1" applyAlignment="1">
      <alignment horizontal="center" vertical="center" wrapText="1"/>
    </xf>
  </cellXfs>
  <cellStyles count="5">
    <cellStyle name="一般" xfId="0" builtinId="0"/>
    <cellStyle name="一般_moi04-05" xfId="1"/>
    <cellStyle name="一般_Sheet1" xfId="2"/>
    <cellStyle name="一般_十年長照上網" xfId="4"/>
    <cellStyle name="百分比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79"/>
  <sheetViews>
    <sheetView tabSelected="1" workbookViewId="0">
      <pane xSplit="2" ySplit="5" topLeftCell="C6" activePane="bottomRight" state="frozen"/>
      <selection activeCell="C6" sqref="C6:W74"/>
      <selection pane="topRight" activeCell="C6" sqref="C6:W74"/>
      <selection pane="bottomLeft" activeCell="C6" sqref="C6:W74"/>
      <selection pane="bottomRight" activeCell="D23" sqref="D23"/>
    </sheetView>
  </sheetViews>
  <sheetFormatPr defaultColWidth="12" defaultRowHeight="12"/>
  <cols>
    <col min="1" max="1" width="15.83203125" style="33" customWidth="1"/>
    <col min="2" max="2" width="12.83203125" style="5" customWidth="1"/>
    <col min="3" max="6" width="18.5" style="5" customWidth="1"/>
    <col min="7" max="7" width="20.1640625" style="5" customWidth="1"/>
    <col min="8" max="14" width="18.5" style="5" customWidth="1"/>
    <col min="15" max="15" width="18.5" style="33" customWidth="1"/>
    <col min="16" max="24" width="18.5" style="5" customWidth="1"/>
    <col min="25" max="25" width="18.5" style="33" customWidth="1"/>
    <col min="26" max="16384" width="12" style="5"/>
  </cols>
  <sheetData>
    <row r="1" spans="1:97" ht="22.7" customHeight="1">
      <c r="A1" s="63" t="s">
        <v>39</v>
      </c>
      <c r="O1" s="5"/>
      <c r="Y1" s="5"/>
      <c r="CS1" s="33"/>
    </row>
    <row r="2" spans="1:97" s="66" customFormat="1" ht="20.25" customHeight="1">
      <c r="A2" s="64" t="s">
        <v>40</v>
      </c>
      <c r="B2" s="65"/>
      <c r="C2" s="66" t="str">
        <f>IF(C6=SUM(C9,C12,C15,C18,C21,C24,C27,C30,C33,C36,C39,C42,C45,C48,C51,C54,C57,C60,C63,C66,C69,C72),"","*")</f>
        <v/>
      </c>
      <c r="D2" s="66" t="str">
        <f t="shared" ref="D2:Y2" si="0">IF(D6=SUM(D9,D12,D15,D18,D21,D24,D27,D30,D33,D36,D39,D42,D45,D48,D51,D54,D57,D60,D63,D66,D69,D72),"","*")</f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  <c r="V2" s="66" t="str">
        <f t="shared" si="0"/>
        <v/>
      </c>
      <c r="W2" s="66" t="str">
        <f t="shared" si="0"/>
        <v/>
      </c>
      <c r="X2" s="66" t="str">
        <f t="shared" si="0"/>
        <v/>
      </c>
      <c r="Y2" s="66" t="str">
        <f t="shared" si="0"/>
        <v/>
      </c>
      <c r="CS2" s="67"/>
    </row>
    <row r="3" spans="1:97" s="13" customFormat="1" ht="18" customHeight="1">
      <c r="A3" s="6" t="s">
        <v>41</v>
      </c>
      <c r="B3" s="40"/>
      <c r="C3" s="8" t="s">
        <v>42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0" t="s">
        <v>43</v>
      </c>
      <c r="Q3" s="10"/>
      <c r="R3" s="10"/>
      <c r="S3" s="10"/>
      <c r="T3" s="10"/>
      <c r="U3" s="10"/>
      <c r="V3" s="10"/>
      <c r="W3" s="10"/>
      <c r="X3" s="10"/>
      <c r="Y3" s="12" t="s">
        <v>44</v>
      </c>
    </row>
    <row r="4" spans="1:97" s="24" customFormat="1" ht="34.5" customHeight="1">
      <c r="A4" s="41"/>
      <c r="B4" s="42"/>
      <c r="C4" s="16" t="s">
        <v>45</v>
      </c>
      <c r="D4" s="16" t="s">
        <v>46</v>
      </c>
      <c r="E4" s="68" t="s">
        <v>47</v>
      </c>
      <c r="F4" s="16" t="s">
        <v>7</v>
      </c>
      <c r="G4" s="16" t="s">
        <v>48</v>
      </c>
      <c r="H4" s="16" t="s">
        <v>49</v>
      </c>
      <c r="I4" s="69" t="s">
        <v>29</v>
      </c>
      <c r="J4" s="70" t="s">
        <v>50</v>
      </c>
      <c r="K4" s="70" t="s">
        <v>51</v>
      </c>
      <c r="L4" s="16" t="s">
        <v>52</v>
      </c>
      <c r="M4" s="16" t="s">
        <v>12</v>
      </c>
      <c r="N4" s="16" t="s">
        <v>13</v>
      </c>
      <c r="O4" s="16" t="s">
        <v>53</v>
      </c>
      <c r="P4" s="17" t="s">
        <v>54</v>
      </c>
      <c r="Q4" s="18" t="s">
        <v>16</v>
      </c>
      <c r="R4" s="18" t="s">
        <v>55</v>
      </c>
      <c r="S4" s="19" t="s">
        <v>18</v>
      </c>
      <c r="T4" s="20"/>
      <c r="U4" s="20"/>
      <c r="V4" s="22" t="s">
        <v>56</v>
      </c>
      <c r="W4" s="22" t="s">
        <v>57</v>
      </c>
      <c r="X4" s="22" t="s">
        <v>58</v>
      </c>
      <c r="Y4" s="23"/>
    </row>
    <row r="5" spans="1:97" ht="56.25" customHeight="1">
      <c r="A5" s="43"/>
      <c r="B5" s="44"/>
      <c r="C5" s="27"/>
      <c r="D5" s="27"/>
      <c r="E5" s="27"/>
      <c r="F5" s="27"/>
      <c r="G5" s="27"/>
      <c r="H5" s="27"/>
      <c r="I5" s="71"/>
      <c r="J5" s="72"/>
      <c r="K5" s="72"/>
      <c r="L5" s="27"/>
      <c r="M5" s="27"/>
      <c r="N5" s="27"/>
      <c r="O5" s="27"/>
      <c r="P5" s="28"/>
      <c r="Q5" s="29"/>
      <c r="R5" s="29"/>
      <c r="S5" s="30" t="s">
        <v>22</v>
      </c>
      <c r="T5" s="30" t="s">
        <v>59</v>
      </c>
      <c r="U5" s="30" t="s">
        <v>60</v>
      </c>
      <c r="V5" s="31"/>
      <c r="W5" s="31"/>
      <c r="X5" s="31"/>
      <c r="Y5" s="32"/>
    </row>
    <row r="6" spans="1:97" ht="15.75" customHeight="1">
      <c r="A6" s="73" t="s">
        <v>61</v>
      </c>
      <c r="B6" s="74" t="s">
        <v>62</v>
      </c>
      <c r="C6" s="75">
        <v>52315</v>
      </c>
      <c r="D6" s="75">
        <v>46325</v>
      </c>
      <c r="E6" s="75">
        <v>683</v>
      </c>
      <c r="F6" s="75">
        <v>669</v>
      </c>
      <c r="G6" s="75">
        <v>4</v>
      </c>
      <c r="H6" s="75">
        <v>103</v>
      </c>
      <c r="I6" s="75">
        <v>32</v>
      </c>
      <c r="J6" s="75">
        <v>0</v>
      </c>
      <c r="K6" s="75">
        <v>668</v>
      </c>
      <c r="L6" s="75">
        <v>4</v>
      </c>
      <c r="M6" s="75">
        <v>670</v>
      </c>
      <c r="N6" s="75">
        <v>233</v>
      </c>
      <c r="O6" s="75">
        <v>2924</v>
      </c>
      <c r="P6" s="76">
        <v>2347</v>
      </c>
      <c r="Q6" s="76">
        <v>1008</v>
      </c>
      <c r="R6" s="76">
        <v>358</v>
      </c>
      <c r="S6" s="76">
        <v>184</v>
      </c>
      <c r="T6" s="76">
        <v>182</v>
      </c>
      <c r="U6" s="76">
        <v>2</v>
      </c>
      <c r="V6" s="76">
        <v>28</v>
      </c>
      <c r="W6" s="76">
        <v>756</v>
      </c>
      <c r="X6" s="76">
        <v>13</v>
      </c>
      <c r="Y6" s="77">
        <v>2216</v>
      </c>
      <c r="Z6" s="78"/>
    </row>
    <row r="7" spans="1:97" ht="15.75" customHeight="1">
      <c r="A7" s="79" t="s">
        <v>63</v>
      </c>
      <c r="B7" s="80" t="s">
        <v>64</v>
      </c>
      <c r="C7" s="81">
        <v>34224</v>
      </c>
      <c r="D7" s="81">
        <v>30272</v>
      </c>
      <c r="E7" s="81">
        <v>382</v>
      </c>
      <c r="F7" s="81">
        <v>505</v>
      </c>
      <c r="G7" s="81">
        <v>2</v>
      </c>
      <c r="H7" s="81">
        <v>62</v>
      </c>
      <c r="I7" s="81">
        <v>23</v>
      </c>
      <c r="J7" s="81">
        <v>0</v>
      </c>
      <c r="K7" s="81">
        <v>508</v>
      </c>
      <c r="L7" s="81">
        <v>0</v>
      </c>
      <c r="M7" s="81">
        <v>453</v>
      </c>
      <c r="N7" s="81">
        <v>157</v>
      </c>
      <c r="O7" s="81">
        <v>1860</v>
      </c>
      <c r="P7" s="82">
        <v>1354</v>
      </c>
      <c r="Q7" s="82">
        <v>469</v>
      </c>
      <c r="R7" s="82">
        <v>245</v>
      </c>
      <c r="S7" s="82">
        <v>64</v>
      </c>
      <c r="T7" s="82">
        <v>63</v>
      </c>
      <c r="U7" s="82">
        <v>1</v>
      </c>
      <c r="V7" s="82">
        <v>12</v>
      </c>
      <c r="W7" s="82">
        <v>558</v>
      </c>
      <c r="X7" s="82">
        <v>6</v>
      </c>
      <c r="Y7" s="83">
        <v>0</v>
      </c>
    </row>
    <row r="8" spans="1:97" ht="15.75" customHeight="1">
      <c r="A8" s="84"/>
      <c r="B8" s="85" t="s">
        <v>65</v>
      </c>
      <c r="C8" s="86">
        <v>18091</v>
      </c>
      <c r="D8" s="86">
        <v>16053</v>
      </c>
      <c r="E8" s="86">
        <v>301</v>
      </c>
      <c r="F8" s="86">
        <v>164</v>
      </c>
      <c r="G8" s="86">
        <v>2</v>
      </c>
      <c r="H8" s="86">
        <v>41</v>
      </c>
      <c r="I8" s="86">
        <v>9</v>
      </c>
      <c r="J8" s="86">
        <v>0</v>
      </c>
      <c r="K8" s="86">
        <v>160</v>
      </c>
      <c r="L8" s="86">
        <v>4</v>
      </c>
      <c r="M8" s="86">
        <v>217</v>
      </c>
      <c r="N8" s="86">
        <v>76</v>
      </c>
      <c r="O8" s="86">
        <v>1064</v>
      </c>
      <c r="P8" s="87">
        <v>993</v>
      </c>
      <c r="Q8" s="87">
        <v>539</v>
      </c>
      <c r="R8" s="87">
        <v>113</v>
      </c>
      <c r="S8" s="87">
        <v>120</v>
      </c>
      <c r="T8" s="87">
        <v>119</v>
      </c>
      <c r="U8" s="87">
        <v>1</v>
      </c>
      <c r="V8" s="87">
        <v>16</v>
      </c>
      <c r="W8" s="87">
        <v>198</v>
      </c>
      <c r="X8" s="87">
        <v>7</v>
      </c>
      <c r="Y8" s="88">
        <v>0</v>
      </c>
    </row>
    <row r="9" spans="1:97" ht="15.75" customHeight="1">
      <c r="A9" s="73" t="s">
        <v>66</v>
      </c>
      <c r="B9" s="74" t="s">
        <v>67</v>
      </c>
      <c r="C9" s="75">
        <v>965</v>
      </c>
      <c r="D9" s="75">
        <v>886</v>
      </c>
      <c r="E9" s="75">
        <v>17</v>
      </c>
      <c r="F9" s="75">
        <v>3</v>
      </c>
      <c r="G9" s="75">
        <v>1</v>
      </c>
      <c r="H9" s="75">
        <v>2</v>
      </c>
      <c r="I9" s="75">
        <v>0</v>
      </c>
      <c r="J9" s="75">
        <v>0</v>
      </c>
      <c r="K9" s="75">
        <v>3</v>
      </c>
      <c r="L9" s="75">
        <v>1</v>
      </c>
      <c r="M9" s="75">
        <v>4</v>
      </c>
      <c r="N9" s="75">
        <v>18</v>
      </c>
      <c r="O9" s="75">
        <v>30</v>
      </c>
      <c r="P9" s="76">
        <v>374</v>
      </c>
      <c r="Q9" s="76">
        <v>231</v>
      </c>
      <c r="R9" s="76">
        <v>27</v>
      </c>
      <c r="S9" s="76">
        <v>39</v>
      </c>
      <c r="T9" s="76">
        <v>39</v>
      </c>
      <c r="U9" s="76">
        <v>0</v>
      </c>
      <c r="V9" s="76">
        <v>8</v>
      </c>
      <c r="W9" s="76">
        <v>65</v>
      </c>
      <c r="X9" s="76">
        <v>4</v>
      </c>
      <c r="Y9" s="77">
        <v>354</v>
      </c>
    </row>
    <row r="10" spans="1:97" ht="15.75" customHeight="1">
      <c r="A10" s="89" t="s">
        <v>68</v>
      </c>
      <c r="B10" s="80" t="s">
        <v>69</v>
      </c>
      <c r="C10" s="81">
        <v>305</v>
      </c>
      <c r="D10" s="81">
        <v>289</v>
      </c>
      <c r="E10" s="81">
        <v>3</v>
      </c>
      <c r="F10" s="81">
        <v>1</v>
      </c>
      <c r="G10" s="81">
        <v>0</v>
      </c>
      <c r="H10" s="81">
        <v>1</v>
      </c>
      <c r="I10" s="81">
        <v>0</v>
      </c>
      <c r="J10" s="81">
        <v>0</v>
      </c>
      <c r="K10" s="81">
        <v>1</v>
      </c>
      <c r="L10" s="81">
        <v>0</v>
      </c>
      <c r="M10" s="81">
        <v>0</v>
      </c>
      <c r="N10" s="81">
        <v>2</v>
      </c>
      <c r="O10" s="81">
        <v>8</v>
      </c>
      <c r="P10" s="82">
        <v>168</v>
      </c>
      <c r="Q10" s="82">
        <v>96</v>
      </c>
      <c r="R10" s="82">
        <v>13</v>
      </c>
      <c r="S10" s="82">
        <v>12</v>
      </c>
      <c r="T10" s="82">
        <v>12</v>
      </c>
      <c r="U10" s="82">
        <v>0</v>
      </c>
      <c r="V10" s="82">
        <v>4</v>
      </c>
      <c r="W10" s="82">
        <v>43</v>
      </c>
      <c r="X10" s="82">
        <v>0</v>
      </c>
      <c r="Y10" s="83">
        <v>0</v>
      </c>
    </row>
    <row r="11" spans="1:97" ht="15.75" customHeight="1">
      <c r="A11" s="90"/>
      <c r="B11" s="85" t="s">
        <v>70</v>
      </c>
      <c r="C11" s="86">
        <v>660</v>
      </c>
      <c r="D11" s="86">
        <v>597</v>
      </c>
      <c r="E11" s="86">
        <v>14</v>
      </c>
      <c r="F11" s="86">
        <v>2</v>
      </c>
      <c r="G11" s="86">
        <v>1</v>
      </c>
      <c r="H11" s="86">
        <v>1</v>
      </c>
      <c r="I11" s="86">
        <v>0</v>
      </c>
      <c r="J11" s="86">
        <v>0</v>
      </c>
      <c r="K11" s="86">
        <v>2</v>
      </c>
      <c r="L11" s="86">
        <v>1</v>
      </c>
      <c r="M11" s="86">
        <v>4</v>
      </c>
      <c r="N11" s="86">
        <v>16</v>
      </c>
      <c r="O11" s="86">
        <v>22</v>
      </c>
      <c r="P11" s="87">
        <v>206</v>
      </c>
      <c r="Q11" s="87">
        <v>135</v>
      </c>
      <c r="R11" s="87">
        <v>14</v>
      </c>
      <c r="S11" s="87">
        <v>27</v>
      </c>
      <c r="T11" s="87">
        <v>27</v>
      </c>
      <c r="U11" s="87">
        <v>0</v>
      </c>
      <c r="V11" s="87">
        <v>4</v>
      </c>
      <c r="W11" s="87">
        <v>22</v>
      </c>
      <c r="X11" s="87">
        <v>4</v>
      </c>
      <c r="Y11" s="88">
        <v>0</v>
      </c>
    </row>
    <row r="12" spans="1:97" ht="15.75" customHeight="1">
      <c r="A12" s="73" t="s">
        <v>71</v>
      </c>
      <c r="B12" s="74" t="s">
        <v>72</v>
      </c>
      <c r="C12" s="75">
        <v>1106</v>
      </c>
      <c r="D12" s="75">
        <v>947</v>
      </c>
      <c r="E12" s="75">
        <v>11</v>
      </c>
      <c r="F12" s="75">
        <v>2</v>
      </c>
      <c r="G12" s="75">
        <v>0</v>
      </c>
      <c r="H12" s="75">
        <v>0</v>
      </c>
      <c r="I12" s="75">
        <v>0</v>
      </c>
      <c r="J12" s="75">
        <v>0</v>
      </c>
      <c r="K12" s="75">
        <v>0</v>
      </c>
      <c r="L12" s="75">
        <v>2</v>
      </c>
      <c r="M12" s="75">
        <v>15</v>
      </c>
      <c r="N12" s="75">
        <v>13</v>
      </c>
      <c r="O12" s="75">
        <v>116</v>
      </c>
      <c r="P12" s="76">
        <v>29</v>
      </c>
      <c r="Q12" s="76">
        <v>3</v>
      </c>
      <c r="R12" s="76">
        <v>4</v>
      </c>
      <c r="S12" s="76">
        <v>21</v>
      </c>
      <c r="T12" s="76">
        <v>21</v>
      </c>
      <c r="U12" s="76">
        <v>0</v>
      </c>
      <c r="V12" s="76">
        <v>0</v>
      </c>
      <c r="W12" s="76">
        <v>1</v>
      </c>
      <c r="X12" s="76">
        <v>0</v>
      </c>
      <c r="Y12" s="77">
        <v>28</v>
      </c>
    </row>
    <row r="13" spans="1:97" ht="15.75" customHeight="1">
      <c r="A13" s="89" t="s">
        <v>73</v>
      </c>
      <c r="B13" s="80" t="s">
        <v>74</v>
      </c>
      <c r="C13" s="81">
        <v>448</v>
      </c>
      <c r="D13" s="81">
        <v>364</v>
      </c>
      <c r="E13" s="81">
        <v>5</v>
      </c>
      <c r="F13" s="81">
        <v>1</v>
      </c>
      <c r="G13" s="81">
        <v>0</v>
      </c>
      <c r="H13" s="81">
        <v>0</v>
      </c>
      <c r="I13" s="81">
        <v>0</v>
      </c>
      <c r="J13" s="81">
        <v>0</v>
      </c>
      <c r="K13" s="81">
        <v>0</v>
      </c>
      <c r="L13" s="81">
        <v>0</v>
      </c>
      <c r="M13" s="81">
        <v>3</v>
      </c>
      <c r="N13" s="81">
        <v>7</v>
      </c>
      <c r="O13" s="81">
        <v>68</v>
      </c>
      <c r="P13" s="82">
        <v>10</v>
      </c>
      <c r="Q13" s="82">
        <v>1</v>
      </c>
      <c r="R13" s="82">
        <v>3</v>
      </c>
      <c r="S13" s="82">
        <v>5</v>
      </c>
      <c r="T13" s="82">
        <v>5</v>
      </c>
      <c r="U13" s="82">
        <v>0</v>
      </c>
      <c r="V13" s="82">
        <v>0</v>
      </c>
      <c r="W13" s="82">
        <v>1</v>
      </c>
      <c r="X13" s="82">
        <v>0</v>
      </c>
      <c r="Y13" s="83">
        <v>0</v>
      </c>
    </row>
    <row r="14" spans="1:97" ht="15.75" customHeight="1">
      <c r="A14" s="90"/>
      <c r="B14" s="85" t="s">
        <v>75</v>
      </c>
      <c r="C14" s="86">
        <v>658</v>
      </c>
      <c r="D14" s="86">
        <v>583</v>
      </c>
      <c r="E14" s="86">
        <v>6</v>
      </c>
      <c r="F14" s="86">
        <v>1</v>
      </c>
      <c r="G14" s="86">
        <v>0</v>
      </c>
      <c r="H14" s="86">
        <v>0</v>
      </c>
      <c r="I14" s="86">
        <v>0</v>
      </c>
      <c r="J14" s="86">
        <v>0</v>
      </c>
      <c r="K14" s="86">
        <v>0</v>
      </c>
      <c r="L14" s="86">
        <v>2</v>
      </c>
      <c r="M14" s="86">
        <v>12</v>
      </c>
      <c r="N14" s="86">
        <v>6</v>
      </c>
      <c r="O14" s="86">
        <v>48</v>
      </c>
      <c r="P14" s="87">
        <v>19</v>
      </c>
      <c r="Q14" s="87">
        <v>2</v>
      </c>
      <c r="R14" s="87">
        <v>1</v>
      </c>
      <c r="S14" s="87">
        <v>16</v>
      </c>
      <c r="T14" s="87">
        <v>16</v>
      </c>
      <c r="U14" s="87">
        <v>0</v>
      </c>
      <c r="V14" s="87">
        <v>0</v>
      </c>
      <c r="W14" s="87">
        <v>0</v>
      </c>
      <c r="X14" s="87">
        <v>0</v>
      </c>
      <c r="Y14" s="88">
        <v>0</v>
      </c>
    </row>
    <row r="15" spans="1:97" ht="15.75" customHeight="1">
      <c r="A15" s="73" t="s">
        <v>76</v>
      </c>
      <c r="B15" s="74" t="s">
        <v>77</v>
      </c>
      <c r="C15" s="75">
        <v>4970</v>
      </c>
      <c r="D15" s="75">
        <v>4444</v>
      </c>
      <c r="E15" s="75">
        <v>78</v>
      </c>
      <c r="F15" s="75">
        <v>28</v>
      </c>
      <c r="G15" s="75">
        <v>2</v>
      </c>
      <c r="H15" s="75">
        <v>21</v>
      </c>
      <c r="I15" s="75">
        <v>16</v>
      </c>
      <c r="J15" s="75">
        <v>0</v>
      </c>
      <c r="K15" s="75">
        <v>36</v>
      </c>
      <c r="L15" s="75">
        <v>0</v>
      </c>
      <c r="M15" s="75">
        <v>55</v>
      </c>
      <c r="N15" s="75">
        <v>45</v>
      </c>
      <c r="O15" s="75">
        <v>245</v>
      </c>
      <c r="P15" s="76">
        <v>77</v>
      </c>
      <c r="Q15" s="76">
        <v>40</v>
      </c>
      <c r="R15" s="76">
        <v>14</v>
      </c>
      <c r="S15" s="76">
        <v>8</v>
      </c>
      <c r="T15" s="76">
        <v>8</v>
      </c>
      <c r="U15" s="76">
        <v>0</v>
      </c>
      <c r="V15" s="76">
        <v>0</v>
      </c>
      <c r="W15" s="76">
        <v>15</v>
      </c>
      <c r="X15" s="76">
        <v>0</v>
      </c>
      <c r="Y15" s="77">
        <v>75</v>
      </c>
    </row>
    <row r="16" spans="1:97" ht="15.75" customHeight="1">
      <c r="A16" s="89" t="s">
        <v>78</v>
      </c>
      <c r="B16" s="80" t="s">
        <v>79</v>
      </c>
      <c r="C16" s="81">
        <v>3535</v>
      </c>
      <c r="D16" s="81">
        <v>3177</v>
      </c>
      <c r="E16" s="81">
        <v>53</v>
      </c>
      <c r="F16" s="81">
        <v>22</v>
      </c>
      <c r="G16" s="81">
        <v>2</v>
      </c>
      <c r="H16" s="81">
        <v>18</v>
      </c>
      <c r="I16" s="81">
        <v>14</v>
      </c>
      <c r="J16" s="81">
        <v>0</v>
      </c>
      <c r="K16" s="81">
        <v>20</v>
      </c>
      <c r="L16" s="81">
        <v>0</v>
      </c>
      <c r="M16" s="81">
        <v>41</v>
      </c>
      <c r="N16" s="81">
        <v>35</v>
      </c>
      <c r="O16" s="81">
        <v>153</v>
      </c>
      <c r="P16" s="82">
        <v>41</v>
      </c>
      <c r="Q16" s="82">
        <v>14</v>
      </c>
      <c r="R16" s="82">
        <v>13</v>
      </c>
      <c r="S16" s="82">
        <v>4</v>
      </c>
      <c r="T16" s="82">
        <v>4</v>
      </c>
      <c r="U16" s="82">
        <v>0</v>
      </c>
      <c r="V16" s="82">
        <v>0</v>
      </c>
      <c r="W16" s="82">
        <v>10</v>
      </c>
      <c r="X16" s="82">
        <v>0</v>
      </c>
      <c r="Y16" s="83">
        <v>0</v>
      </c>
    </row>
    <row r="17" spans="1:25" ht="15.75" customHeight="1">
      <c r="A17" s="90"/>
      <c r="B17" s="85" t="s">
        <v>70</v>
      </c>
      <c r="C17" s="86">
        <v>1435</v>
      </c>
      <c r="D17" s="86">
        <v>1267</v>
      </c>
      <c r="E17" s="86">
        <v>25</v>
      </c>
      <c r="F17" s="86">
        <v>6</v>
      </c>
      <c r="G17" s="86">
        <v>0</v>
      </c>
      <c r="H17" s="86">
        <v>3</v>
      </c>
      <c r="I17" s="86">
        <v>2</v>
      </c>
      <c r="J17" s="86">
        <v>0</v>
      </c>
      <c r="K17" s="86">
        <v>16</v>
      </c>
      <c r="L17" s="86">
        <v>0</v>
      </c>
      <c r="M17" s="86">
        <v>14</v>
      </c>
      <c r="N17" s="86">
        <v>10</v>
      </c>
      <c r="O17" s="86">
        <v>92</v>
      </c>
      <c r="P17" s="87">
        <v>36</v>
      </c>
      <c r="Q17" s="87">
        <v>26</v>
      </c>
      <c r="R17" s="87">
        <v>1</v>
      </c>
      <c r="S17" s="87">
        <v>4</v>
      </c>
      <c r="T17" s="87">
        <v>4</v>
      </c>
      <c r="U17" s="87">
        <v>0</v>
      </c>
      <c r="V17" s="87">
        <v>0</v>
      </c>
      <c r="W17" s="87">
        <v>5</v>
      </c>
      <c r="X17" s="87">
        <v>0</v>
      </c>
      <c r="Y17" s="88">
        <v>0</v>
      </c>
    </row>
    <row r="18" spans="1:25" ht="15.75" customHeight="1">
      <c r="A18" s="73" t="s">
        <v>80</v>
      </c>
      <c r="B18" s="74" t="s">
        <v>81</v>
      </c>
      <c r="C18" s="75">
        <v>2766</v>
      </c>
      <c r="D18" s="75">
        <v>2610</v>
      </c>
      <c r="E18" s="75">
        <v>12</v>
      </c>
      <c r="F18" s="75">
        <v>106</v>
      </c>
      <c r="G18" s="75">
        <v>0</v>
      </c>
      <c r="H18" s="75">
        <v>4</v>
      </c>
      <c r="I18" s="75">
        <v>0</v>
      </c>
      <c r="J18" s="75">
        <v>0</v>
      </c>
      <c r="K18" s="75">
        <v>0</v>
      </c>
      <c r="L18" s="75">
        <v>0</v>
      </c>
      <c r="M18" s="75">
        <v>3</v>
      </c>
      <c r="N18" s="75">
        <v>1</v>
      </c>
      <c r="O18" s="75">
        <v>30</v>
      </c>
      <c r="P18" s="76">
        <v>74</v>
      </c>
      <c r="Q18" s="76">
        <v>40</v>
      </c>
      <c r="R18" s="76">
        <v>13</v>
      </c>
      <c r="S18" s="76">
        <v>17</v>
      </c>
      <c r="T18" s="76">
        <v>17</v>
      </c>
      <c r="U18" s="76">
        <v>0</v>
      </c>
      <c r="V18" s="76">
        <v>1</v>
      </c>
      <c r="W18" s="76">
        <v>3</v>
      </c>
      <c r="X18" s="76">
        <v>0</v>
      </c>
      <c r="Y18" s="77">
        <v>72</v>
      </c>
    </row>
    <row r="19" spans="1:25" ht="15.75" customHeight="1">
      <c r="A19" s="89" t="s">
        <v>82</v>
      </c>
      <c r="B19" s="80" t="s">
        <v>79</v>
      </c>
      <c r="C19" s="81">
        <v>1788</v>
      </c>
      <c r="D19" s="81">
        <v>1674</v>
      </c>
      <c r="E19" s="81">
        <v>9</v>
      </c>
      <c r="F19" s="81">
        <v>76</v>
      </c>
      <c r="G19" s="81">
        <v>0</v>
      </c>
      <c r="H19" s="81">
        <v>3</v>
      </c>
      <c r="I19" s="81">
        <v>0</v>
      </c>
      <c r="J19" s="81">
        <v>0</v>
      </c>
      <c r="K19" s="81">
        <v>0</v>
      </c>
      <c r="L19" s="81">
        <v>0</v>
      </c>
      <c r="M19" s="81">
        <v>2</v>
      </c>
      <c r="N19" s="81">
        <v>1</v>
      </c>
      <c r="O19" s="81">
        <v>23</v>
      </c>
      <c r="P19" s="82">
        <v>43</v>
      </c>
      <c r="Q19" s="82">
        <v>21</v>
      </c>
      <c r="R19" s="82">
        <v>10</v>
      </c>
      <c r="S19" s="82">
        <v>9</v>
      </c>
      <c r="T19" s="82">
        <v>9</v>
      </c>
      <c r="U19" s="82">
        <v>0</v>
      </c>
      <c r="V19" s="82">
        <v>0</v>
      </c>
      <c r="W19" s="82">
        <v>3</v>
      </c>
      <c r="X19" s="82">
        <v>0</v>
      </c>
      <c r="Y19" s="83">
        <v>0</v>
      </c>
    </row>
    <row r="20" spans="1:25" ht="15.75" customHeight="1">
      <c r="A20" s="90"/>
      <c r="B20" s="85" t="s">
        <v>83</v>
      </c>
      <c r="C20" s="86">
        <v>978</v>
      </c>
      <c r="D20" s="86">
        <v>936</v>
      </c>
      <c r="E20" s="86">
        <v>3</v>
      </c>
      <c r="F20" s="86">
        <v>30</v>
      </c>
      <c r="G20" s="86">
        <v>0</v>
      </c>
      <c r="H20" s="86">
        <v>1</v>
      </c>
      <c r="I20" s="86">
        <v>0</v>
      </c>
      <c r="J20" s="86">
        <v>0</v>
      </c>
      <c r="K20" s="86">
        <v>0</v>
      </c>
      <c r="L20" s="86">
        <v>0</v>
      </c>
      <c r="M20" s="86">
        <v>1</v>
      </c>
      <c r="N20" s="86">
        <v>0</v>
      </c>
      <c r="O20" s="86">
        <v>7</v>
      </c>
      <c r="P20" s="87">
        <v>31</v>
      </c>
      <c r="Q20" s="87">
        <v>19</v>
      </c>
      <c r="R20" s="87">
        <v>3</v>
      </c>
      <c r="S20" s="87">
        <v>8</v>
      </c>
      <c r="T20" s="87">
        <v>8</v>
      </c>
      <c r="U20" s="87">
        <v>0</v>
      </c>
      <c r="V20" s="87">
        <v>1</v>
      </c>
      <c r="W20" s="87">
        <v>0</v>
      </c>
      <c r="X20" s="87">
        <v>0</v>
      </c>
      <c r="Y20" s="88">
        <v>0</v>
      </c>
    </row>
    <row r="21" spans="1:25" ht="15.75" customHeight="1">
      <c r="A21" s="73" t="s">
        <v>84</v>
      </c>
      <c r="B21" s="74" t="s">
        <v>67</v>
      </c>
      <c r="C21" s="75">
        <v>4135</v>
      </c>
      <c r="D21" s="75">
        <v>3459</v>
      </c>
      <c r="E21" s="75">
        <v>3</v>
      </c>
      <c r="F21" s="75">
        <v>140</v>
      </c>
      <c r="G21" s="75">
        <v>0</v>
      </c>
      <c r="H21" s="75">
        <v>14</v>
      </c>
      <c r="I21" s="75">
        <v>0</v>
      </c>
      <c r="J21" s="75">
        <v>0</v>
      </c>
      <c r="K21" s="75">
        <v>14</v>
      </c>
      <c r="L21" s="75">
        <v>0</v>
      </c>
      <c r="M21" s="75">
        <v>8</v>
      </c>
      <c r="N21" s="75">
        <v>14</v>
      </c>
      <c r="O21" s="75">
        <v>483</v>
      </c>
      <c r="P21" s="76">
        <v>59</v>
      </c>
      <c r="Q21" s="76">
        <v>13</v>
      </c>
      <c r="R21" s="76">
        <v>10</v>
      </c>
      <c r="S21" s="76">
        <v>21</v>
      </c>
      <c r="T21" s="76">
        <v>21</v>
      </c>
      <c r="U21" s="76">
        <v>0</v>
      </c>
      <c r="V21" s="76">
        <v>0</v>
      </c>
      <c r="W21" s="76">
        <v>14</v>
      </c>
      <c r="X21" s="76">
        <v>1</v>
      </c>
      <c r="Y21" s="77">
        <v>58</v>
      </c>
    </row>
    <row r="22" spans="1:25" ht="15.75" customHeight="1">
      <c r="A22" s="89" t="s">
        <v>85</v>
      </c>
      <c r="B22" s="80" t="s">
        <v>79</v>
      </c>
      <c r="C22" s="81">
        <v>2858</v>
      </c>
      <c r="D22" s="81">
        <v>2426</v>
      </c>
      <c r="E22" s="81">
        <v>0</v>
      </c>
      <c r="F22" s="81">
        <v>97</v>
      </c>
      <c r="G22" s="81">
        <v>0</v>
      </c>
      <c r="H22" s="81">
        <v>7</v>
      </c>
      <c r="I22" s="81">
        <v>0</v>
      </c>
      <c r="J22" s="81">
        <v>0</v>
      </c>
      <c r="K22" s="81">
        <v>10</v>
      </c>
      <c r="L22" s="81">
        <v>0</v>
      </c>
      <c r="M22" s="81">
        <v>5</v>
      </c>
      <c r="N22" s="81">
        <v>9</v>
      </c>
      <c r="O22" s="81">
        <v>304</v>
      </c>
      <c r="P22" s="82">
        <v>27</v>
      </c>
      <c r="Q22" s="82">
        <v>6</v>
      </c>
      <c r="R22" s="82">
        <v>7</v>
      </c>
      <c r="S22" s="82">
        <v>3</v>
      </c>
      <c r="T22" s="82">
        <v>3</v>
      </c>
      <c r="U22" s="82">
        <v>0</v>
      </c>
      <c r="V22" s="82">
        <v>0</v>
      </c>
      <c r="W22" s="82">
        <v>11</v>
      </c>
      <c r="X22" s="82">
        <v>0</v>
      </c>
      <c r="Y22" s="83">
        <v>0</v>
      </c>
    </row>
    <row r="23" spans="1:25" ht="15.75" customHeight="1">
      <c r="A23" s="90"/>
      <c r="B23" s="85" t="s">
        <v>70</v>
      </c>
      <c r="C23" s="86">
        <v>1277</v>
      </c>
      <c r="D23" s="86">
        <v>1033</v>
      </c>
      <c r="E23" s="86">
        <v>3</v>
      </c>
      <c r="F23" s="86">
        <v>43</v>
      </c>
      <c r="G23" s="86">
        <v>0</v>
      </c>
      <c r="H23" s="86">
        <v>7</v>
      </c>
      <c r="I23" s="86">
        <v>0</v>
      </c>
      <c r="J23" s="86">
        <v>0</v>
      </c>
      <c r="K23" s="86">
        <v>4</v>
      </c>
      <c r="L23" s="86">
        <v>0</v>
      </c>
      <c r="M23" s="86">
        <v>3</v>
      </c>
      <c r="N23" s="86">
        <v>5</v>
      </c>
      <c r="O23" s="86">
        <v>179</v>
      </c>
      <c r="P23" s="87">
        <v>32</v>
      </c>
      <c r="Q23" s="87">
        <v>7</v>
      </c>
      <c r="R23" s="87">
        <v>3</v>
      </c>
      <c r="S23" s="87">
        <v>18</v>
      </c>
      <c r="T23" s="87">
        <v>18</v>
      </c>
      <c r="U23" s="87">
        <v>0</v>
      </c>
      <c r="V23" s="87">
        <v>0</v>
      </c>
      <c r="W23" s="87">
        <v>3</v>
      </c>
      <c r="X23" s="87">
        <v>1</v>
      </c>
      <c r="Y23" s="88">
        <v>0</v>
      </c>
    </row>
    <row r="24" spans="1:25" ht="15.75" customHeight="1">
      <c r="A24" s="73" t="s">
        <v>86</v>
      </c>
      <c r="B24" s="74" t="s">
        <v>77</v>
      </c>
      <c r="C24" s="75">
        <v>18325</v>
      </c>
      <c r="D24" s="75">
        <v>16392</v>
      </c>
      <c r="E24" s="75">
        <v>182</v>
      </c>
      <c r="F24" s="75">
        <v>156</v>
      </c>
      <c r="G24" s="75">
        <v>0</v>
      </c>
      <c r="H24" s="75">
        <v>26</v>
      </c>
      <c r="I24" s="75">
        <v>7</v>
      </c>
      <c r="J24" s="75">
        <v>0</v>
      </c>
      <c r="K24" s="75">
        <v>505</v>
      </c>
      <c r="L24" s="75">
        <v>0</v>
      </c>
      <c r="M24" s="75">
        <v>303</v>
      </c>
      <c r="N24" s="75">
        <v>65</v>
      </c>
      <c r="O24" s="75">
        <v>689</v>
      </c>
      <c r="P24" s="76">
        <v>918</v>
      </c>
      <c r="Q24" s="76">
        <v>384</v>
      </c>
      <c r="R24" s="76">
        <v>164</v>
      </c>
      <c r="S24" s="76">
        <v>11</v>
      </c>
      <c r="T24" s="76">
        <v>11</v>
      </c>
      <c r="U24" s="76">
        <v>0</v>
      </c>
      <c r="V24" s="76">
        <v>5</v>
      </c>
      <c r="W24" s="76">
        <v>352</v>
      </c>
      <c r="X24" s="76">
        <v>2</v>
      </c>
      <c r="Y24" s="77">
        <v>884</v>
      </c>
    </row>
    <row r="25" spans="1:25" ht="15.75" customHeight="1">
      <c r="A25" s="89" t="s">
        <v>87</v>
      </c>
      <c r="B25" s="80" t="s">
        <v>79</v>
      </c>
      <c r="C25" s="81">
        <v>12148</v>
      </c>
      <c r="D25" s="81">
        <v>10781</v>
      </c>
      <c r="E25" s="81">
        <v>108</v>
      </c>
      <c r="F25" s="81">
        <v>119</v>
      </c>
      <c r="G25" s="81">
        <v>0</v>
      </c>
      <c r="H25" s="81">
        <v>16</v>
      </c>
      <c r="I25" s="81">
        <v>3</v>
      </c>
      <c r="J25" s="81">
        <v>0</v>
      </c>
      <c r="K25" s="81">
        <v>410</v>
      </c>
      <c r="L25" s="81">
        <v>0</v>
      </c>
      <c r="M25" s="81">
        <v>218</v>
      </c>
      <c r="N25" s="81">
        <v>50</v>
      </c>
      <c r="O25" s="81">
        <v>443</v>
      </c>
      <c r="P25" s="82">
        <v>577</v>
      </c>
      <c r="Q25" s="82">
        <v>195</v>
      </c>
      <c r="R25" s="82">
        <v>115</v>
      </c>
      <c r="S25" s="82">
        <v>1</v>
      </c>
      <c r="T25" s="82">
        <v>1</v>
      </c>
      <c r="U25" s="82">
        <v>0</v>
      </c>
      <c r="V25" s="82">
        <v>2</v>
      </c>
      <c r="W25" s="82">
        <v>263</v>
      </c>
      <c r="X25" s="82">
        <v>1</v>
      </c>
      <c r="Y25" s="83">
        <v>0</v>
      </c>
    </row>
    <row r="26" spans="1:25" ht="15.75" customHeight="1">
      <c r="A26" s="90"/>
      <c r="B26" s="85" t="s">
        <v>70</v>
      </c>
      <c r="C26" s="86">
        <v>6177</v>
      </c>
      <c r="D26" s="86">
        <v>5611</v>
      </c>
      <c r="E26" s="86">
        <v>74</v>
      </c>
      <c r="F26" s="86">
        <v>37</v>
      </c>
      <c r="G26" s="86">
        <v>0</v>
      </c>
      <c r="H26" s="86">
        <v>10</v>
      </c>
      <c r="I26" s="86">
        <v>4</v>
      </c>
      <c r="J26" s="86">
        <v>0</v>
      </c>
      <c r="K26" s="86">
        <v>95</v>
      </c>
      <c r="L26" s="86">
        <v>0</v>
      </c>
      <c r="M26" s="86">
        <v>85</v>
      </c>
      <c r="N26" s="86">
        <v>15</v>
      </c>
      <c r="O26" s="86">
        <v>246</v>
      </c>
      <c r="P26" s="87">
        <v>341</v>
      </c>
      <c r="Q26" s="87">
        <v>189</v>
      </c>
      <c r="R26" s="87">
        <v>49</v>
      </c>
      <c r="S26" s="87">
        <v>10</v>
      </c>
      <c r="T26" s="87">
        <v>10</v>
      </c>
      <c r="U26" s="87">
        <v>0</v>
      </c>
      <c r="V26" s="87">
        <v>3</v>
      </c>
      <c r="W26" s="87">
        <v>89</v>
      </c>
      <c r="X26" s="87">
        <v>1</v>
      </c>
      <c r="Y26" s="88">
        <v>0</v>
      </c>
    </row>
    <row r="27" spans="1:25" ht="15.75" customHeight="1">
      <c r="A27" s="73" t="s">
        <v>88</v>
      </c>
      <c r="B27" s="74" t="s">
        <v>67</v>
      </c>
      <c r="C27" s="75">
        <v>1315</v>
      </c>
      <c r="D27" s="75">
        <v>1284</v>
      </c>
      <c r="E27" s="75">
        <v>7</v>
      </c>
      <c r="F27" s="75">
        <v>7</v>
      </c>
      <c r="G27" s="75">
        <v>0</v>
      </c>
      <c r="H27" s="75">
        <v>1</v>
      </c>
      <c r="I27" s="75">
        <v>0</v>
      </c>
      <c r="J27" s="75">
        <v>0</v>
      </c>
      <c r="K27" s="75">
        <v>0</v>
      </c>
      <c r="L27" s="75">
        <v>0</v>
      </c>
      <c r="M27" s="75">
        <v>3</v>
      </c>
      <c r="N27" s="75">
        <v>1</v>
      </c>
      <c r="O27" s="75">
        <v>12</v>
      </c>
      <c r="P27" s="76">
        <v>54</v>
      </c>
      <c r="Q27" s="76">
        <v>22</v>
      </c>
      <c r="R27" s="76">
        <v>4</v>
      </c>
      <c r="S27" s="76">
        <v>2</v>
      </c>
      <c r="T27" s="76">
        <v>2</v>
      </c>
      <c r="U27" s="76">
        <v>0</v>
      </c>
      <c r="V27" s="76">
        <v>0</v>
      </c>
      <c r="W27" s="76">
        <v>25</v>
      </c>
      <c r="X27" s="76">
        <v>1</v>
      </c>
      <c r="Y27" s="77">
        <v>49</v>
      </c>
    </row>
    <row r="28" spans="1:25" ht="15.75" customHeight="1">
      <c r="A28" s="89" t="s">
        <v>89</v>
      </c>
      <c r="B28" s="80" t="s">
        <v>79</v>
      </c>
      <c r="C28" s="81">
        <v>938</v>
      </c>
      <c r="D28" s="81">
        <v>919</v>
      </c>
      <c r="E28" s="81">
        <v>3</v>
      </c>
      <c r="F28" s="81">
        <v>5</v>
      </c>
      <c r="G28" s="81">
        <v>0</v>
      </c>
      <c r="H28" s="81">
        <v>1</v>
      </c>
      <c r="I28" s="81">
        <v>0</v>
      </c>
      <c r="J28" s="81">
        <v>0</v>
      </c>
      <c r="K28" s="81">
        <v>0</v>
      </c>
      <c r="L28" s="81">
        <v>0</v>
      </c>
      <c r="M28" s="81">
        <v>2</v>
      </c>
      <c r="N28" s="81">
        <v>0</v>
      </c>
      <c r="O28" s="81">
        <v>8</v>
      </c>
      <c r="P28" s="82">
        <v>29</v>
      </c>
      <c r="Q28" s="82">
        <v>11</v>
      </c>
      <c r="R28" s="82">
        <v>2</v>
      </c>
      <c r="S28" s="82">
        <v>0</v>
      </c>
      <c r="T28" s="82">
        <v>0</v>
      </c>
      <c r="U28" s="82">
        <v>0</v>
      </c>
      <c r="V28" s="82">
        <v>0</v>
      </c>
      <c r="W28" s="82">
        <v>15</v>
      </c>
      <c r="X28" s="82">
        <v>1</v>
      </c>
      <c r="Y28" s="83">
        <v>0</v>
      </c>
    </row>
    <row r="29" spans="1:25" ht="15.75" customHeight="1">
      <c r="A29" s="90"/>
      <c r="B29" s="85" t="s">
        <v>70</v>
      </c>
      <c r="C29" s="86">
        <v>377</v>
      </c>
      <c r="D29" s="86">
        <v>365</v>
      </c>
      <c r="E29" s="86">
        <v>4</v>
      </c>
      <c r="F29" s="86">
        <v>2</v>
      </c>
      <c r="G29" s="86">
        <v>0</v>
      </c>
      <c r="H29" s="86">
        <v>0</v>
      </c>
      <c r="I29" s="86">
        <v>0</v>
      </c>
      <c r="J29" s="86">
        <v>0</v>
      </c>
      <c r="K29" s="86">
        <v>0</v>
      </c>
      <c r="L29" s="86">
        <v>0</v>
      </c>
      <c r="M29" s="86">
        <v>1</v>
      </c>
      <c r="N29" s="86">
        <v>1</v>
      </c>
      <c r="O29" s="86">
        <v>4</v>
      </c>
      <c r="P29" s="87">
        <v>25</v>
      </c>
      <c r="Q29" s="87">
        <v>11</v>
      </c>
      <c r="R29" s="87">
        <v>2</v>
      </c>
      <c r="S29" s="87">
        <v>2</v>
      </c>
      <c r="T29" s="87">
        <v>2</v>
      </c>
      <c r="U29" s="87">
        <v>0</v>
      </c>
      <c r="V29" s="87">
        <v>0</v>
      </c>
      <c r="W29" s="87">
        <v>10</v>
      </c>
      <c r="X29" s="87">
        <v>0</v>
      </c>
      <c r="Y29" s="88">
        <v>0</v>
      </c>
    </row>
    <row r="30" spans="1:25" ht="15.75" customHeight="1">
      <c r="A30" s="73" t="s">
        <v>90</v>
      </c>
      <c r="B30" s="74" t="s">
        <v>67</v>
      </c>
      <c r="C30" s="75">
        <v>436</v>
      </c>
      <c r="D30" s="75">
        <v>431</v>
      </c>
      <c r="E30" s="75">
        <v>0</v>
      </c>
      <c r="F30" s="75">
        <v>1</v>
      </c>
      <c r="G30" s="75">
        <v>0</v>
      </c>
      <c r="H30" s="75">
        <v>4</v>
      </c>
      <c r="I30" s="75">
        <v>0</v>
      </c>
      <c r="J30" s="75">
        <v>0</v>
      </c>
      <c r="K30" s="75">
        <v>0</v>
      </c>
      <c r="L30" s="75">
        <v>0</v>
      </c>
      <c r="M30" s="75">
        <v>0</v>
      </c>
      <c r="N30" s="75">
        <v>0</v>
      </c>
      <c r="O30" s="75">
        <v>0</v>
      </c>
      <c r="P30" s="76">
        <v>26</v>
      </c>
      <c r="Q30" s="76">
        <v>11</v>
      </c>
      <c r="R30" s="76">
        <v>3</v>
      </c>
      <c r="S30" s="76">
        <v>1</v>
      </c>
      <c r="T30" s="76">
        <v>1</v>
      </c>
      <c r="U30" s="76">
        <v>0</v>
      </c>
      <c r="V30" s="76">
        <v>3</v>
      </c>
      <c r="W30" s="76">
        <v>8</v>
      </c>
      <c r="X30" s="76">
        <v>0</v>
      </c>
      <c r="Y30" s="77">
        <v>22</v>
      </c>
    </row>
    <row r="31" spans="1:25" ht="15.75" customHeight="1">
      <c r="A31" s="89" t="s">
        <v>91</v>
      </c>
      <c r="B31" s="80" t="s">
        <v>79</v>
      </c>
      <c r="C31" s="81">
        <v>321</v>
      </c>
      <c r="D31" s="81">
        <v>316</v>
      </c>
      <c r="E31" s="81">
        <v>0</v>
      </c>
      <c r="F31" s="81">
        <v>1</v>
      </c>
      <c r="G31" s="81">
        <v>0</v>
      </c>
      <c r="H31" s="81">
        <v>4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0</v>
      </c>
      <c r="O31" s="81">
        <v>0</v>
      </c>
      <c r="P31" s="82">
        <v>14</v>
      </c>
      <c r="Q31" s="82">
        <v>5</v>
      </c>
      <c r="R31" s="82">
        <v>2</v>
      </c>
      <c r="S31" s="82">
        <v>0</v>
      </c>
      <c r="T31" s="82">
        <v>0</v>
      </c>
      <c r="U31" s="82">
        <v>0</v>
      </c>
      <c r="V31" s="82">
        <v>0</v>
      </c>
      <c r="W31" s="82">
        <v>7</v>
      </c>
      <c r="X31" s="82">
        <v>0</v>
      </c>
      <c r="Y31" s="83">
        <v>0</v>
      </c>
    </row>
    <row r="32" spans="1:25" ht="15.75" customHeight="1">
      <c r="A32" s="90"/>
      <c r="B32" s="85" t="s">
        <v>70</v>
      </c>
      <c r="C32" s="86">
        <v>115</v>
      </c>
      <c r="D32" s="86">
        <v>115</v>
      </c>
      <c r="E32" s="86">
        <v>0</v>
      </c>
      <c r="F32" s="86">
        <v>0</v>
      </c>
      <c r="G32" s="86">
        <v>0</v>
      </c>
      <c r="H32" s="86">
        <v>0</v>
      </c>
      <c r="I32" s="86">
        <v>0</v>
      </c>
      <c r="J32" s="86">
        <v>0</v>
      </c>
      <c r="K32" s="86">
        <v>0</v>
      </c>
      <c r="L32" s="86">
        <v>0</v>
      </c>
      <c r="M32" s="86">
        <v>0</v>
      </c>
      <c r="N32" s="86">
        <v>0</v>
      </c>
      <c r="O32" s="86">
        <v>0</v>
      </c>
      <c r="P32" s="87">
        <v>12</v>
      </c>
      <c r="Q32" s="87">
        <v>6</v>
      </c>
      <c r="R32" s="87">
        <v>1</v>
      </c>
      <c r="S32" s="87">
        <v>1</v>
      </c>
      <c r="T32" s="87">
        <v>1</v>
      </c>
      <c r="U32" s="87">
        <v>0</v>
      </c>
      <c r="V32" s="87">
        <v>3</v>
      </c>
      <c r="W32" s="87">
        <v>1</v>
      </c>
      <c r="X32" s="87">
        <v>0</v>
      </c>
      <c r="Y32" s="88">
        <v>0</v>
      </c>
    </row>
    <row r="33" spans="1:25" ht="15.75" customHeight="1">
      <c r="A33" s="73" t="s">
        <v>92</v>
      </c>
      <c r="B33" s="74" t="s">
        <v>77</v>
      </c>
      <c r="C33" s="75">
        <v>2006</v>
      </c>
      <c r="D33" s="75">
        <v>1553</v>
      </c>
      <c r="E33" s="75">
        <v>10</v>
      </c>
      <c r="F33" s="75">
        <v>33</v>
      </c>
      <c r="G33" s="75">
        <v>0</v>
      </c>
      <c r="H33" s="75">
        <v>5</v>
      </c>
      <c r="I33" s="75">
        <v>2</v>
      </c>
      <c r="J33" s="75">
        <v>0</v>
      </c>
      <c r="K33" s="75">
        <v>1</v>
      </c>
      <c r="L33" s="75">
        <v>0</v>
      </c>
      <c r="M33" s="75">
        <v>5</v>
      </c>
      <c r="N33" s="75">
        <v>5</v>
      </c>
      <c r="O33" s="75">
        <v>392</v>
      </c>
      <c r="P33" s="76">
        <v>59</v>
      </c>
      <c r="Q33" s="76">
        <v>23</v>
      </c>
      <c r="R33" s="76">
        <v>12</v>
      </c>
      <c r="S33" s="76">
        <v>2</v>
      </c>
      <c r="T33" s="76">
        <v>2</v>
      </c>
      <c r="U33" s="76">
        <v>0</v>
      </c>
      <c r="V33" s="76">
        <v>2</v>
      </c>
      <c r="W33" s="76">
        <v>20</v>
      </c>
      <c r="X33" s="76">
        <v>0</v>
      </c>
      <c r="Y33" s="77">
        <v>55</v>
      </c>
    </row>
    <row r="34" spans="1:25" ht="15.75" customHeight="1">
      <c r="A34" s="89" t="s">
        <v>93</v>
      </c>
      <c r="B34" s="80" t="s">
        <v>79</v>
      </c>
      <c r="C34" s="81">
        <v>1496</v>
      </c>
      <c r="D34" s="81">
        <v>1148</v>
      </c>
      <c r="E34" s="81">
        <v>8</v>
      </c>
      <c r="F34" s="81">
        <v>24</v>
      </c>
      <c r="G34" s="81">
        <v>0</v>
      </c>
      <c r="H34" s="81">
        <v>2</v>
      </c>
      <c r="I34" s="81">
        <v>2</v>
      </c>
      <c r="J34" s="81">
        <v>0</v>
      </c>
      <c r="K34" s="81">
        <v>1</v>
      </c>
      <c r="L34" s="81">
        <v>0</v>
      </c>
      <c r="M34" s="81">
        <v>4</v>
      </c>
      <c r="N34" s="81">
        <v>4</v>
      </c>
      <c r="O34" s="81">
        <v>303</v>
      </c>
      <c r="P34" s="82">
        <v>43</v>
      </c>
      <c r="Q34" s="82">
        <v>15</v>
      </c>
      <c r="R34" s="82">
        <v>10</v>
      </c>
      <c r="S34" s="82">
        <v>1</v>
      </c>
      <c r="T34" s="82">
        <v>1</v>
      </c>
      <c r="U34" s="82">
        <v>0</v>
      </c>
      <c r="V34" s="82">
        <v>2</v>
      </c>
      <c r="W34" s="82">
        <v>15</v>
      </c>
      <c r="X34" s="82">
        <v>0</v>
      </c>
      <c r="Y34" s="83">
        <v>0</v>
      </c>
    </row>
    <row r="35" spans="1:25" ht="15.75" customHeight="1">
      <c r="A35" s="90"/>
      <c r="B35" s="85" t="s">
        <v>70</v>
      </c>
      <c r="C35" s="86">
        <v>510</v>
      </c>
      <c r="D35" s="86">
        <v>405</v>
      </c>
      <c r="E35" s="86">
        <v>2</v>
      </c>
      <c r="F35" s="86">
        <v>9</v>
      </c>
      <c r="G35" s="86">
        <v>0</v>
      </c>
      <c r="H35" s="86">
        <v>3</v>
      </c>
      <c r="I35" s="86">
        <v>0</v>
      </c>
      <c r="J35" s="86">
        <v>0</v>
      </c>
      <c r="K35" s="86">
        <v>0</v>
      </c>
      <c r="L35" s="86">
        <v>0</v>
      </c>
      <c r="M35" s="86">
        <v>1</v>
      </c>
      <c r="N35" s="86">
        <v>1</v>
      </c>
      <c r="O35" s="86">
        <v>89</v>
      </c>
      <c r="P35" s="87">
        <v>16</v>
      </c>
      <c r="Q35" s="87">
        <v>8</v>
      </c>
      <c r="R35" s="87">
        <v>2</v>
      </c>
      <c r="S35" s="87">
        <v>1</v>
      </c>
      <c r="T35" s="87">
        <v>1</v>
      </c>
      <c r="U35" s="87">
        <v>0</v>
      </c>
      <c r="V35" s="87">
        <v>0</v>
      </c>
      <c r="W35" s="87">
        <v>5</v>
      </c>
      <c r="X35" s="87">
        <v>0</v>
      </c>
      <c r="Y35" s="88">
        <v>0</v>
      </c>
    </row>
    <row r="36" spans="1:25" ht="15.75" customHeight="1">
      <c r="A36" s="73" t="s">
        <v>94</v>
      </c>
      <c r="B36" s="74" t="s">
        <v>67</v>
      </c>
      <c r="C36" s="75">
        <v>2108</v>
      </c>
      <c r="D36" s="75">
        <v>1876</v>
      </c>
      <c r="E36" s="75">
        <v>8</v>
      </c>
      <c r="F36" s="75">
        <v>22</v>
      </c>
      <c r="G36" s="75">
        <v>0</v>
      </c>
      <c r="H36" s="75">
        <v>0</v>
      </c>
      <c r="I36" s="75">
        <v>0</v>
      </c>
      <c r="J36" s="75">
        <v>0</v>
      </c>
      <c r="K36" s="75">
        <v>18</v>
      </c>
      <c r="L36" s="75">
        <v>0</v>
      </c>
      <c r="M36" s="75">
        <v>57</v>
      </c>
      <c r="N36" s="75">
        <v>1</v>
      </c>
      <c r="O36" s="75">
        <v>126</v>
      </c>
      <c r="P36" s="76">
        <v>83</v>
      </c>
      <c r="Q36" s="76">
        <v>38</v>
      </c>
      <c r="R36" s="76">
        <v>7</v>
      </c>
      <c r="S36" s="76">
        <v>5</v>
      </c>
      <c r="T36" s="76">
        <v>5</v>
      </c>
      <c r="U36" s="76">
        <v>0</v>
      </c>
      <c r="V36" s="76">
        <v>0</v>
      </c>
      <c r="W36" s="76">
        <v>33</v>
      </c>
      <c r="X36" s="76">
        <v>0</v>
      </c>
      <c r="Y36" s="77">
        <v>79</v>
      </c>
    </row>
    <row r="37" spans="1:25" ht="15.75" customHeight="1">
      <c r="A37" s="89" t="s">
        <v>95</v>
      </c>
      <c r="B37" s="80" t="s">
        <v>79</v>
      </c>
      <c r="C37" s="81">
        <v>1358</v>
      </c>
      <c r="D37" s="81">
        <v>1212</v>
      </c>
      <c r="E37" s="81">
        <v>6</v>
      </c>
      <c r="F37" s="81">
        <v>19</v>
      </c>
      <c r="G37" s="81">
        <v>0</v>
      </c>
      <c r="H37" s="81">
        <v>0</v>
      </c>
      <c r="I37" s="81">
        <v>0</v>
      </c>
      <c r="J37" s="81">
        <v>0</v>
      </c>
      <c r="K37" s="81">
        <v>10</v>
      </c>
      <c r="L37" s="81">
        <v>0</v>
      </c>
      <c r="M37" s="81">
        <v>40</v>
      </c>
      <c r="N37" s="81">
        <v>0</v>
      </c>
      <c r="O37" s="81">
        <v>71</v>
      </c>
      <c r="P37" s="82">
        <v>56</v>
      </c>
      <c r="Q37" s="82">
        <v>19</v>
      </c>
      <c r="R37" s="82">
        <v>6</v>
      </c>
      <c r="S37" s="82">
        <v>3</v>
      </c>
      <c r="T37" s="82">
        <v>3</v>
      </c>
      <c r="U37" s="82">
        <v>0</v>
      </c>
      <c r="V37" s="82">
        <v>0</v>
      </c>
      <c r="W37" s="82">
        <v>28</v>
      </c>
      <c r="X37" s="82">
        <v>0</v>
      </c>
      <c r="Y37" s="83">
        <v>0</v>
      </c>
    </row>
    <row r="38" spans="1:25" ht="15.75" customHeight="1">
      <c r="A38" s="90"/>
      <c r="B38" s="85" t="s">
        <v>70</v>
      </c>
      <c r="C38" s="86">
        <v>750</v>
      </c>
      <c r="D38" s="86">
        <v>664</v>
      </c>
      <c r="E38" s="86">
        <v>2</v>
      </c>
      <c r="F38" s="86">
        <v>3</v>
      </c>
      <c r="G38" s="86">
        <v>0</v>
      </c>
      <c r="H38" s="86">
        <v>0</v>
      </c>
      <c r="I38" s="86">
        <v>0</v>
      </c>
      <c r="J38" s="86">
        <v>0</v>
      </c>
      <c r="K38" s="86">
        <v>8</v>
      </c>
      <c r="L38" s="86">
        <v>0</v>
      </c>
      <c r="M38" s="86">
        <v>17</v>
      </c>
      <c r="N38" s="86">
        <v>1</v>
      </c>
      <c r="O38" s="86">
        <v>55</v>
      </c>
      <c r="P38" s="87">
        <v>27</v>
      </c>
      <c r="Q38" s="87">
        <v>19</v>
      </c>
      <c r="R38" s="87">
        <v>1</v>
      </c>
      <c r="S38" s="87">
        <v>2</v>
      </c>
      <c r="T38" s="87">
        <v>2</v>
      </c>
      <c r="U38" s="87">
        <v>0</v>
      </c>
      <c r="V38" s="87">
        <v>0</v>
      </c>
      <c r="W38" s="87">
        <v>5</v>
      </c>
      <c r="X38" s="87">
        <v>0</v>
      </c>
      <c r="Y38" s="88">
        <v>0</v>
      </c>
    </row>
    <row r="39" spans="1:25" ht="15.75" customHeight="1">
      <c r="A39" s="73" t="s">
        <v>96</v>
      </c>
      <c r="B39" s="74" t="s">
        <v>67</v>
      </c>
      <c r="C39" s="75">
        <v>2525</v>
      </c>
      <c r="D39" s="75">
        <v>2371</v>
      </c>
      <c r="E39" s="75">
        <v>7</v>
      </c>
      <c r="F39" s="75">
        <v>28</v>
      </c>
      <c r="G39" s="75">
        <v>0</v>
      </c>
      <c r="H39" s="75">
        <v>6</v>
      </c>
      <c r="I39" s="75">
        <v>0</v>
      </c>
      <c r="J39" s="75">
        <v>0</v>
      </c>
      <c r="K39" s="75">
        <v>19</v>
      </c>
      <c r="L39" s="75">
        <v>0</v>
      </c>
      <c r="M39" s="75">
        <v>35</v>
      </c>
      <c r="N39" s="75">
        <v>8</v>
      </c>
      <c r="O39" s="75">
        <v>51</v>
      </c>
      <c r="P39" s="76">
        <v>129</v>
      </c>
      <c r="Q39" s="76">
        <v>33</v>
      </c>
      <c r="R39" s="76">
        <v>34</v>
      </c>
      <c r="S39" s="76">
        <v>2</v>
      </c>
      <c r="T39" s="76">
        <v>2</v>
      </c>
      <c r="U39" s="76">
        <v>0</v>
      </c>
      <c r="V39" s="76">
        <v>1</v>
      </c>
      <c r="W39" s="76">
        <v>58</v>
      </c>
      <c r="X39" s="76">
        <v>1</v>
      </c>
      <c r="Y39" s="77">
        <v>111</v>
      </c>
    </row>
    <row r="40" spans="1:25" ht="15.75" customHeight="1">
      <c r="A40" s="89" t="s">
        <v>97</v>
      </c>
      <c r="B40" s="80" t="s">
        <v>79</v>
      </c>
      <c r="C40" s="81">
        <v>2013</v>
      </c>
      <c r="D40" s="81">
        <v>1882</v>
      </c>
      <c r="E40" s="81">
        <v>5</v>
      </c>
      <c r="F40" s="81">
        <v>23</v>
      </c>
      <c r="G40" s="81">
        <v>0</v>
      </c>
      <c r="H40" s="81">
        <v>6</v>
      </c>
      <c r="I40" s="81">
        <v>0</v>
      </c>
      <c r="J40" s="81">
        <v>0</v>
      </c>
      <c r="K40" s="81">
        <v>13</v>
      </c>
      <c r="L40" s="81">
        <v>0</v>
      </c>
      <c r="M40" s="81">
        <v>30</v>
      </c>
      <c r="N40" s="81">
        <v>8</v>
      </c>
      <c r="O40" s="81">
        <v>46</v>
      </c>
      <c r="P40" s="82">
        <v>76</v>
      </c>
      <c r="Q40" s="82">
        <v>11</v>
      </c>
      <c r="R40" s="82">
        <v>21</v>
      </c>
      <c r="S40" s="82">
        <v>0</v>
      </c>
      <c r="T40" s="82">
        <v>0</v>
      </c>
      <c r="U40" s="82">
        <v>0</v>
      </c>
      <c r="V40" s="82">
        <v>0</v>
      </c>
      <c r="W40" s="82">
        <v>43</v>
      </c>
      <c r="X40" s="82">
        <v>1</v>
      </c>
      <c r="Y40" s="83">
        <v>0</v>
      </c>
    </row>
    <row r="41" spans="1:25" ht="15.75" customHeight="1">
      <c r="A41" s="90"/>
      <c r="B41" s="85" t="s">
        <v>70</v>
      </c>
      <c r="C41" s="86">
        <v>512</v>
      </c>
      <c r="D41" s="86">
        <v>489</v>
      </c>
      <c r="E41" s="86">
        <v>2</v>
      </c>
      <c r="F41" s="86">
        <v>5</v>
      </c>
      <c r="G41" s="86">
        <v>0</v>
      </c>
      <c r="H41" s="86">
        <v>0</v>
      </c>
      <c r="I41" s="86">
        <v>0</v>
      </c>
      <c r="J41" s="86">
        <v>0</v>
      </c>
      <c r="K41" s="86">
        <v>6</v>
      </c>
      <c r="L41" s="86">
        <v>0</v>
      </c>
      <c r="M41" s="86">
        <v>5</v>
      </c>
      <c r="N41" s="86">
        <v>0</v>
      </c>
      <c r="O41" s="86">
        <v>5</v>
      </c>
      <c r="P41" s="87">
        <v>53</v>
      </c>
      <c r="Q41" s="87">
        <v>22</v>
      </c>
      <c r="R41" s="87">
        <v>13</v>
      </c>
      <c r="S41" s="87">
        <v>2</v>
      </c>
      <c r="T41" s="87">
        <v>2</v>
      </c>
      <c r="U41" s="87">
        <v>0</v>
      </c>
      <c r="V41" s="87">
        <v>1</v>
      </c>
      <c r="W41" s="87">
        <v>15</v>
      </c>
      <c r="X41" s="87">
        <v>0</v>
      </c>
      <c r="Y41" s="88">
        <v>0</v>
      </c>
    </row>
    <row r="42" spans="1:25" ht="15.75" customHeight="1">
      <c r="A42" s="73" t="s">
        <v>98</v>
      </c>
      <c r="B42" s="74" t="s">
        <v>67</v>
      </c>
      <c r="C42" s="75">
        <v>2539</v>
      </c>
      <c r="D42" s="75">
        <v>2252</v>
      </c>
      <c r="E42" s="75">
        <v>1</v>
      </c>
      <c r="F42" s="75">
        <v>7</v>
      </c>
      <c r="G42" s="75">
        <v>0</v>
      </c>
      <c r="H42" s="75">
        <v>2</v>
      </c>
      <c r="I42" s="75">
        <v>0</v>
      </c>
      <c r="J42" s="75">
        <v>0</v>
      </c>
      <c r="K42" s="75">
        <v>5</v>
      </c>
      <c r="L42" s="75">
        <v>0</v>
      </c>
      <c r="M42" s="75">
        <v>33</v>
      </c>
      <c r="N42" s="75">
        <v>0</v>
      </c>
      <c r="O42" s="75">
        <v>239</v>
      </c>
      <c r="P42" s="76">
        <v>84</v>
      </c>
      <c r="Q42" s="76">
        <v>48</v>
      </c>
      <c r="R42" s="76">
        <v>10</v>
      </c>
      <c r="S42" s="76">
        <v>1</v>
      </c>
      <c r="T42" s="76">
        <v>1</v>
      </c>
      <c r="U42" s="76">
        <v>0</v>
      </c>
      <c r="V42" s="76">
        <v>2</v>
      </c>
      <c r="W42" s="76">
        <v>23</v>
      </c>
      <c r="X42" s="76">
        <v>0</v>
      </c>
      <c r="Y42" s="77">
        <v>81</v>
      </c>
    </row>
    <row r="43" spans="1:25" ht="15.75" customHeight="1">
      <c r="A43" s="89" t="s">
        <v>99</v>
      </c>
      <c r="B43" s="80" t="s">
        <v>79</v>
      </c>
      <c r="C43" s="81">
        <v>1286</v>
      </c>
      <c r="D43" s="81">
        <v>1139</v>
      </c>
      <c r="E43" s="81">
        <v>0</v>
      </c>
      <c r="F43" s="81">
        <v>5</v>
      </c>
      <c r="G43" s="81">
        <v>0</v>
      </c>
      <c r="H43" s="81">
        <v>1</v>
      </c>
      <c r="I43" s="81">
        <v>0</v>
      </c>
      <c r="J43" s="81">
        <v>0</v>
      </c>
      <c r="K43" s="81">
        <v>3</v>
      </c>
      <c r="L43" s="81">
        <v>0</v>
      </c>
      <c r="M43" s="81">
        <v>18</v>
      </c>
      <c r="N43" s="81">
        <v>0</v>
      </c>
      <c r="O43" s="81">
        <v>120</v>
      </c>
      <c r="P43" s="82">
        <v>48</v>
      </c>
      <c r="Q43" s="82">
        <v>21</v>
      </c>
      <c r="R43" s="82">
        <v>6</v>
      </c>
      <c r="S43" s="82">
        <v>1</v>
      </c>
      <c r="T43" s="82">
        <v>1</v>
      </c>
      <c r="U43" s="82">
        <v>0</v>
      </c>
      <c r="V43" s="82">
        <v>2</v>
      </c>
      <c r="W43" s="82">
        <v>18</v>
      </c>
      <c r="X43" s="82">
        <v>0</v>
      </c>
      <c r="Y43" s="83">
        <v>0</v>
      </c>
    </row>
    <row r="44" spans="1:25" ht="15.75" customHeight="1">
      <c r="A44" s="90"/>
      <c r="B44" s="85" t="s">
        <v>70</v>
      </c>
      <c r="C44" s="86">
        <v>1253</v>
      </c>
      <c r="D44" s="86">
        <v>1113</v>
      </c>
      <c r="E44" s="86">
        <v>1</v>
      </c>
      <c r="F44" s="86">
        <v>2</v>
      </c>
      <c r="G44" s="86">
        <v>0</v>
      </c>
      <c r="H44" s="86">
        <v>1</v>
      </c>
      <c r="I44" s="86">
        <v>0</v>
      </c>
      <c r="J44" s="86">
        <v>0</v>
      </c>
      <c r="K44" s="86">
        <v>2</v>
      </c>
      <c r="L44" s="86">
        <v>0</v>
      </c>
      <c r="M44" s="86">
        <v>15</v>
      </c>
      <c r="N44" s="86">
        <v>0</v>
      </c>
      <c r="O44" s="86">
        <v>119</v>
      </c>
      <c r="P44" s="87">
        <v>36</v>
      </c>
      <c r="Q44" s="87">
        <v>27</v>
      </c>
      <c r="R44" s="87">
        <v>4</v>
      </c>
      <c r="S44" s="87">
        <v>0</v>
      </c>
      <c r="T44" s="87">
        <v>0</v>
      </c>
      <c r="U44" s="87">
        <v>0</v>
      </c>
      <c r="V44" s="87">
        <v>0</v>
      </c>
      <c r="W44" s="87">
        <v>5</v>
      </c>
      <c r="X44" s="87">
        <v>0</v>
      </c>
      <c r="Y44" s="88">
        <v>0</v>
      </c>
    </row>
    <row r="45" spans="1:25" ht="15.75" customHeight="1">
      <c r="A45" s="73" t="s">
        <v>100</v>
      </c>
      <c r="B45" s="74" t="s">
        <v>67</v>
      </c>
      <c r="C45" s="75">
        <v>1476</v>
      </c>
      <c r="D45" s="75">
        <v>1278</v>
      </c>
      <c r="E45" s="75">
        <v>38</v>
      </c>
      <c r="F45" s="75">
        <v>3</v>
      </c>
      <c r="G45" s="75">
        <v>0</v>
      </c>
      <c r="H45" s="75">
        <v>0</v>
      </c>
      <c r="I45" s="75">
        <v>0</v>
      </c>
      <c r="J45" s="75">
        <v>0</v>
      </c>
      <c r="K45" s="75">
        <v>9</v>
      </c>
      <c r="L45" s="75">
        <v>0</v>
      </c>
      <c r="M45" s="75">
        <v>49</v>
      </c>
      <c r="N45" s="75">
        <v>15</v>
      </c>
      <c r="O45" s="75">
        <v>84</v>
      </c>
      <c r="P45" s="76">
        <v>24</v>
      </c>
      <c r="Q45" s="76">
        <v>12</v>
      </c>
      <c r="R45" s="76">
        <v>2</v>
      </c>
      <c r="S45" s="76">
        <v>5</v>
      </c>
      <c r="T45" s="76">
        <v>5</v>
      </c>
      <c r="U45" s="76">
        <v>0</v>
      </c>
      <c r="V45" s="76">
        <v>1</v>
      </c>
      <c r="W45" s="76">
        <v>4</v>
      </c>
      <c r="X45" s="76">
        <v>0</v>
      </c>
      <c r="Y45" s="77">
        <v>22</v>
      </c>
    </row>
    <row r="46" spans="1:25" ht="15.75" customHeight="1">
      <c r="A46" s="89" t="s">
        <v>101</v>
      </c>
      <c r="B46" s="80" t="s">
        <v>79</v>
      </c>
      <c r="C46" s="81">
        <v>671</v>
      </c>
      <c r="D46" s="81">
        <v>578</v>
      </c>
      <c r="E46" s="81">
        <v>16</v>
      </c>
      <c r="F46" s="81">
        <v>2</v>
      </c>
      <c r="G46" s="81">
        <v>0</v>
      </c>
      <c r="H46" s="81">
        <v>0</v>
      </c>
      <c r="I46" s="81">
        <v>0</v>
      </c>
      <c r="J46" s="81">
        <v>0</v>
      </c>
      <c r="K46" s="81">
        <v>9</v>
      </c>
      <c r="L46" s="81">
        <v>0</v>
      </c>
      <c r="M46" s="81">
        <v>30</v>
      </c>
      <c r="N46" s="81">
        <v>12</v>
      </c>
      <c r="O46" s="81">
        <v>24</v>
      </c>
      <c r="P46" s="82">
        <v>12</v>
      </c>
      <c r="Q46" s="82">
        <v>5</v>
      </c>
      <c r="R46" s="82">
        <v>1</v>
      </c>
      <c r="S46" s="82">
        <v>2</v>
      </c>
      <c r="T46" s="82">
        <v>2</v>
      </c>
      <c r="U46" s="82">
        <v>0</v>
      </c>
      <c r="V46" s="82">
        <v>0</v>
      </c>
      <c r="W46" s="82">
        <v>4</v>
      </c>
      <c r="X46" s="82">
        <v>0</v>
      </c>
      <c r="Y46" s="83">
        <v>0</v>
      </c>
    </row>
    <row r="47" spans="1:25" ht="15.75" customHeight="1">
      <c r="A47" s="90"/>
      <c r="B47" s="85" t="s">
        <v>70</v>
      </c>
      <c r="C47" s="86">
        <v>805</v>
      </c>
      <c r="D47" s="86">
        <v>700</v>
      </c>
      <c r="E47" s="86">
        <v>22</v>
      </c>
      <c r="F47" s="86">
        <v>1</v>
      </c>
      <c r="G47" s="86">
        <v>0</v>
      </c>
      <c r="H47" s="86">
        <v>0</v>
      </c>
      <c r="I47" s="86">
        <v>0</v>
      </c>
      <c r="J47" s="86">
        <v>0</v>
      </c>
      <c r="K47" s="86">
        <v>0</v>
      </c>
      <c r="L47" s="86">
        <v>0</v>
      </c>
      <c r="M47" s="86">
        <v>19</v>
      </c>
      <c r="N47" s="86">
        <v>3</v>
      </c>
      <c r="O47" s="86">
        <v>60</v>
      </c>
      <c r="P47" s="87">
        <v>12</v>
      </c>
      <c r="Q47" s="87">
        <v>7</v>
      </c>
      <c r="R47" s="87">
        <v>1</v>
      </c>
      <c r="S47" s="87">
        <v>3</v>
      </c>
      <c r="T47" s="87">
        <v>3</v>
      </c>
      <c r="U47" s="87">
        <v>0</v>
      </c>
      <c r="V47" s="87">
        <v>1</v>
      </c>
      <c r="W47" s="87">
        <v>0</v>
      </c>
      <c r="X47" s="87">
        <v>0</v>
      </c>
      <c r="Y47" s="88">
        <v>0</v>
      </c>
    </row>
    <row r="48" spans="1:25" ht="15.75" customHeight="1">
      <c r="A48" s="73" t="s">
        <v>102</v>
      </c>
      <c r="B48" s="74" t="s">
        <v>67</v>
      </c>
      <c r="C48" s="75">
        <v>2066</v>
      </c>
      <c r="D48" s="75">
        <v>1727</v>
      </c>
      <c r="E48" s="75">
        <v>149</v>
      </c>
      <c r="F48" s="75">
        <v>10</v>
      </c>
      <c r="G48" s="75">
        <v>0</v>
      </c>
      <c r="H48" s="75">
        <v>8</v>
      </c>
      <c r="I48" s="75">
        <v>0</v>
      </c>
      <c r="J48" s="75">
        <v>0</v>
      </c>
      <c r="K48" s="75">
        <v>15</v>
      </c>
      <c r="L48" s="75">
        <v>0</v>
      </c>
      <c r="M48" s="75">
        <v>25</v>
      </c>
      <c r="N48" s="75">
        <v>15</v>
      </c>
      <c r="O48" s="75">
        <v>117</v>
      </c>
      <c r="P48" s="76">
        <v>60</v>
      </c>
      <c r="Q48" s="76">
        <v>29</v>
      </c>
      <c r="R48" s="76">
        <v>10</v>
      </c>
      <c r="S48" s="76">
        <v>10</v>
      </c>
      <c r="T48" s="76">
        <v>10</v>
      </c>
      <c r="U48" s="76">
        <v>0</v>
      </c>
      <c r="V48" s="76">
        <v>2</v>
      </c>
      <c r="W48" s="76">
        <v>9</v>
      </c>
      <c r="X48" s="76">
        <v>0</v>
      </c>
      <c r="Y48" s="77">
        <v>51</v>
      </c>
    </row>
    <row r="49" spans="1:25" ht="15.75" customHeight="1">
      <c r="A49" s="89" t="s">
        <v>103</v>
      </c>
      <c r="B49" s="80" t="s">
        <v>79</v>
      </c>
      <c r="C49" s="81">
        <v>1317</v>
      </c>
      <c r="D49" s="81">
        <v>1131</v>
      </c>
      <c r="E49" s="81">
        <v>69</v>
      </c>
      <c r="F49" s="81">
        <v>7</v>
      </c>
      <c r="G49" s="81">
        <v>0</v>
      </c>
      <c r="H49" s="81">
        <v>1</v>
      </c>
      <c r="I49" s="81">
        <v>0</v>
      </c>
      <c r="J49" s="81">
        <v>0</v>
      </c>
      <c r="K49" s="81">
        <v>12</v>
      </c>
      <c r="L49" s="81">
        <v>0</v>
      </c>
      <c r="M49" s="81">
        <v>11</v>
      </c>
      <c r="N49" s="81">
        <v>12</v>
      </c>
      <c r="O49" s="81">
        <v>74</v>
      </c>
      <c r="P49" s="82">
        <v>30</v>
      </c>
      <c r="Q49" s="82">
        <v>16</v>
      </c>
      <c r="R49" s="82">
        <v>7</v>
      </c>
      <c r="S49" s="82">
        <v>4</v>
      </c>
      <c r="T49" s="82">
        <v>4</v>
      </c>
      <c r="U49" s="82">
        <v>0</v>
      </c>
      <c r="V49" s="82">
        <v>0</v>
      </c>
      <c r="W49" s="82">
        <v>3</v>
      </c>
      <c r="X49" s="82">
        <v>0</v>
      </c>
      <c r="Y49" s="83">
        <v>0</v>
      </c>
    </row>
    <row r="50" spans="1:25" ht="15.75" customHeight="1">
      <c r="A50" s="90"/>
      <c r="B50" s="85" t="s">
        <v>70</v>
      </c>
      <c r="C50" s="86">
        <v>749</v>
      </c>
      <c r="D50" s="86">
        <v>596</v>
      </c>
      <c r="E50" s="86">
        <v>80</v>
      </c>
      <c r="F50" s="86">
        <v>3</v>
      </c>
      <c r="G50" s="86">
        <v>0</v>
      </c>
      <c r="H50" s="86">
        <v>7</v>
      </c>
      <c r="I50" s="86">
        <v>0</v>
      </c>
      <c r="J50" s="86">
        <v>0</v>
      </c>
      <c r="K50" s="86">
        <v>3</v>
      </c>
      <c r="L50" s="86">
        <v>0</v>
      </c>
      <c r="M50" s="86">
        <v>14</v>
      </c>
      <c r="N50" s="86">
        <v>3</v>
      </c>
      <c r="O50" s="86">
        <v>43</v>
      </c>
      <c r="P50" s="87">
        <v>30</v>
      </c>
      <c r="Q50" s="87">
        <v>13</v>
      </c>
      <c r="R50" s="87">
        <v>3</v>
      </c>
      <c r="S50" s="87">
        <v>6</v>
      </c>
      <c r="T50" s="87">
        <v>6</v>
      </c>
      <c r="U50" s="87">
        <v>0</v>
      </c>
      <c r="V50" s="87">
        <v>2</v>
      </c>
      <c r="W50" s="87">
        <v>6</v>
      </c>
      <c r="X50" s="87">
        <v>0</v>
      </c>
      <c r="Y50" s="88">
        <v>0</v>
      </c>
    </row>
    <row r="51" spans="1:25" s="24" customFormat="1" ht="15.75" customHeight="1">
      <c r="A51" s="73" t="s">
        <v>104</v>
      </c>
      <c r="B51" s="74" t="s">
        <v>67</v>
      </c>
      <c r="C51" s="75">
        <v>1214</v>
      </c>
      <c r="D51" s="75">
        <v>1121</v>
      </c>
      <c r="E51" s="75">
        <v>11</v>
      </c>
      <c r="F51" s="75">
        <v>3</v>
      </c>
      <c r="G51" s="75">
        <v>1</v>
      </c>
      <c r="H51" s="75">
        <v>4</v>
      </c>
      <c r="I51" s="75">
        <v>2</v>
      </c>
      <c r="J51" s="75">
        <v>0</v>
      </c>
      <c r="K51" s="75">
        <v>6</v>
      </c>
      <c r="L51" s="75">
        <v>1</v>
      </c>
      <c r="M51" s="75">
        <v>25</v>
      </c>
      <c r="N51" s="75">
        <v>10</v>
      </c>
      <c r="O51" s="75">
        <v>30</v>
      </c>
      <c r="P51" s="76">
        <v>51</v>
      </c>
      <c r="Q51" s="76">
        <v>24</v>
      </c>
      <c r="R51" s="76">
        <v>7</v>
      </c>
      <c r="S51" s="76">
        <v>7</v>
      </c>
      <c r="T51" s="76">
        <v>7</v>
      </c>
      <c r="U51" s="76">
        <v>0</v>
      </c>
      <c r="V51" s="76">
        <v>1</v>
      </c>
      <c r="W51" s="76">
        <v>11</v>
      </c>
      <c r="X51" s="76">
        <v>1</v>
      </c>
      <c r="Y51" s="77">
        <v>47</v>
      </c>
    </row>
    <row r="52" spans="1:25" ht="15.75" customHeight="1">
      <c r="A52" s="89" t="s">
        <v>105</v>
      </c>
      <c r="B52" s="80" t="s">
        <v>79</v>
      </c>
      <c r="C52" s="81">
        <v>738</v>
      </c>
      <c r="D52" s="81">
        <v>694</v>
      </c>
      <c r="E52" s="81">
        <v>5</v>
      </c>
      <c r="F52" s="81">
        <v>2</v>
      </c>
      <c r="G52" s="81">
        <v>0</v>
      </c>
      <c r="H52" s="81">
        <v>0</v>
      </c>
      <c r="I52" s="81">
        <v>1</v>
      </c>
      <c r="J52" s="81">
        <v>0</v>
      </c>
      <c r="K52" s="81">
        <v>1</v>
      </c>
      <c r="L52" s="81">
        <v>0</v>
      </c>
      <c r="M52" s="81">
        <v>18</v>
      </c>
      <c r="N52" s="81">
        <v>0</v>
      </c>
      <c r="O52" s="81">
        <v>17</v>
      </c>
      <c r="P52" s="82">
        <v>32</v>
      </c>
      <c r="Q52" s="82">
        <v>11</v>
      </c>
      <c r="R52" s="82">
        <v>5</v>
      </c>
      <c r="S52" s="82">
        <v>4</v>
      </c>
      <c r="T52" s="82">
        <v>4</v>
      </c>
      <c r="U52" s="82">
        <v>0</v>
      </c>
      <c r="V52" s="82">
        <v>1</v>
      </c>
      <c r="W52" s="82">
        <v>10</v>
      </c>
      <c r="X52" s="82">
        <v>1</v>
      </c>
      <c r="Y52" s="83">
        <v>0</v>
      </c>
    </row>
    <row r="53" spans="1:25" ht="15.75" customHeight="1">
      <c r="A53" s="90"/>
      <c r="B53" s="85" t="s">
        <v>70</v>
      </c>
      <c r="C53" s="86">
        <v>476</v>
      </c>
      <c r="D53" s="86">
        <v>427</v>
      </c>
      <c r="E53" s="86">
        <v>6</v>
      </c>
      <c r="F53" s="86">
        <v>1</v>
      </c>
      <c r="G53" s="86">
        <v>1</v>
      </c>
      <c r="H53" s="86">
        <v>4</v>
      </c>
      <c r="I53" s="86">
        <v>1</v>
      </c>
      <c r="J53" s="86">
        <v>0</v>
      </c>
      <c r="K53" s="86">
        <v>5</v>
      </c>
      <c r="L53" s="86">
        <v>1</v>
      </c>
      <c r="M53" s="86">
        <v>7</v>
      </c>
      <c r="N53" s="86">
        <v>10</v>
      </c>
      <c r="O53" s="86">
        <v>13</v>
      </c>
      <c r="P53" s="87">
        <v>19</v>
      </c>
      <c r="Q53" s="87">
        <v>13</v>
      </c>
      <c r="R53" s="87">
        <v>2</v>
      </c>
      <c r="S53" s="87">
        <v>3</v>
      </c>
      <c r="T53" s="87">
        <v>3</v>
      </c>
      <c r="U53" s="87">
        <v>0</v>
      </c>
      <c r="V53" s="87">
        <v>0</v>
      </c>
      <c r="W53" s="87">
        <v>1</v>
      </c>
      <c r="X53" s="87">
        <v>0</v>
      </c>
      <c r="Y53" s="88">
        <v>0</v>
      </c>
    </row>
    <row r="54" spans="1:25" ht="15.75" customHeight="1">
      <c r="A54" s="73" t="s">
        <v>106</v>
      </c>
      <c r="B54" s="74" t="s">
        <v>67</v>
      </c>
      <c r="C54" s="75">
        <v>542</v>
      </c>
      <c r="D54" s="75">
        <v>534</v>
      </c>
      <c r="E54" s="75">
        <v>1</v>
      </c>
      <c r="F54" s="75">
        <v>1</v>
      </c>
      <c r="G54" s="75">
        <v>0</v>
      </c>
      <c r="H54" s="75">
        <v>0</v>
      </c>
      <c r="I54" s="75">
        <v>0</v>
      </c>
      <c r="J54" s="75">
        <v>0</v>
      </c>
      <c r="K54" s="75">
        <v>0</v>
      </c>
      <c r="L54" s="75">
        <v>0</v>
      </c>
      <c r="M54" s="75">
        <v>1</v>
      </c>
      <c r="N54" s="75">
        <v>3</v>
      </c>
      <c r="O54" s="75">
        <v>2</v>
      </c>
      <c r="P54" s="76">
        <v>75</v>
      </c>
      <c r="Q54" s="76">
        <v>19</v>
      </c>
      <c r="R54" s="76">
        <v>5</v>
      </c>
      <c r="S54" s="76">
        <v>4</v>
      </c>
      <c r="T54" s="76">
        <v>4</v>
      </c>
      <c r="U54" s="76">
        <v>0</v>
      </c>
      <c r="V54" s="76">
        <v>2</v>
      </c>
      <c r="W54" s="76">
        <v>43</v>
      </c>
      <c r="X54" s="76">
        <v>2</v>
      </c>
      <c r="Y54" s="77">
        <v>66</v>
      </c>
    </row>
    <row r="55" spans="1:25" ht="15.75" customHeight="1">
      <c r="A55" s="89" t="s">
        <v>107</v>
      </c>
      <c r="B55" s="80" t="s">
        <v>79</v>
      </c>
      <c r="C55" s="81">
        <v>360</v>
      </c>
      <c r="D55" s="81">
        <v>354</v>
      </c>
      <c r="E55" s="81">
        <v>0</v>
      </c>
      <c r="F55" s="81">
        <v>1</v>
      </c>
      <c r="G55" s="81">
        <v>0</v>
      </c>
      <c r="H55" s="81">
        <v>0</v>
      </c>
      <c r="I55" s="81">
        <v>0</v>
      </c>
      <c r="J55" s="81">
        <v>0</v>
      </c>
      <c r="K55" s="81">
        <v>0</v>
      </c>
      <c r="L55" s="81">
        <v>0</v>
      </c>
      <c r="M55" s="81">
        <v>1</v>
      </c>
      <c r="N55" s="81">
        <v>2</v>
      </c>
      <c r="O55" s="81">
        <v>2</v>
      </c>
      <c r="P55" s="82">
        <v>46</v>
      </c>
      <c r="Q55" s="82">
        <v>11</v>
      </c>
      <c r="R55" s="82">
        <v>3</v>
      </c>
      <c r="S55" s="82">
        <v>1</v>
      </c>
      <c r="T55" s="82">
        <v>1</v>
      </c>
      <c r="U55" s="82">
        <v>0</v>
      </c>
      <c r="V55" s="82">
        <v>1</v>
      </c>
      <c r="W55" s="82">
        <v>29</v>
      </c>
      <c r="X55" s="82">
        <v>1</v>
      </c>
      <c r="Y55" s="83">
        <v>0</v>
      </c>
    </row>
    <row r="56" spans="1:25" ht="15.75" customHeight="1">
      <c r="A56" s="90"/>
      <c r="B56" s="85" t="s">
        <v>70</v>
      </c>
      <c r="C56" s="86">
        <v>182</v>
      </c>
      <c r="D56" s="86">
        <v>180</v>
      </c>
      <c r="E56" s="86">
        <v>1</v>
      </c>
      <c r="F56" s="86">
        <v>0</v>
      </c>
      <c r="G56" s="86">
        <v>0</v>
      </c>
      <c r="H56" s="86">
        <v>0</v>
      </c>
      <c r="I56" s="86">
        <v>0</v>
      </c>
      <c r="J56" s="86">
        <v>0</v>
      </c>
      <c r="K56" s="86">
        <v>0</v>
      </c>
      <c r="L56" s="86">
        <v>0</v>
      </c>
      <c r="M56" s="86">
        <v>0</v>
      </c>
      <c r="N56" s="86">
        <v>1</v>
      </c>
      <c r="O56" s="86">
        <v>0</v>
      </c>
      <c r="P56" s="87">
        <v>29</v>
      </c>
      <c r="Q56" s="87">
        <v>8</v>
      </c>
      <c r="R56" s="87">
        <v>2</v>
      </c>
      <c r="S56" s="87">
        <v>3</v>
      </c>
      <c r="T56" s="87">
        <v>3</v>
      </c>
      <c r="U56" s="87">
        <v>0</v>
      </c>
      <c r="V56" s="87">
        <v>1</v>
      </c>
      <c r="W56" s="87">
        <v>14</v>
      </c>
      <c r="X56" s="87">
        <v>1</v>
      </c>
      <c r="Y56" s="88">
        <v>0</v>
      </c>
    </row>
    <row r="57" spans="1:25" ht="15.75" customHeight="1">
      <c r="A57" s="73" t="s">
        <v>108</v>
      </c>
      <c r="B57" s="74" t="s">
        <v>77</v>
      </c>
      <c r="C57" s="75">
        <v>245</v>
      </c>
      <c r="D57" s="75">
        <v>229</v>
      </c>
      <c r="E57" s="75">
        <v>0</v>
      </c>
      <c r="F57" s="75">
        <v>1</v>
      </c>
      <c r="G57" s="75">
        <v>0</v>
      </c>
      <c r="H57" s="75">
        <v>0</v>
      </c>
      <c r="I57" s="75">
        <v>0</v>
      </c>
      <c r="J57" s="75">
        <v>0</v>
      </c>
      <c r="K57" s="75">
        <v>3</v>
      </c>
      <c r="L57" s="75">
        <v>0</v>
      </c>
      <c r="M57" s="75">
        <v>1</v>
      </c>
      <c r="N57" s="75">
        <v>0</v>
      </c>
      <c r="O57" s="75">
        <v>11</v>
      </c>
      <c r="P57" s="76">
        <v>6</v>
      </c>
      <c r="Q57" s="76">
        <v>1</v>
      </c>
      <c r="R57" s="76">
        <v>1</v>
      </c>
      <c r="S57" s="76">
        <v>1</v>
      </c>
      <c r="T57" s="76">
        <v>1</v>
      </c>
      <c r="U57" s="76">
        <v>0</v>
      </c>
      <c r="V57" s="76">
        <v>0</v>
      </c>
      <c r="W57" s="76">
        <v>2</v>
      </c>
      <c r="X57" s="76">
        <v>1</v>
      </c>
      <c r="Y57" s="77">
        <v>6</v>
      </c>
    </row>
    <row r="58" spans="1:25" ht="15.75" customHeight="1">
      <c r="A58" s="89" t="s">
        <v>109</v>
      </c>
      <c r="B58" s="80" t="s">
        <v>79</v>
      </c>
      <c r="C58" s="81">
        <v>132</v>
      </c>
      <c r="D58" s="81">
        <v>122</v>
      </c>
      <c r="E58" s="81">
        <v>0</v>
      </c>
      <c r="F58" s="81">
        <v>0</v>
      </c>
      <c r="G58" s="81">
        <v>0</v>
      </c>
      <c r="H58" s="81">
        <v>0</v>
      </c>
      <c r="I58" s="81">
        <v>0</v>
      </c>
      <c r="J58" s="81">
        <v>0</v>
      </c>
      <c r="K58" s="81">
        <v>2</v>
      </c>
      <c r="L58" s="81">
        <v>0</v>
      </c>
      <c r="M58" s="81">
        <v>1</v>
      </c>
      <c r="N58" s="81">
        <v>0</v>
      </c>
      <c r="O58" s="81">
        <v>7</v>
      </c>
      <c r="P58" s="82">
        <v>3</v>
      </c>
      <c r="Q58" s="82">
        <v>0</v>
      </c>
      <c r="R58" s="82">
        <v>1</v>
      </c>
      <c r="S58" s="82">
        <v>1</v>
      </c>
      <c r="T58" s="82">
        <v>1</v>
      </c>
      <c r="U58" s="82">
        <v>0</v>
      </c>
      <c r="V58" s="82">
        <v>0</v>
      </c>
      <c r="W58" s="82">
        <v>0</v>
      </c>
      <c r="X58" s="82">
        <v>1</v>
      </c>
      <c r="Y58" s="83">
        <v>0</v>
      </c>
    </row>
    <row r="59" spans="1:25" ht="15.75" customHeight="1">
      <c r="A59" s="90"/>
      <c r="B59" s="85" t="s">
        <v>70</v>
      </c>
      <c r="C59" s="86">
        <v>113</v>
      </c>
      <c r="D59" s="86">
        <v>107</v>
      </c>
      <c r="E59" s="86">
        <v>0</v>
      </c>
      <c r="F59" s="86">
        <v>1</v>
      </c>
      <c r="G59" s="86">
        <v>0</v>
      </c>
      <c r="H59" s="86">
        <v>0</v>
      </c>
      <c r="I59" s="86">
        <v>0</v>
      </c>
      <c r="J59" s="86">
        <v>0</v>
      </c>
      <c r="K59" s="86">
        <v>1</v>
      </c>
      <c r="L59" s="86">
        <v>0</v>
      </c>
      <c r="M59" s="86">
        <v>0</v>
      </c>
      <c r="N59" s="86">
        <v>0</v>
      </c>
      <c r="O59" s="86">
        <v>4</v>
      </c>
      <c r="P59" s="87">
        <v>3</v>
      </c>
      <c r="Q59" s="87">
        <v>1</v>
      </c>
      <c r="R59" s="87">
        <v>0</v>
      </c>
      <c r="S59" s="87">
        <v>0</v>
      </c>
      <c r="T59" s="87">
        <v>0</v>
      </c>
      <c r="U59" s="87">
        <v>0</v>
      </c>
      <c r="V59" s="87">
        <v>0</v>
      </c>
      <c r="W59" s="87">
        <v>2</v>
      </c>
      <c r="X59" s="87">
        <v>0</v>
      </c>
      <c r="Y59" s="88">
        <v>0</v>
      </c>
    </row>
    <row r="60" spans="1:25" ht="15.75" customHeight="1">
      <c r="A60" s="73" t="s">
        <v>110</v>
      </c>
      <c r="B60" s="74" t="s">
        <v>67</v>
      </c>
      <c r="C60" s="75">
        <v>2137</v>
      </c>
      <c r="D60" s="75">
        <v>1591</v>
      </c>
      <c r="E60" s="75">
        <v>145</v>
      </c>
      <c r="F60" s="75">
        <v>110</v>
      </c>
      <c r="G60" s="75">
        <v>0</v>
      </c>
      <c r="H60" s="75">
        <v>4</v>
      </c>
      <c r="I60" s="75">
        <v>4</v>
      </c>
      <c r="J60" s="75">
        <v>0</v>
      </c>
      <c r="K60" s="75">
        <v>31</v>
      </c>
      <c r="L60" s="75">
        <v>0</v>
      </c>
      <c r="M60" s="75">
        <v>45</v>
      </c>
      <c r="N60" s="75">
        <v>13</v>
      </c>
      <c r="O60" s="75">
        <v>194</v>
      </c>
      <c r="P60" s="76">
        <v>80</v>
      </c>
      <c r="Q60" s="76">
        <v>17</v>
      </c>
      <c r="R60" s="76">
        <v>14</v>
      </c>
      <c r="S60" s="76">
        <v>10</v>
      </c>
      <c r="T60" s="76">
        <v>10</v>
      </c>
      <c r="U60" s="76">
        <v>0</v>
      </c>
      <c r="V60" s="76">
        <v>0</v>
      </c>
      <c r="W60" s="76">
        <v>39</v>
      </c>
      <c r="X60" s="76">
        <v>0</v>
      </c>
      <c r="Y60" s="77">
        <v>74</v>
      </c>
    </row>
    <row r="61" spans="1:25" ht="15.75" customHeight="1">
      <c r="A61" s="89" t="s">
        <v>111</v>
      </c>
      <c r="B61" s="80" t="s">
        <v>79</v>
      </c>
      <c r="C61" s="81">
        <v>1540</v>
      </c>
      <c r="D61" s="81">
        <v>1176</v>
      </c>
      <c r="E61" s="81">
        <v>89</v>
      </c>
      <c r="F61" s="81">
        <v>94</v>
      </c>
      <c r="G61" s="81">
        <v>0</v>
      </c>
      <c r="H61" s="81">
        <v>0</v>
      </c>
      <c r="I61" s="81">
        <v>3</v>
      </c>
      <c r="J61" s="81">
        <v>0</v>
      </c>
      <c r="K61" s="81">
        <v>16</v>
      </c>
      <c r="L61" s="81">
        <v>0</v>
      </c>
      <c r="M61" s="81">
        <v>26</v>
      </c>
      <c r="N61" s="81">
        <v>9</v>
      </c>
      <c r="O61" s="81">
        <v>127</v>
      </c>
      <c r="P61" s="82">
        <v>53</v>
      </c>
      <c r="Q61" s="82">
        <v>6</v>
      </c>
      <c r="R61" s="82">
        <v>11</v>
      </c>
      <c r="S61" s="82">
        <v>4</v>
      </c>
      <c r="T61" s="82">
        <v>4</v>
      </c>
      <c r="U61" s="82">
        <v>0</v>
      </c>
      <c r="V61" s="82">
        <v>0</v>
      </c>
      <c r="W61" s="82">
        <v>32</v>
      </c>
      <c r="X61" s="82">
        <v>0</v>
      </c>
      <c r="Y61" s="83">
        <v>0</v>
      </c>
    </row>
    <row r="62" spans="1:25" ht="15.75" customHeight="1">
      <c r="A62" s="90"/>
      <c r="B62" s="85" t="s">
        <v>70</v>
      </c>
      <c r="C62" s="86">
        <v>597</v>
      </c>
      <c r="D62" s="86">
        <v>415</v>
      </c>
      <c r="E62" s="86">
        <v>56</v>
      </c>
      <c r="F62" s="86">
        <v>16</v>
      </c>
      <c r="G62" s="86">
        <v>0</v>
      </c>
      <c r="H62" s="86">
        <v>4</v>
      </c>
      <c r="I62" s="86">
        <v>1</v>
      </c>
      <c r="J62" s="86">
        <v>0</v>
      </c>
      <c r="K62" s="86">
        <v>15</v>
      </c>
      <c r="L62" s="86">
        <v>0</v>
      </c>
      <c r="M62" s="86">
        <v>19</v>
      </c>
      <c r="N62" s="86">
        <v>4</v>
      </c>
      <c r="O62" s="86">
        <v>67</v>
      </c>
      <c r="P62" s="87">
        <v>27</v>
      </c>
      <c r="Q62" s="87">
        <v>11</v>
      </c>
      <c r="R62" s="87">
        <v>3</v>
      </c>
      <c r="S62" s="87">
        <v>6</v>
      </c>
      <c r="T62" s="87">
        <v>6</v>
      </c>
      <c r="U62" s="87">
        <v>0</v>
      </c>
      <c r="V62" s="87">
        <v>0</v>
      </c>
      <c r="W62" s="87">
        <v>7</v>
      </c>
      <c r="X62" s="87">
        <v>0</v>
      </c>
      <c r="Y62" s="88">
        <v>0</v>
      </c>
    </row>
    <row r="63" spans="1:25" ht="15.75" customHeight="1">
      <c r="A63" s="73" t="s">
        <v>112</v>
      </c>
      <c r="B63" s="74" t="s">
        <v>67</v>
      </c>
      <c r="C63" s="75">
        <v>824</v>
      </c>
      <c r="D63" s="75">
        <v>782</v>
      </c>
      <c r="E63" s="75">
        <v>0</v>
      </c>
      <c r="F63" s="75">
        <v>5</v>
      </c>
      <c r="G63" s="75">
        <v>0</v>
      </c>
      <c r="H63" s="75">
        <v>0</v>
      </c>
      <c r="I63" s="75">
        <v>1</v>
      </c>
      <c r="J63" s="75">
        <v>0</v>
      </c>
      <c r="K63" s="75">
        <v>0</v>
      </c>
      <c r="L63" s="75">
        <v>0</v>
      </c>
      <c r="M63" s="75">
        <v>2</v>
      </c>
      <c r="N63" s="75">
        <v>2</v>
      </c>
      <c r="O63" s="75">
        <v>32</v>
      </c>
      <c r="P63" s="76">
        <v>48</v>
      </c>
      <c r="Q63" s="76">
        <v>12</v>
      </c>
      <c r="R63" s="76">
        <v>12</v>
      </c>
      <c r="S63" s="76">
        <v>2</v>
      </c>
      <c r="T63" s="76">
        <v>2</v>
      </c>
      <c r="U63" s="76">
        <v>0</v>
      </c>
      <c r="V63" s="76">
        <v>0</v>
      </c>
      <c r="W63" s="76">
        <v>22</v>
      </c>
      <c r="X63" s="76">
        <v>0</v>
      </c>
      <c r="Y63" s="77">
        <v>48</v>
      </c>
    </row>
    <row r="64" spans="1:25" ht="15.75" customHeight="1">
      <c r="A64" s="89" t="s">
        <v>113</v>
      </c>
      <c r="B64" s="80" t="s">
        <v>79</v>
      </c>
      <c r="C64" s="81">
        <v>542</v>
      </c>
      <c r="D64" s="81">
        <v>507</v>
      </c>
      <c r="E64" s="81">
        <v>0</v>
      </c>
      <c r="F64" s="81">
        <v>4</v>
      </c>
      <c r="G64" s="81">
        <v>0</v>
      </c>
      <c r="H64" s="81">
        <v>0</v>
      </c>
      <c r="I64" s="81">
        <v>0</v>
      </c>
      <c r="J64" s="81">
        <v>0</v>
      </c>
      <c r="K64" s="81">
        <v>0</v>
      </c>
      <c r="L64" s="81">
        <v>0</v>
      </c>
      <c r="M64" s="81">
        <v>2</v>
      </c>
      <c r="N64" s="81">
        <v>2</v>
      </c>
      <c r="O64" s="81">
        <v>27</v>
      </c>
      <c r="P64" s="82">
        <v>31</v>
      </c>
      <c r="Q64" s="82">
        <v>5</v>
      </c>
      <c r="R64" s="82">
        <v>7</v>
      </c>
      <c r="S64" s="82">
        <v>2</v>
      </c>
      <c r="T64" s="82">
        <v>2</v>
      </c>
      <c r="U64" s="82">
        <v>0</v>
      </c>
      <c r="V64" s="82">
        <v>0</v>
      </c>
      <c r="W64" s="82">
        <v>17</v>
      </c>
      <c r="X64" s="82">
        <v>0</v>
      </c>
      <c r="Y64" s="83">
        <v>0</v>
      </c>
    </row>
    <row r="65" spans="1:97" ht="15.75" customHeight="1">
      <c r="A65" s="90"/>
      <c r="B65" s="85" t="s">
        <v>70</v>
      </c>
      <c r="C65" s="86">
        <v>282</v>
      </c>
      <c r="D65" s="86">
        <v>275</v>
      </c>
      <c r="E65" s="86">
        <v>0</v>
      </c>
      <c r="F65" s="86">
        <v>1</v>
      </c>
      <c r="G65" s="86">
        <v>0</v>
      </c>
      <c r="H65" s="86">
        <v>0</v>
      </c>
      <c r="I65" s="86">
        <v>1</v>
      </c>
      <c r="J65" s="86">
        <v>0</v>
      </c>
      <c r="K65" s="86">
        <v>0</v>
      </c>
      <c r="L65" s="86">
        <v>0</v>
      </c>
      <c r="M65" s="86">
        <v>0</v>
      </c>
      <c r="N65" s="86">
        <v>0</v>
      </c>
      <c r="O65" s="86">
        <v>5</v>
      </c>
      <c r="P65" s="87">
        <v>17</v>
      </c>
      <c r="Q65" s="87">
        <v>7</v>
      </c>
      <c r="R65" s="87">
        <v>5</v>
      </c>
      <c r="S65" s="87">
        <v>0</v>
      </c>
      <c r="T65" s="87">
        <v>0</v>
      </c>
      <c r="U65" s="87">
        <v>0</v>
      </c>
      <c r="V65" s="87">
        <v>0</v>
      </c>
      <c r="W65" s="87">
        <v>5</v>
      </c>
      <c r="X65" s="87">
        <v>0</v>
      </c>
      <c r="Y65" s="88">
        <v>0</v>
      </c>
    </row>
    <row r="66" spans="1:97" ht="15.75" customHeight="1">
      <c r="A66" s="73" t="s">
        <v>114</v>
      </c>
      <c r="B66" s="74" t="s">
        <v>67</v>
      </c>
      <c r="C66" s="75">
        <v>516</v>
      </c>
      <c r="D66" s="75">
        <v>461</v>
      </c>
      <c r="E66" s="75">
        <v>3</v>
      </c>
      <c r="F66" s="75">
        <v>3</v>
      </c>
      <c r="G66" s="75">
        <v>0</v>
      </c>
      <c r="H66" s="75">
        <v>1</v>
      </c>
      <c r="I66" s="75">
        <v>0</v>
      </c>
      <c r="J66" s="75">
        <v>0</v>
      </c>
      <c r="K66" s="75">
        <v>3</v>
      </c>
      <c r="L66" s="75">
        <v>0</v>
      </c>
      <c r="M66" s="75">
        <v>1</v>
      </c>
      <c r="N66" s="75">
        <v>4</v>
      </c>
      <c r="O66" s="75">
        <v>40</v>
      </c>
      <c r="P66" s="76">
        <v>16</v>
      </c>
      <c r="Q66" s="76">
        <v>3</v>
      </c>
      <c r="R66" s="76">
        <v>4</v>
      </c>
      <c r="S66" s="76">
        <v>1</v>
      </c>
      <c r="T66" s="76">
        <v>1</v>
      </c>
      <c r="U66" s="76">
        <v>0</v>
      </c>
      <c r="V66" s="76">
        <v>0</v>
      </c>
      <c r="W66" s="76">
        <v>8</v>
      </c>
      <c r="X66" s="76">
        <v>0</v>
      </c>
      <c r="Y66" s="77">
        <v>14</v>
      </c>
    </row>
    <row r="67" spans="1:97" ht="15.75" customHeight="1">
      <c r="A67" s="89" t="s">
        <v>115</v>
      </c>
      <c r="B67" s="80" t="s">
        <v>79</v>
      </c>
      <c r="C67" s="81">
        <v>390</v>
      </c>
      <c r="D67" s="81">
        <v>345</v>
      </c>
      <c r="E67" s="81">
        <v>3</v>
      </c>
      <c r="F67" s="81">
        <v>2</v>
      </c>
      <c r="G67" s="81">
        <v>0</v>
      </c>
      <c r="H67" s="81">
        <v>1</v>
      </c>
      <c r="I67" s="81">
        <v>0</v>
      </c>
      <c r="J67" s="81">
        <v>0</v>
      </c>
      <c r="K67" s="81">
        <v>0</v>
      </c>
      <c r="L67" s="81">
        <v>0</v>
      </c>
      <c r="M67" s="81">
        <v>1</v>
      </c>
      <c r="N67" s="81">
        <v>4</v>
      </c>
      <c r="O67" s="81">
        <v>34</v>
      </c>
      <c r="P67" s="82">
        <v>7</v>
      </c>
      <c r="Q67" s="82">
        <v>0</v>
      </c>
      <c r="R67" s="82">
        <v>2</v>
      </c>
      <c r="S67" s="82">
        <v>0</v>
      </c>
      <c r="T67" s="82">
        <v>0</v>
      </c>
      <c r="U67" s="82">
        <v>0</v>
      </c>
      <c r="V67" s="82">
        <v>0</v>
      </c>
      <c r="W67" s="82">
        <v>5</v>
      </c>
      <c r="X67" s="82">
        <v>0</v>
      </c>
      <c r="Y67" s="83">
        <v>0</v>
      </c>
    </row>
    <row r="68" spans="1:97" ht="15.75" customHeight="1">
      <c r="A68" s="90"/>
      <c r="B68" s="85" t="s">
        <v>70</v>
      </c>
      <c r="C68" s="86">
        <v>126</v>
      </c>
      <c r="D68" s="86">
        <v>116</v>
      </c>
      <c r="E68" s="86">
        <v>0</v>
      </c>
      <c r="F68" s="86">
        <v>1</v>
      </c>
      <c r="G68" s="86">
        <v>0</v>
      </c>
      <c r="H68" s="86">
        <v>0</v>
      </c>
      <c r="I68" s="86">
        <v>0</v>
      </c>
      <c r="J68" s="86">
        <v>0</v>
      </c>
      <c r="K68" s="86">
        <v>3</v>
      </c>
      <c r="L68" s="86">
        <v>0</v>
      </c>
      <c r="M68" s="86">
        <v>0</v>
      </c>
      <c r="N68" s="86">
        <v>0</v>
      </c>
      <c r="O68" s="86">
        <v>6</v>
      </c>
      <c r="P68" s="87">
        <v>9</v>
      </c>
      <c r="Q68" s="87">
        <v>3</v>
      </c>
      <c r="R68" s="87">
        <v>2</v>
      </c>
      <c r="S68" s="87">
        <v>1</v>
      </c>
      <c r="T68" s="87">
        <v>1</v>
      </c>
      <c r="U68" s="87">
        <v>0</v>
      </c>
      <c r="V68" s="87">
        <v>0</v>
      </c>
      <c r="W68" s="87">
        <v>3</v>
      </c>
      <c r="X68" s="87">
        <v>0</v>
      </c>
      <c r="Y68" s="88">
        <v>0</v>
      </c>
    </row>
    <row r="69" spans="1:97" ht="15.75" customHeight="1">
      <c r="A69" s="73" t="s">
        <v>116</v>
      </c>
      <c r="B69" s="74" t="s">
        <v>67</v>
      </c>
      <c r="C69" s="75">
        <v>90</v>
      </c>
      <c r="D69" s="75">
        <v>88</v>
      </c>
      <c r="E69" s="75">
        <v>0</v>
      </c>
      <c r="F69" s="75">
        <v>0</v>
      </c>
      <c r="G69" s="75">
        <v>0</v>
      </c>
      <c r="H69" s="75">
        <v>1</v>
      </c>
      <c r="I69" s="75">
        <v>0</v>
      </c>
      <c r="J69" s="75">
        <v>0</v>
      </c>
      <c r="K69" s="75">
        <v>0</v>
      </c>
      <c r="L69" s="75">
        <v>0</v>
      </c>
      <c r="M69" s="75">
        <v>0</v>
      </c>
      <c r="N69" s="75">
        <v>0</v>
      </c>
      <c r="O69" s="75">
        <v>1</v>
      </c>
      <c r="P69" s="76">
        <v>18</v>
      </c>
      <c r="Q69" s="76">
        <v>5</v>
      </c>
      <c r="R69" s="76">
        <v>1</v>
      </c>
      <c r="S69" s="76">
        <v>11</v>
      </c>
      <c r="T69" s="76">
        <v>11</v>
      </c>
      <c r="U69" s="76">
        <v>0</v>
      </c>
      <c r="V69" s="76">
        <v>0</v>
      </c>
      <c r="W69" s="76">
        <v>1</v>
      </c>
      <c r="X69" s="76">
        <v>0</v>
      </c>
      <c r="Y69" s="77">
        <v>17</v>
      </c>
    </row>
    <row r="70" spans="1:97" ht="15.75" customHeight="1">
      <c r="A70" s="89" t="s">
        <v>117</v>
      </c>
      <c r="B70" s="80" t="s">
        <v>79</v>
      </c>
      <c r="C70" s="81">
        <v>34</v>
      </c>
      <c r="D70" s="81">
        <v>32</v>
      </c>
      <c r="E70" s="81">
        <v>0</v>
      </c>
      <c r="F70" s="81">
        <v>0</v>
      </c>
      <c r="G70" s="81">
        <v>0</v>
      </c>
      <c r="H70" s="81">
        <v>1</v>
      </c>
      <c r="I70" s="81">
        <v>0</v>
      </c>
      <c r="J70" s="81">
        <v>0</v>
      </c>
      <c r="K70" s="81">
        <v>0</v>
      </c>
      <c r="L70" s="81">
        <v>0</v>
      </c>
      <c r="M70" s="81">
        <v>0</v>
      </c>
      <c r="N70" s="81">
        <v>0</v>
      </c>
      <c r="O70" s="81">
        <v>1</v>
      </c>
      <c r="P70" s="82">
        <v>6</v>
      </c>
      <c r="Q70" s="82">
        <v>0</v>
      </c>
      <c r="R70" s="82">
        <v>0</v>
      </c>
      <c r="S70" s="82">
        <v>5</v>
      </c>
      <c r="T70" s="82">
        <v>5</v>
      </c>
      <c r="U70" s="82">
        <v>0</v>
      </c>
      <c r="V70" s="82">
        <v>0</v>
      </c>
      <c r="W70" s="82">
        <v>1</v>
      </c>
      <c r="X70" s="82">
        <v>0</v>
      </c>
      <c r="Y70" s="83">
        <v>0</v>
      </c>
    </row>
    <row r="71" spans="1:97" ht="15.75" customHeight="1">
      <c r="A71" s="90"/>
      <c r="B71" s="85" t="s">
        <v>70</v>
      </c>
      <c r="C71" s="86">
        <v>56</v>
      </c>
      <c r="D71" s="86">
        <v>56</v>
      </c>
      <c r="E71" s="86">
        <v>0</v>
      </c>
      <c r="F71" s="86">
        <v>0</v>
      </c>
      <c r="G71" s="86">
        <v>0</v>
      </c>
      <c r="H71" s="86">
        <v>0</v>
      </c>
      <c r="I71" s="86">
        <v>0</v>
      </c>
      <c r="J71" s="86">
        <v>0</v>
      </c>
      <c r="K71" s="86">
        <v>0</v>
      </c>
      <c r="L71" s="86">
        <v>0</v>
      </c>
      <c r="M71" s="86">
        <v>0</v>
      </c>
      <c r="N71" s="86">
        <v>0</v>
      </c>
      <c r="O71" s="86">
        <v>0</v>
      </c>
      <c r="P71" s="87">
        <v>12</v>
      </c>
      <c r="Q71" s="87">
        <v>5</v>
      </c>
      <c r="R71" s="87">
        <v>1</v>
      </c>
      <c r="S71" s="87">
        <v>6</v>
      </c>
      <c r="T71" s="87">
        <v>6</v>
      </c>
      <c r="U71" s="87">
        <v>0</v>
      </c>
      <c r="V71" s="87">
        <v>0</v>
      </c>
      <c r="W71" s="87">
        <v>0</v>
      </c>
      <c r="X71" s="87">
        <v>0</v>
      </c>
      <c r="Y71" s="88">
        <v>0</v>
      </c>
    </row>
    <row r="72" spans="1:97" ht="15.75" customHeight="1">
      <c r="A72" s="73" t="s">
        <v>118</v>
      </c>
      <c r="B72" s="74" t="s">
        <v>67</v>
      </c>
      <c r="C72" s="75">
        <v>9</v>
      </c>
      <c r="D72" s="75">
        <v>9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0</v>
      </c>
      <c r="M72" s="75">
        <v>0</v>
      </c>
      <c r="N72" s="75">
        <v>0</v>
      </c>
      <c r="O72" s="75">
        <v>0</v>
      </c>
      <c r="P72" s="75">
        <v>3</v>
      </c>
      <c r="Q72" s="75">
        <v>0</v>
      </c>
      <c r="R72" s="75">
        <v>0</v>
      </c>
      <c r="S72" s="75">
        <v>3</v>
      </c>
      <c r="T72" s="75">
        <v>1</v>
      </c>
      <c r="U72" s="75">
        <v>2</v>
      </c>
      <c r="V72" s="75">
        <v>0</v>
      </c>
      <c r="W72" s="75">
        <v>0</v>
      </c>
      <c r="X72" s="75">
        <v>0</v>
      </c>
      <c r="Y72" s="77">
        <v>3</v>
      </c>
    </row>
    <row r="73" spans="1:97" ht="15.75" customHeight="1">
      <c r="A73" s="89" t="s">
        <v>119</v>
      </c>
      <c r="B73" s="80" t="s">
        <v>79</v>
      </c>
      <c r="C73" s="81">
        <v>6</v>
      </c>
      <c r="D73" s="81">
        <v>6</v>
      </c>
      <c r="E73" s="81">
        <v>0</v>
      </c>
      <c r="F73" s="81">
        <v>0</v>
      </c>
      <c r="G73" s="81">
        <v>0</v>
      </c>
      <c r="H73" s="81">
        <v>0</v>
      </c>
      <c r="I73" s="81">
        <v>0</v>
      </c>
      <c r="J73" s="81">
        <v>0</v>
      </c>
      <c r="K73" s="81">
        <v>0</v>
      </c>
      <c r="L73" s="81">
        <v>0</v>
      </c>
      <c r="M73" s="81">
        <v>0</v>
      </c>
      <c r="N73" s="81">
        <v>0</v>
      </c>
      <c r="O73" s="81">
        <v>0</v>
      </c>
      <c r="P73" s="81">
        <v>2</v>
      </c>
      <c r="Q73" s="81">
        <v>0</v>
      </c>
      <c r="R73" s="81">
        <v>0</v>
      </c>
      <c r="S73" s="81">
        <v>2</v>
      </c>
      <c r="T73" s="81">
        <v>1</v>
      </c>
      <c r="U73" s="81">
        <v>1</v>
      </c>
      <c r="V73" s="81">
        <v>0</v>
      </c>
      <c r="W73" s="81">
        <v>0</v>
      </c>
      <c r="X73" s="81">
        <v>0</v>
      </c>
      <c r="Y73" s="83">
        <v>0</v>
      </c>
    </row>
    <row r="74" spans="1:97" ht="15.75" customHeight="1">
      <c r="A74" s="90"/>
      <c r="B74" s="85" t="s">
        <v>70</v>
      </c>
      <c r="C74" s="86">
        <v>3</v>
      </c>
      <c r="D74" s="86">
        <v>3</v>
      </c>
      <c r="E74" s="86">
        <v>0</v>
      </c>
      <c r="F74" s="86">
        <v>0</v>
      </c>
      <c r="G74" s="86">
        <v>0</v>
      </c>
      <c r="H74" s="86">
        <v>0</v>
      </c>
      <c r="I74" s="86">
        <v>0</v>
      </c>
      <c r="J74" s="86">
        <v>0</v>
      </c>
      <c r="K74" s="86">
        <v>0</v>
      </c>
      <c r="L74" s="86">
        <v>0</v>
      </c>
      <c r="M74" s="86">
        <v>0</v>
      </c>
      <c r="N74" s="86">
        <v>0</v>
      </c>
      <c r="O74" s="86">
        <v>0</v>
      </c>
      <c r="P74" s="86">
        <v>1</v>
      </c>
      <c r="Q74" s="86">
        <v>0</v>
      </c>
      <c r="R74" s="86">
        <v>0</v>
      </c>
      <c r="S74" s="86">
        <v>1</v>
      </c>
      <c r="T74" s="86">
        <v>0</v>
      </c>
      <c r="U74" s="86">
        <v>1</v>
      </c>
      <c r="V74" s="86">
        <v>0</v>
      </c>
      <c r="W74" s="86">
        <v>0</v>
      </c>
      <c r="X74" s="86">
        <v>0</v>
      </c>
      <c r="Y74" s="88">
        <v>0</v>
      </c>
    </row>
    <row r="75" spans="1:97" ht="17.25" customHeight="1">
      <c r="A75" s="91" t="s">
        <v>36</v>
      </c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S75" s="33"/>
    </row>
    <row r="76" spans="1:97" s="60" customFormat="1" ht="17.25" customHeight="1">
      <c r="A76" s="58" t="s">
        <v>120</v>
      </c>
      <c r="AY76" s="61"/>
    </row>
    <row r="77" spans="1:97" ht="17.25" customHeight="1">
      <c r="A77" s="62" t="s">
        <v>38</v>
      </c>
      <c r="O77" s="5"/>
      <c r="Y77" s="5"/>
      <c r="CS77" s="33"/>
    </row>
    <row r="78" spans="1:97" ht="17.25" customHeight="1">
      <c r="O78" s="5"/>
      <c r="Y78" s="5"/>
      <c r="AZ78" s="93"/>
      <c r="CS78" s="33"/>
    </row>
    <row r="79" spans="1:97" ht="17.25" customHeight="1">
      <c r="A79" s="94" t="s">
        <v>121</v>
      </c>
      <c r="O79" s="5"/>
      <c r="Y79" s="5"/>
      <c r="CS79" s="33"/>
    </row>
  </sheetData>
  <mergeCells count="47">
    <mergeCell ref="A73:A74"/>
    <mergeCell ref="A55:A56"/>
    <mergeCell ref="A58:A59"/>
    <mergeCell ref="A61:A62"/>
    <mergeCell ref="A64:A65"/>
    <mergeCell ref="A67:A68"/>
    <mergeCell ref="A70:A71"/>
    <mergeCell ref="A37:A38"/>
    <mergeCell ref="A40:A41"/>
    <mergeCell ref="A43:A44"/>
    <mergeCell ref="A46:A47"/>
    <mergeCell ref="A49:A50"/>
    <mergeCell ref="A52:A53"/>
    <mergeCell ref="A19:A20"/>
    <mergeCell ref="A22:A23"/>
    <mergeCell ref="A25:A26"/>
    <mergeCell ref="A28:A29"/>
    <mergeCell ref="A31:A32"/>
    <mergeCell ref="A34:A35"/>
    <mergeCell ref="W4:W5"/>
    <mergeCell ref="X4:X5"/>
    <mergeCell ref="A7:A8"/>
    <mergeCell ref="A10:A11"/>
    <mergeCell ref="A13:A14"/>
    <mergeCell ref="A16:A17"/>
    <mergeCell ref="O4:O5"/>
    <mergeCell ref="P4:P5"/>
    <mergeCell ref="Q4:Q5"/>
    <mergeCell ref="R4:R5"/>
    <mergeCell ref="S4:U4"/>
    <mergeCell ref="V4:V5"/>
    <mergeCell ref="I4:I5"/>
    <mergeCell ref="J4:J5"/>
    <mergeCell ref="K4:K5"/>
    <mergeCell ref="L4:L5"/>
    <mergeCell ref="M4:M5"/>
    <mergeCell ref="N4:N5"/>
    <mergeCell ref="A3:B5"/>
    <mergeCell ref="C3:O3"/>
    <mergeCell ref="P3:X3"/>
    <mergeCell ref="Y3:Y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79"/>
  <sheetViews>
    <sheetView zoomScale="80" zoomScaleNormal="80" workbookViewId="0">
      <pane xSplit="2" ySplit="5" topLeftCell="C18" activePane="bottomRight" state="frozen"/>
      <selection activeCell="C6" sqref="C6:W74"/>
      <selection pane="topRight" activeCell="C6" sqref="C6:W74"/>
      <selection pane="bottomLeft" activeCell="C6" sqref="C6:W74"/>
      <selection pane="bottomRight" activeCell="G50" sqref="G50"/>
    </sheetView>
  </sheetViews>
  <sheetFormatPr defaultColWidth="12" defaultRowHeight="12"/>
  <cols>
    <col min="1" max="1" width="15.83203125" style="33" customWidth="1"/>
    <col min="2" max="2" width="12.83203125" style="5" customWidth="1"/>
    <col min="3" max="6" width="18.5" style="5" customWidth="1"/>
    <col min="7" max="7" width="20.1640625" style="5" customWidth="1"/>
    <col min="8" max="14" width="18.5" style="5" customWidth="1"/>
    <col min="15" max="15" width="18.5" style="33" customWidth="1"/>
    <col min="16" max="24" width="18.5" style="5" customWidth="1"/>
    <col min="25" max="25" width="18.5" style="33" customWidth="1"/>
    <col min="26" max="16384" width="12" style="5"/>
  </cols>
  <sheetData>
    <row r="1" spans="1:97" ht="22.7" customHeight="1">
      <c r="A1" s="63" t="s">
        <v>122</v>
      </c>
      <c r="O1" s="5"/>
      <c r="Y1" s="5"/>
      <c r="CS1" s="33"/>
    </row>
    <row r="2" spans="1:97" s="66" customFormat="1" ht="20.25" customHeight="1">
      <c r="A2" s="95" t="s">
        <v>123</v>
      </c>
      <c r="B2" s="65"/>
      <c r="C2" s="66" t="str">
        <f>IF(C6=SUM(C9,C12,C15,C18,C21,C24,C27,C30,C33,C36,C39,C42,C45,C48,C51,C54,C57,C60,C63,C66,C69,C72),"","*")</f>
        <v/>
      </c>
      <c r="D2" s="66" t="str">
        <f t="shared" ref="D2:Y2" si="0">IF(D6=SUM(D9,D12,D15,D18,D21,D24,D27,D30,D33,D36,D39,D42,D45,D48,D51,D54,D57,D60,D63,D66,D69,D72),"","*")</f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  <c r="V2" s="66" t="str">
        <f t="shared" si="0"/>
        <v/>
      </c>
      <c r="W2" s="66" t="str">
        <f t="shared" si="0"/>
        <v/>
      </c>
      <c r="X2" s="66" t="str">
        <f t="shared" si="0"/>
        <v/>
      </c>
      <c r="Y2" s="66" t="str">
        <f t="shared" si="0"/>
        <v/>
      </c>
      <c r="CS2" s="67"/>
    </row>
    <row r="3" spans="1:97" s="13" customFormat="1" ht="18" customHeight="1">
      <c r="A3" s="6" t="s">
        <v>124</v>
      </c>
      <c r="B3" s="40"/>
      <c r="C3" s="8" t="s">
        <v>125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0" t="s">
        <v>126</v>
      </c>
      <c r="Q3" s="10"/>
      <c r="R3" s="10"/>
      <c r="S3" s="10"/>
      <c r="T3" s="10"/>
      <c r="U3" s="10"/>
      <c r="V3" s="10"/>
      <c r="W3" s="10"/>
      <c r="X3" s="10"/>
      <c r="Y3" s="12" t="s">
        <v>127</v>
      </c>
    </row>
    <row r="4" spans="1:97" s="97" customFormat="1" ht="34.5" customHeight="1">
      <c r="A4" s="41"/>
      <c r="B4" s="42"/>
      <c r="C4" s="16" t="s">
        <v>5</v>
      </c>
      <c r="D4" s="16" t="s">
        <v>27</v>
      </c>
      <c r="E4" s="68" t="s">
        <v>128</v>
      </c>
      <c r="F4" s="16" t="s">
        <v>129</v>
      </c>
      <c r="G4" s="16" t="s">
        <v>8</v>
      </c>
      <c r="H4" s="16" t="s">
        <v>130</v>
      </c>
      <c r="I4" s="16" t="s">
        <v>131</v>
      </c>
      <c r="J4" s="70" t="s">
        <v>132</v>
      </c>
      <c r="K4" s="70" t="s">
        <v>133</v>
      </c>
      <c r="L4" s="16" t="s">
        <v>11</v>
      </c>
      <c r="M4" s="16" t="s">
        <v>12</v>
      </c>
      <c r="N4" s="16" t="s">
        <v>13</v>
      </c>
      <c r="O4" s="16" t="s">
        <v>15</v>
      </c>
      <c r="P4" s="17" t="s">
        <v>134</v>
      </c>
      <c r="Q4" s="18" t="s">
        <v>135</v>
      </c>
      <c r="R4" s="18" t="s">
        <v>136</v>
      </c>
      <c r="S4" s="19" t="s">
        <v>18</v>
      </c>
      <c r="T4" s="96"/>
      <c r="U4" s="96"/>
      <c r="V4" s="22" t="s">
        <v>56</v>
      </c>
      <c r="W4" s="22" t="s">
        <v>137</v>
      </c>
      <c r="X4" s="22" t="s">
        <v>21</v>
      </c>
      <c r="Y4" s="23"/>
    </row>
    <row r="5" spans="1:97" s="101" customFormat="1" ht="56.25" customHeight="1">
      <c r="A5" s="43"/>
      <c r="B5" s="44"/>
      <c r="C5" s="27"/>
      <c r="D5" s="27"/>
      <c r="E5" s="27"/>
      <c r="F5" s="27"/>
      <c r="G5" s="27"/>
      <c r="H5" s="27"/>
      <c r="I5" s="45"/>
      <c r="J5" s="72"/>
      <c r="K5" s="72"/>
      <c r="L5" s="27"/>
      <c r="M5" s="27"/>
      <c r="N5" s="27"/>
      <c r="O5" s="27"/>
      <c r="P5" s="98"/>
      <c r="Q5" s="99"/>
      <c r="R5" s="99"/>
      <c r="S5" s="30" t="s">
        <v>22</v>
      </c>
      <c r="T5" s="30" t="s">
        <v>23</v>
      </c>
      <c r="U5" s="30" t="s">
        <v>138</v>
      </c>
      <c r="V5" s="100"/>
      <c r="W5" s="100"/>
      <c r="X5" s="100"/>
      <c r="Y5" s="32"/>
    </row>
    <row r="6" spans="1:97" ht="15.75" customHeight="1">
      <c r="A6" s="73" t="s">
        <v>139</v>
      </c>
      <c r="B6" s="74" t="s">
        <v>140</v>
      </c>
      <c r="C6" s="102">
        <v>51939</v>
      </c>
      <c r="D6" s="102">
        <v>41337</v>
      </c>
      <c r="E6" s="102">
        <v>1102</v>
      </c>
      <c r="F6" s="102">
        <v>2654</v>
      </c>
      <c r="G6" s="102">
        <v>4</v>
      </c>
      <c r="H6" s="102">
        <v>165</v>
      </c>
      <c r="I6" s="102">
        <v>324</v>
      </c>
      <c r="J6" s="102">
        <v>10</v>
      </c>
      <c r="K6" s="102">
        <v>754</v>
      </c>
      <c r="L6" s="102">
        <v>18</v>
      </c>
      <c r="M6" s="102">
        <v>1652</v>
      </c>
      <c r="N6" s="102">
        <v>342</v>
      </c>
      <c r="O6" s="102">
        <v>3577</v>
      </c>
      <c r="P6" s="103">
        <v>2386</v>
      </c>
      <c r="Q6" s="103">
        <v>911</v>
      </c>
      <c r="R6" s="103">
        <v>453</v>
      </c>
      <c r="S6" s="103">
        <v>203</v>
      </c>
      <c r="T6" s="103">
        <v>196</v>
      </c>
      <c r="U6" s="103">
        <v>7</v>
      </c>
      <c r="V6" s="103">
        <v>26</v>
      </c>
      <c r="W6" s="103">
        <v>761</v>
      </c>
      <c r="X6" s="103">
        <v>32</v>
      </c>
      <c r="Y6" s="104">
        <v>2173</v>
      </c>
      <c r="Z6" s="78"/>
    </row>
    <row r="7" spans="1:97" ht="15.75" customHeight="1">
      <c r="A7" s="105" t="s">
        <v>141</v>
      </c>
      <c r="B7" s="106" t="s">
        <v>142</v>
      </c>
      <c r="C7" s="107">
        <v>34194</v>
      </c>
      <c r="D7" s="107">
        <v>26985</v>
      </c>
      <c r="E7" s="107">
        <v>668</v>
      </c>
      <c r="F7" s="107">
        <v>1802</v>
      </c>
      <c r="G7" s="107">
        <v>2</v>
      </c>
      <c r="H7" s="107">
        <v>106</v>
      </c>
      <c r="I7" s="107">
        <v>243</v>
      </c>
      <c r="J7" s="107">
        <v>6</v>
      </c>
      <c r="K7" s="107">
        <v>501</v>
      </c>
      <c r="L7" s="107">
        <v>13</v>
      </c>
      <c r="M7" s="107">
        <v>1110</v>
      </c>
      <c r="N7" s="107">
        <v>228</v>
      </c>
      <c r="O7" s="107">
        <v>2530</v>
      </c>
      <c r="P7" s="108">
        <v>1417</v>
      </c>
      <c r="Q7" s="108">
        <v>438</v>
      </c>
      <c r="R7" s="108">
        <v>301</v>
      </c>
      <c r="S7" s="108">
        <v>79</v>
      </c>
      <c r="T7" s="108">
        <v>77</v>
      </c>
      <c r="U7" s="108">
        <v>2</v>
      </c>
      <c r="V7" s="108">
        <v>12</v>
      </c>
      <c r="W7" s="108">
        <v>569</v>
      </c>
      <c r="X7" s="108">
        <v>18</v>
      </c>
      <c r="Y7" s="109">
        <v>0</v>
      </c>
    </row>
    <row r="8" spans="1:97" ht="15.75" customHeight="1">
      <c r="A8" s="84"/>
      <c r="B8" s="110" t="s">
        <v>143</v>
      </c>
      <c r="C8" s="111">
        <v>17745</v>
      </c>
      <c r="D8" s="111">
        <v>14352</v>
      </c>
      <c r="E8" s="111">
        <v>434</v>
      </c>
      <c r="F8" s="111">
        <v>852</v>
      </c>
      <c r="G8" s="111">
        <v>2</v>
      </c>
      <c r="H8" s="111">
        <v>59</v>
      </c>
      <c r="I8" s="111">
        <v>81</v>
      </c>
      <c r="J8" s="111">
        <v>4</v>
      </c>
      <c r="K8" s="111">
        <v>253</v>
      </c>
      <c r="L8" s="111">
        <v>5</v>
      </c>
      <c r="M8" s="111">
        <v>542</v>
      </c>
      <c r="N8" s="111">
        <v>114</v>
      </c>
      <c r="O8" s="111">
        <v>1047</v>
      </c>
      <c r="P8" s="112">
        <v>969</v>
      </c>
      <c r="Q8" s="112">
        <v>473</v>
      </c>
      <c r="R8" s="112">
        <v>152</v>
      </c>
      <c r="S8" s="112">
        <v>124</v>
      </c>
      <c r="T8" s="112">
        <v>119</v>
      </c>
      <c r="U8" s="112">
        <v>5</v>
      </c>
      <c r="V8" s="112">
        <v>14</v>
      </c>
      <c r="W8" s="112">
        <v>192</v>
      </c>
      <c r="X8" s="112">
        <v>14</v>
      </c>
      <c r="Y8" s="113">
        <v>0</v>
      </c>
    </row>
    <row r="9" spans="1:97" ht="15.75" customHeight="1">
      <c r="A9" s="73" t="s">
        <v>144</v>
      </c>
      <c r="B9" s="74" t="s">
        <v>145</v>
      </c>
      <c r="C9" s="102">
        <v>707</v>
      </c>
      <c r="D9" s="102">
        <v>657</v>
      </c>
      <c r="E9" s="102">
        <v>19</v>
      </c>
      <c r="F9" s="102">
        <v>4</v>
      </c>
      <c r="G9" s="102">
        <v>0</v>
      </c>
      <c r="H9" s="102">
        <v>2</v>
      </c>
      <c r="I9" s="102">
        <v>0</v>
      </c>
      <c r="J9" s="102">
        <v>0</v>
      </c>
      <c r="K9" s="102">
        <v>1</v>
      </c>
      <c r="L9" s="102">
        <v>2</v>
      </c>
      <c r="M9" s="102">
        <v>0</v>
      </c>
      <c r="N9" s="102">
        <v>7</v>
      </c>
      <c r="O9" s="102">
        <v>15</v>
      </c>
      <c r="P9" s="103">
        <v>383</v>
      </c>
      <c r="Q9" s="103">
        <v>175</v>
      </c>
      <c r="R9" s="103">
        <v>67</v>
      </c>
      <c r="S9" s="103">
        <v>64</v>
      </c>
      <c r="T9" s="103">
        <v>64</v>
      </c>
      <c r="U9" s="103">
        <v>0</v>
      </c>
      <c r="V9" s="103">
        <v>2</v>
      </c>
      <c r="W9" s="103">
        <v>72</v>
      </c>
      <c r="X9" s="103">
        <v>3</v>
      </c>
      <c r="Y9" s="104">
        <v>305</v>
      </c>
    </row>
    <row r="10" spans="1:97" ht="15.75" customHeight="1">
      <c r="A10" s="89" t="s">
        <v>146</v>
      </c>
      <c r="B10" s="106" t="s">
        <v>147</v>
      </c>
      <c r="C10" s="107">
        <v>229</v>
      </c>
      <c r="D10" s="107">
        <v>217</v>
      </c>
      <c r="E10" s="107">
        <v>4</v>
      </c>
      <c r="F10" s="107">
        <v>1</v>
      </c>
      <c r="G10" s="107">
        <v>0</v>
      </c>
      <c r="H10" s="107">
        <v>1</v>
      </c>
      <c r="I10" s="107">
        <v>0</v>
      </c>
      <c r="J10" s="107">
        <v>0</v>
      </c>
      <c r="K10" s="107">
        <v>0</v>
      </c>
      <c r="L10" s="107">
        <v>1</v>
      </c>
      <c r="M10" s="107">
        <v>0</v>
      </c>
      <c r="N10" s="107">
        <v>3</v>
      </c>
      <c r="O10" s="107">
        <v>2</v>
      </c>
      <c r="P10" s="108">
        <v>200</v>
      </c>
      <c r="Q10" s="108">
        <v>86</v>
      </c>
      <c r="R10" s="108">
        <v>43</v>
      </c>
      <c r="S10" s="108">
        <v>23</v>
      </c>
      <c r="T10" s="108">
        <v>23</v>
      </c>
      <c r="U10" s="108">
        <v>0</v>
      </c>
      <c r="V10" s="108">
        <v>0</v>
      </c>
      <c r="W10" s="108">
        <v>46</v>
      </c>
      <c r="X10" s="108">
        <v>2</v>
      </c>
      <c r="Y10" s="109">
        <v>0</v>
      </c>
    </row>
    <row r="11" spans="1:97" ht="15.75" customHeight="1">
      <c r="A11" s="90"/>
      <c r="B11" s="110" t="s">
        <v>148</v>
      </c>
      <c r="C11" s="111">
        <v>478</v>
      </c>
      <c r="D11" s="111">
        <v>440</v>
      </c>
      <c r="E11" s="111">
        <v>15</v>
      </c>
      <c r="F11" s="111">
        <v>3</v>
      </c>
      <c r="G11" s="111">
        <v>0</v>
      </c>
      <c r="H11" s="111">
        <v>1</v>
      </c>
      <c r="I11" s="111">
        <v>0</v>
      </c>
      <c r="J11" s="111">
        <v>0</v>
      </c>
      <c r="K11" s="111">
        <v>1</v>
      </c>
      <c r="L11" s="111">
        <v>1</v>
      </c>
      <c r="M11" s="111">
        <v>0</v>
      </c>
      <c r="N11" s="111">
        <v>4</v>
      </c>
      <c r="O11" s="111">
        <v>13</v>
      </c>
      <c r="P11" s="112">
        <v>183</v>
      </c>
      <c r="Q11" s="112">
        <v>89</v>
      </c>
      <c r="R11" s="112">
        <v>24</v>
      </c>
      <c r="S11" s="112">
        <v>41</v>
      </c>
      <c r="T11" s="112">
        <v>41</v>
      </c>
      <c r="U11" s="112">
        <v>0</v>
      </c>
      <c r="V11" s="112">
        <v>2</v>
      </c>
      <c r="W11" s="112">
        <v>26</v>
      </c>
      <c r="X11" s="112">
        <v>1</v>
      </c>
      <c r="Y11" s="113">
        <v>0</v>
      </c>
    </row>
    <row r="12" spans="1:97" ht="15.75" customHeight="1">
      <c r="A12" s="73" t="s">
        <v>149</v>
      </c>
      <c r="B12" s="74" t="s">
        <v>67</v>
      </c>
      <c r="C12" s="102">
        <v>1462</v>
      </c>
      <c r="D12" s="102">
        <v>1197</v>
      </c>
      <c r="E12" s="102">
        <v>21</v>
      </c>
      <c r="F12" s="102">
        <v>3</v>
      </c>
      <c r="G12" s="102">
        <v>0</v>
      </c>
      <c r="H12" s="102">
        <v>3</v>
      </c>
      <c r="I12" s="102">
        <v>0</v>
      </c>
      <c r="J12" s="102">
        <v>0</v>
      </c>
      <c r="K12" s="102">
        <v>0</v>
      </c>
      <c r="L12" s="102">
        <v>0</v>
      </c>
      <c r="M12" s="102">
        <v>24</v>
      </c>
      <c r="N12" s="102">
        <v>33</v>
      </c>
      <c r="O12" s="102">
        <v>181</v>
      </c>
      <c r="P12" s="103">
        <v>48</v>
      </c>
      <c r="Q12" s="103">
        <v>18</v>
      </c>
      <c r="R12" s="103">
        <v>5</v>
      </c>
      <c r="S12" s="103">
        <v>20</v>
      </c>
      <c r="T12" s="103">
        <v>20</v>
      </c>
      <c r="U12" s="103">
        <v>0</v>
      </c>
      <c r="V12" s="103">
        <v>3</v>
      </c>
      <c r="W12" s="103">
        <v>2</v>
      </c>
      <c r="X12" s="103">
        <v>0</v>
      </c>
      <c r="Y12" s="104">
        <v>42</v>
      </c>
    </row>
    <row r="13" spans="1:97" ht="15.75" customHeight="1">
      <c r="A13" s="89" t="s">
        <v>150</v>
      </c>
      <c r="B13" s="106" t="s">
        <v>151</v>
      </c>
      <c r="C13" s="107">
        <v>785</v>
      </c>
      <c r="D13" s="107">
        <v>645</v>
      </c>
      <c r="E13" s="107">
        <v>16</v>
      </c>
      <c r="F13" s="107">
        <v>1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3</v>
      </c>
      <c r="N13" s="107">
        <v>20</v>
      </c>
      <c r="O13" s="107">
        <v>100</v>
      </c>
      <c r="P13" s="108">
        <v>25</v>
      </c>
      <c r="Q13" s="108">
        <v>8</v>
      </c>
      <c r="R13" s="108">
        <v>3</v>
      </c>
      <c r="S13" s="108">
        <v>11</v>
      </c>
      <c r="T13" s="108">
        <v>11</v>
      </c>
      <c r="U13" s="108">
        <v>0</v>
      </c>
      <c r="V13" s="108">
        <v>2</v>
      </c>
      <c r="W13" s="108">
        <v>1</v>
      </c>
      <c r="X13" s="108">
        <v>0</v>
      </c>
      <c r="Y13" s="109">
        <v>0</v>
      </c>
    </row>
    <row r="14" spans="1:97" ht="15.75" customHeight="1">
      <c r="A14" s="90"/>
      <c r="B14" s="110" t="s">
        <v>152</v>
      </c>
      <c r="C14" s="111">
        <v>677</v>
      </c>
      <c r="D14" s="111">
        <v>552</v>
      </c>
      <c r="E14" s="111">
        <v>5</v>
      </c>
      <c r="F14" s="111">
        <v>2</v>
      </c>
      <c r="G14" s="111">
        <v>0</v>
      </c>
      <c r="H14" s="111">
        <v>3</v>
      </c>
      <c r="I14" s="111">
        <v>0</v>
      </c>
      <c r="J14" s="111">
        <v>0</v>
      </c>
      <c r="K14" s="111">
        <v>0</v>
      </c>
      <c r="L14" s="111">
        <v>0</v>
      </c>
      <c r="M14" s="111">
        <v>21</v>
      </c>
      <c r="N14" s="111">
        <v>13</v>
      </c>
      <c r="O14" s="111">
        <v>81</v>
      </c>
      <c r="P14" s="112">
        <v>23</v>
      </c>
      <c r="Q14" s="112">
        <v>10</v>
      </c>
      <c r="R14" s="112">
        <v>2</v>
      </c>
      <c r="S14" s="112">
        <v>9</v>
      </c>
      <c r="T14" s="112">
        <v>9</v>
      </c>
      <c r="U14" s="112">
        <v>0</v>
      </c>
      <c r="V14" s="112">
        <v>1</v>
      </c>
      <c r="W14" s="112">
        <v>1</v>
      </c>
      <c r="X14" s="112">
        <v>0</v>
      </c>
      <c r="Y14" s="113">
        <v>0</v>
      </c>
    </row>
    <row r="15" spans="1:97" ht="15.75" customHeight="1">
      <c r="A15" s="73" t="s">
        <v>153</v>
      </c>
      <c r="B15" s="74" t="s">
        <v>145</v>
      </c>
      <c r="C15" s="102">
        <v>3349</v>
      </c>
      <c r="D15" s="102">
        <v>3017</v>
      </c>
      <c r="E15" s="102">
        <v>74</v>
      </c>
      <c r="F15" s="102">
        <v>24</v>
      </c>
      <c r="G15" s="102">
        <v>0</v>
      </c>
      <c r="H15" s="102">
        <v>11</v>
      </c>
      <c r="I15" s="102">
        <v>6</v>
      </c>
      <c r="J15" s="102">
        <v>0</v>
      </c>
      <c r="K15" s="102">
        <v>42</v>
      </c>
      <c r="L15" s="102">
        <v>0</v>
      </c>
      <c r="M15" s="102">
        <v>26</v>
      </c>
      <c r="N15" s="102">
        <v>11</v>
      </c>
      <c r="O15" s="102">
        <v>138</v>
      </c>
      <c r="P15" s="103">
        <v>95</v>
      </c>
      <c r="Q15" s="103">
        <v>67</v>
      </c>
      <c r="R15" s="103">
        <v>12</v>
      </c>
      <c r="S15" s="103">
        <v>7</v>
      </c>
      <c r="T15" s="103">
        <v>7</v>
      </c>
      <c r="U15" s="103">
        <v>0</v>
      </c>
      <c r="V15" s="103">
        <v>0</v>
      </c>
      <c r="W15" s="103">
        <v>7</v>
      </c>
      <c r="X15" s="103">
        <v>2</v>
      </c>
      <c r="Y15" s="104">
        <v>90</v>
      </c>
    </row>
    <row r="16" spans="1:97" ht="15.75" customHeight="1">
      <c r="A16" s="89" t="s">
        <v>78</v>
      </c>
      <c r="B16" s="106" t="s">
        <v>151</v>
      </c>
      <c r="C16" s="107">
        <v>2216</v>
      </c>
      <c r="D16" s="107">
        <v>2014</v>
      </c>
      <c r="E16" s="107">
        <v>39</v>
      </c>
      <c r="F16" s="107">
        <v>18</v>
      </c>
      <c r="G16" s="107">
        <v>0</v>
      </c>
      <c r="H16" s="107">
        <v>11</v>
      </c>
      <c r="I16" s="107">
        <v>5</v>
      </c>
      <c r="J16" s="107">
        <v>0</v>
      </c>
      <c r="K16" s="107">
        <v>22</v>
      </c>
      <c r="L16" s="107">
        <v>0</v>
      </c>
      <c r="M16" s="107">
        <v>16</v>
      </c>
      <c r="N16" s="107">
        <v>5</v>
      </c>
      <c r="O16" s="107">
        <v>86</v>
      </c>
      <c r="P16" s="108">
        <v>43</v>
      </c>
      <c r="Q16" s="108">
        <v>26</v>
      </c>
      <c r="R16" s="108">
        <v>8</v>
      </c>
      <c r="S16" s="108">
        <v>3</v>
      </c>
      <c r="T16" s="108">
        <v>3</v>
      </c>
      <c r="U16" s="108">
        <v>0</v>
      </c>
      <c r="V16" s="108">
        <v>0</v>
      </c>
      <c r="W16" s="108">
        <v>5</v>
      </c>
      <c r="X16" s="108">
        <v>1</v>
      </c>
      <c r="Y16" s="109">
        <v>0</v>
      </c>
    </row>
    <row r="17" spans="1:25" ht="15.75" customHeight="1">
      <c r="A17" s="90"/>
      <c r="B17" s="110" t="s">
        <v>148</v>
      </c>
      <c r="C17" s="111">
        <v>1133</v>
      </c>
      <c r="D17" s="111">
        <v>1003</v>
      </c>
      <c r="E17" s="111">
        <v>35</v>
      </c>
      <c r="F17" s="111">
        <v>6</v>
      </c>
      <c r="G17" s="111">
        <v>0</v>
      </c>
      <c r="H17" s="111">
        <v>0</v>
      </c>
      <c r="I17" s="111">
        <v>1</v>
      </c>
      <c r="J17" s="111">
        <v>0</v>
      </c>
      <c r="K17" s="111">
        <v>20</v>
      </c>
      <c r="L17" s="111">
        <v>0</v>
      </c>
      <c r="M17" s="111">
        <v>10</v>
      </c>
      <c r="N17" s="111">
        <v>6</v>
      </c>
      <c r="O17" s="111">
        <v>52</v>
      </c>
      <c r="P17" s="112">
        <v>52</v>
      </c>
      <c r="Q17" s="112">
        <v>41</v>
      </c>
      <c r="R17" s="112">
        <v>4</v>
      </c>
      <c r="S17" s="112">
        <v>4</v>
      </c>
      <c r="T17" s="112">
        <v>4</v>
      </c>
      <c r="U17" s="112">
        <v>0</v>
      </c>
      <c r="V17" s="112">
        <v>0</v>
      </c>
      <c r="W17" s="112">
        <v>2</v>
      </c>
      <c r="X17" s="112">
        <v>1</v>
      </c>
      <c r="Y17" s="113">
        <v>0</v>
      </c>
    </row>
    <row r="18" spans="1:25" ht="15.75" customHeight="1">
      <c r="A18" s="73" t="s">
        <v>154</v>
      </c>
      <c r="B18" s="74" t="s">
        <v>145</v>
      </c>
      <c r="C18" s="102">
        <v>2502</v>
      </c>
      <c r="D18" s="102">
        <v>2269</v>
      </c>
      <c r="E18" s="102">
        <v>10</v>
      </c>
      <c r="F18" s="102">
        <v>169</v>
      </c>
      <c r="G18" s="102">
        <v>0</v>
      </c>
      <c r="H18" s="102">
        <v>10</v>
      </c>
      <c r="I18" s="102">
        <v>1</v>
      </c>
      <c r="J18" s="102">
        <v>0</v>
      </c>
      <c r="K18" s="102">
        <v>0</v>
      </c>
      <c r="L18" s="102">
        <v>0</v>
      </c>
      <c r="M18" s="102">
        <v>0</v>
      </c>
      <c r="N18" s="102">
        <v>2</v>
      </c>
      <c r="O18" s="102">
        <v>41</v>
      </c>
      <c r="P18" s="103">
        <v>57</v>
      </c>
      <c r="Q18" s="103">
        <v>34</v>
      </c>
      <c r="R18" s="103">
        <v>10</v>
      </c>
      <c r="S18" s="103">
        <v>7</v>
      </c>
      <c r="T18" s="103">
        <v>7</v>
      </c>
      <c r="U18" s="103">
        <v>0</v>
      </c>
      <c r="V18" s="103">
        <v>1</v>
      </c>
      <c r="W18" s="103">
        <v>3</v>
      </c>
      <c r="X18" s="103">
        <v>2</v>
      </c>
      <c r="Y18" s="104">
        <v>57</v>
      </c>
    </row>
    <row r="19" spans="1:25" ht="15.75" customHeight="1">
      <c r="A19" s="89" t="s">
        <v>82</v>
      </c>
      <c r="B19" s="106" t="s">
        <v>151</v>
      </c>
      <c r="C19" s="107">
        <v>1517</v>
      </c>
      <c r="D19" s="107">
        <v>1363</v>
      </c>
      <c r="E19" s="107">
        <v>10</v>
      </c>
      <c r="F19" s="107">
        <v>114</v>
      </c>
      <c r="G19" s="107">
        <v>0</v>
      </c>
      <c r="H19" s="107">
        <v>7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2</v>
      </c>
      <c r="O19" s="107">
        <v>21</v>
      </c>
      <c r="P19" s="108">
        <v>30</v>
      </c>
      <c r="Q19" s="108">
        <v>18</v>
      </c>
      <c r="R19" s="108">
        <v>7</v>
      </c>
      <c r="S19" s="108">
        <v>2</v>
      </c>
      <c r="T19" s="108">
        <v>2</v>
      </c>
      <c r="U19" s="108">
        <v>0</v>
      </c>
      <c r="V19" s="108">
        <v>0</v>
      </c>
      <c r="W19" s="108">
        <v>1</v>
      </c>
      <c r="X19" s="108">
        <v>2</v>
      </c>
      <c r="Y19" s="109">
        <v>0</v>
      </c>
    </row>
    <row r="20" spans="1:25" ht="15.75" customHeight="1">
      <c r="A20" s="90"/>
      <c r="B20" s="110" t="s">
        <v>152</v>
      </c>
      <c r="C20" s="111">
        <v>985</v>
      </c>
      <c r="D20" s="111">
        <v>906</v>
      </c>
      <c r="E20" s="111">
        <v>0</v>
      </c>
      <c r="F20" s="111">
        <v>55</v>
      </c>
      <c r="G20" s="111">
        <v>0</v>
      </c>
      <c r="H20" s="111">
        <v>3</v>
      </c>
      <c r="I20" s="111">
        <v>1</v>
      </c>
      <c r="J20" s="111">
        <v>0</v>
      </c>
      <c r="K20" s="111">
        <v>0</v>
      </c>
      <c r="L20" s="111">
        <v>0</v>
      </c>
      <c r="M20" s="111">
        <v>0</v>
      </c>
      <c r="N20" s="111">
        <v>0</v>
      </c>
      <c r="O20" s="111">
        <v>20</v>
      </c>
      <c r="P20" s="112">
        <v>27</v>
      </c>
      <c r="Q20" s="112">
        <v>16</v>
      </c>
      <c r="R20" s="112">
        <v>3</v>
      </c>
      <c r="S20" s="112">
        <v>5</v>
      </c>
      <c r="T20" s="112">
        <v>5</v>
      </c>
      <c r="U20" s="112">
        <v>0</v>
      </c>
      <c r="V20" s="112">
        <v>1</v>
      </c>
      <c r="W20" s="112">
        <v>2</v>
      </c>
      <c r="X20" s="112">
        <v>0</v>
      </c>
      <c r="Y20" s="113">
        <v>0</v>
      </c>
    </row>
    <row r="21" spans="1:25" ht="15.75" customHeight="1">
      <c r="A21" s="73" t="s">
        <v>155</v>
      </c>
      <c r="B21" s="74" t="s">
        <v>145</v>
      </c>
      <c r="C21" s="102">
        <v>5585</v>
      </c>
      <c r="D21" s="102">
        <v>4460</v>
      </c>
      <c r="E21" s="102">
        <v>41</v>
      </c>
      <c r="F21" s="102">
        <v>117</v>
      </c>
      <c r="G21" s="102">
        <v>0</v>
      </c>
      <c r="H21" s="102">
        <v>16</v>
      </c>
      <c r="I21" s="102">
        <v>0</v>
      </c>
      <c r="J21" s="102">
        <v>0</v>
      </c>
      <c r="K21" s="102">
        <v>29</v>
      </c>
      <c r="L21" s="102">
        <v>0</v>
      </c>
      <c r="M21" s="102">
        <v>4</v>
      </c>
      <c r="N21" s="102">
        <v>26</v>
      </c>
      <c r="O21" s="102">
        <v>892</v>
      </c>
      <c r="P21" s="103">
        <v>91</v>
      </c>
      <c r="Q21" s="103">
        <v>23</v>
      </c>
      <c r="R21" s="103">
        <v>15</v>
      </c>
      <c r="S21" s="103">
        <v>26</v>
      </c>
      <c r="T21" s="103">
        <v>26</v>
      </c>
      <c r="U21" s="103">
        <v>0</v>
      </c>
      <c r="V21" s="103">
        <v>1</v>
      </c>
      <c r="W21" s="103">
        <v>24</v>
      </c>
      <c r="X21" s="103">
        <v>2</v>
      </c>
      <c r="Y21" s="104">
        <v>86</v>
      </c>
    </row>
    <row r="22" spans="1:25" ht="15.75" customHeight="1">
      <c r="A22" s="89" t="s">
        <v>85</v>
      </c>
      <c r="B22" s="106" t="s">
        <v>151</v>
      </c>
      <c r="C22" s="107">
        <v>4136</v>
      </c>
      <c r="D22" s="107">
        <v>3253</v>
      </c>
      <c r="E22" s="107">
        <v>27</v>
      </c>
      <c r="F22" s="107">
        <v>93</v>
      </c>
      <c r="G22" s="107">
        <v>0</v>
      </c>
      <c r="H22" s="107">
        <v>11</v>
      </c>
      <c r="I22" s="107">
        <v>0</v>
      </c>
      <c r="J22" s="107">
        <v>0</v>
      </c>
      <c r="K22" s="107">
        <v>22</v>
      </c>
      <c r="L22" s="107">
        <v>0</v>
      </c>
      <c r="M22" s="107">
        <v>4</v>
      </c>
      <c r="N22" s="107">
        <v>18</v>
      </c>
      <c r="O22" s="107">
        <v>708</v>
      </c>
      <c r="P22" s="108">
        <v>60</v>
      </c>
      <c r="Q22" s="108">
        <v>13</v>
      </c>
      <c r="R22" s="108">
        <v>9</v>
      </c>
      <c r="S22" s="108">
        <v>14</v>
      </c>
      <c r="T22" s="108">
        <v>14</v>
      </c>
      <c r="U22" s="108">
        <v>0</v>
      </c>
      <c r="V22" s="108">
        <v>1</v>
      </c>
      <c r="W22" s="108">
        <v>21</v>
      </c>
      <c r="X22" s="108">
        <v>2</v>
      </c>
      <c r="Y22" s="109">
        <v>0</v>
      </c>
    </row>
    <row r="23" spans="1:25" ht="15.75" customHeight="1">
      <c r="A23" s="90"/>
      <c r="B23" s="110" t="s">
        <v>152</v>
      </c>
      <c r="C23" s="111">
        <v>1449</v>
      </c>
      <c r="D23" s="111">
        <v>1207</v>
      </c>
      <c r="E23" s="111">
        <v>14</v>
      </c>
      <c r="F23" s="111">
        <v>24</v>
      </c>
      <c r="G23" s="111">
        <v>0</v>
      </c>
      <c r="H23" s="111">
        <v>5</v>
      </c>
      <c r="I23" s="111">
        <v>0</v>
      </c>
      <c r="J23" s="111">
        <v>0</v>
      </c>
      <c r="K23" s="111">
        <v>7</v>
      </c>
      <c r="L23" s="111">
        <v>0</v>
      </c>
      <c r="M23" s="111">
        <v>0</v>
      </c>
      <c r="N23" s="111">
        <v>8</v>
      </c>
      <c r="O23" s="111">
        <v>184</v>
      </c>
      <c r="P23" s="112">
        <v>31</v>
      </c>
      <c r="Q23" s="112">
        <v>10</v>
      </c>
      <c r="R23" s="112">
        <v>6</v>
      </c>
      <c r="S23" s="112">
        <v>12</v>
      </c>
      <c r="T23" s="112">
        <v>12</v>
      </c>
      <c r="U23" s="112">
        <v>0</v>
      </c>
      <c r="V23" s="112">
        <v>0</v>
      </c>
      <c r="W23" s="112">
        <v>3</v>
      </c>
      <c r="X23" s="112">
        <v>0</v>
      </c>
      <c r="Y23" s="113">
        <v>0</v>
      </c>
    </row>
    <row r="24" spans="1:25" ht="15.75" customHeight="1">
      <c r="A24" s="73" t="s">
        <v>156</v>
      </c>
      <c r="B24" s="74" t="s">
        <v>67</v>
      </c>
      <c r="C24" s="102">
        <v>19504</v>
      </c>
      <c r="D24" s="102">
        <v>13588</v>
      </c>
      <c r="E24" s="102">
        <v>626</v>
      </c>
      <c r="F24" s="102">
        <v>2038</v>
      </c>
      <c r="G24" s="102">
        <v>1</v>
      </c>
      <c r="H24" s="102">
        <v>74</v>
      </c>
      <c r="I24" s="102">
        <v>304</v>
      </c>
      <c r="J24" s="102">
        <v>10</v>
      </c>
      <c r="K24" s="102">
        <v>489</v>
      </c>
      <c r="L24" s="102">
        <v>0</v>
      </c>
      <c r="M24" s="102">
        <v>1264</v>
      </c>
      <c r="N24" s="102">
        <v>161</v>
      </c>
      <c r="O24" s="102">
        <v>949</v>
      </c>
      <c r="P24" s="103">
        <v>780</v>
      </c>
      <c r="Q24" s="103">
        <v>260</v>
      </c>
      <c r="R24" s="103">
        <v>187</v>
      </c>
      <c r="S24" s="103">
        <v>12</v>
      </c>
      <c r="T24" s="103">
        <v>12</v>
      </c>
      <c r="U24" s="103">
        <v>0</v>
      </c>
      <c r="V24" s="103">
        <v>5</v>
      </c>
      <c r="W24" s="103">
        <v>314</v>
      </c>
      <c r="X24" s="103">
        <v>2</v>
      </c>
      <c r="Y24" s="104">
        <v>730</v>
      </c>
    </row>
    <row r="25" spans="1:25" ht="15.75" customHeight="1">
      <c r="A25" s="89" t="s">
        <v>157</v>
      </c>
      <c r="B25" s="106" t="s">
        <v>147</v>
      </c>
      <c r="C25" s="107">
        <v>12758</v>
      </c>
      <c r="D25" s="107">
        <v>8842</v>
      </c>
      <c r="E25" s="107">
        <v>366</v>
      </c>
      <c r="F25" s="107">
        <v>1341</v>
      </c>
      <c r="G25" s="107">
        <v>1</v>
      </c>
      <c r="H25" s="107">
        <v>46</v>
      </c>
      <c r="I25" s="107">
        <v>229</v>
      </c>
      <c r="J25" s="107">
        <v>6</v>
      </c>
      <c r="K25" s="107">
        <v>317</v>
      </c>
      <c r="L25" s="107">
        <v>0</v>
      </c>
      <c r="M25" s="107">
        <v>852</v>
      </c>
      <c r="N25" s="107">
        <v>107</v>
      </c>
      <c r="O25" s="107">
        <v>651</v>
      </c>
      <c r="P25" s="108">
        <v>509</v>
      </c>
      <c r="Q25" s="108">
        <v>133</v>
      </c>
      <c r="R25" s="108">
        <v>124</v>
      </c>
      <c r="S25" s="108">
        <v>5</v>
      </c>
      <c r="T25" s="108">
        <v>5</v>
      </c>
      <c r="U25" s="108">
        <v>0</v>
      </c>
      <c r="V25" s="108">
        <v>1</v>
      </c>
      <c r="W25" s="108">
        <v>245</v>
      </c>
      <c r="X25" s="108">
        <v>1</v>
      </c>
      <c r="Y25" s="109">
        <v>0</v>
      </c>
    </row>
    <row r="26" spans="1:25" ht="15.75" customHeight="1">
      <c r="A26" s="90"/>
      <c r="B26" s="110" t="s">
        <v>158</v>
      </c>
      <c r="C26" s="111">
        <v>6746</v>
      </c>
      <c r="D26" s="111">
        <v>4746</v>
      </c>
      <c r="E26" s="111">
        <v>260</v>
      </c>
      <c r="F26" s="111">
        <v>697</v>
      </c>
      <c r="G26" s="111">
        <v>0</v>
      </c>
      <c r="H26" s="111">
        <v>28</v>
      </c>
      <c r="I26" s="111">
        <v>75</v>
      </c>
      <c r="J26" s="111">
        <v>4</v>
      </c>
      <c r="K26" s="111">
        <v>172</v>
      </c>
      <c r="L26" s="111">
        <v>0</v>
      </c>
      <c r="M26" s="111">
        <v>412</v>
      </c>
      <c r="N26" s="111">
        <v>54</v>
      </c>
      <c r="O26" s="111">
        <v>298</v>
      </c>
      <c r="P26" s="112">
        <v>271</v>
      </c>
      <c r="Q26" s="112">
        <v>127</v>
      </c>
      <c r="R26" s="112">
        <v>63</v>
      </c>
      <c r="S26" s="112">
        <v>7</v>
      </c>
      <c r="T26" s="112">
        <v>7</v>
      </c>
      <c r="U26" s="112">
        <v>0</v>
      </c>
      <c r="V26" s="112">
        <v>4</v>
      </c>
      <c r="W26" s="112">
        <v>69</v>
      </c>
      <c r="X26" s="112">
        <v>1</v>
      </c>
      <c r="Y26" s="113">
        <v>0</v>
      </c>
    </row>
    <row r="27" spans="1:25" ht="15.75" customHeight="1">
      <c r="A27" s="73" t="s">
        <v>159</v>
      </c>
      <c r="B27" s="74" t="s">
        <v>67</v>
      </c>
      <c r="C27" s="102">
        <v>783</v>
      </c>
      <c r="D27" s="102">
        <v>735</v>
      </c>
      <c r="E27" s="102">
        <v>12</v>
      </c>
      <c r="F27" s="102">
        <v>1</v>
      </c>
      <c r="G27" s="102">
        <v>0</v>
      </c>
      <c r="H27" s="102">
        <v>0</v>
      </c>
      <c r="I27" s="102">
        <v>0</v>
      </c>
      <c r="J27" s="102">
        <v>0</v>
      </c>
      <c r="K27" s="102">
        <v>1</v>
      </c>
      <c r="L27" s="102">
        <v>0</v>
      </c>
      <c r="M27" s="102">
        <v>5</v>
      </c>
      <c r="N27" s="102">
        <v>5</v>
      </c>
      <c r="O27" s="102">
        <v>24</v>
      </c>
      <c r="P27" s="103">
        <v>48</v>
      </c>
      <c r="Q27" s="103">
        <v>21</v>
      </c>
      <c r="R27" s="103">
        <v>0</v>
      </c>
      <c r="S27" s="103">
        <v>2</v>
      </c>
      <c r="T27" s="103">
        <v>2</v>
      </c>
      <c r="U27" s="103">
        <v>0</v>
      </c>
      <c r="V27" s="103">
        <v>0</v>
      </c>
      <c r="W27" s="103">
        <v>25</v>
      </c>
      <c r="X27" s="103">
        <v>0</v>
      </c>
      <c r="Y27" s="104">
        <v>41</v>
      </c>
    </row>
    <row r="28" spans="1:25" ht="15.75" customHeight="1">
      <c r="A28" s="89" t="s">
        <v>89</v>
      </c>
      <c r="B28" s="106" t="s">
        <v>151</v>
      </c>
      <c r="C28" s="107">
        <v>521</v>
      </c>
      <c r="D28" s="107">
        <v>498</v>
      </c>
      <c r="E28" s="107">
        <v>3</v>
      </c>
      <c r="F28" s="107">
        <v>1</v>
      </c>
      <c r="G28" s="107">
        <v>0</v>
      </c>
      <c r="H28" s="107">
        <v>0</v>
      </c>
      <c r="I28" s="107">
        <v>0</v>
      </c>
      <c r="J28" s="107">
        <v>0</v>
      </c>
      <c r="K28" s="107">
        <v>1</v>
      </c>
      <c r="L28" s="107">
        <v>0</v>
      </c>
      <c r="M28" s="107">
        <v>3</v>
      </c>
      <c r="N28" s="107">
        <v>0</v>
      </c>
      <c r="O28" s="107">
        <v>15</v>
      </c>
      <c r="P28" s="108">
        <v>26</v>
      </c>
      <c r="Q28" s="108">
        <v>9</v>
      </c>
      <c r="R28" s="108">
        <v>0</v>
      </c>
      <c r="S28" s="108">
        <v>0</v>
      </c>
      <c r="T28" s="108">
        <v>0</v>
      </c>
      <c r="U28" s="108">
        <v>0</v>
      </c>
      <c r="V28" s="108">
        <v>0</v>
      </c>
      <c r="W28" s="108">
        <v>17</v>
      </c>
      <c r="X28" s="108">
        <v>0</v>
      </c>
      <c r="Y28" s="109">
        <v>0</v>
      </c>
    </row>
    <row r="29" spans="1:25" ht="15.75" customHeight="1">
      <c r="A29" s="90"/>
      <c r="B29" s="110" t="s">
        <v>148</v>
      </c>
      <c r="C29" s="111">
        <v>262</v>
      </c>
      <c r="D29" s="111">
        <v>237</v>
      </c>
      <c r="E29" s="111">
        <v>9</v>
      </c>
      <c r="F29" s="111">
        <v>0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2</v>
      </c>
      <c r="N29" s="111">
        <v>5</v>
      </c>
      <c r="O29" s="111">
        <v>9</v>
      </c>
      <c r="P29" s="112">
        <v>22</v>
      </c>
      <c r="Q29" s="112">
        <v>12</v>
      </c>
      <c r="R29" s="112">
        <v>0</v>
      </c>
      <c r="S29" s="112">
        <v>2</v>
      </c>
      <c r="T29" s="112">
        <v>2</v>
      </c>
      <c r="U29" s="112">
        <v>0</v>
      </c>
      <c r="V29" s="112">
        <v>0</v>
      </c>
      <c r="W29" s="112">
        <v>8</v>
      </c>
      <c r="X29" s="112">
        <v>0</v>
      </c>
      <c r="Y29" s="113">
        <v>0</v>
      </c>
    </row>
    <row r="30" spans="1:25" ht="15.75" customHeight="1">
      <c r="A30" s="73" t="s">
        <v>160</v>
      </c>
      <c r="B30" s="74" t="s">
        <v>145</v>
      </c>
      <c r="C30" s="102">
        <v>1139</v>
      </c>
      <c r="D30" s="102">
        <v>951</v>
      </c>
      <c r="E30" s="102">
        <v>23</v>
      </c>
      <c r="F30" s="102">
        <v>6</v>
      </c>
      <c r="G30" s="102">
        <v>2</v>
      </c>
      <c r="H30" s="102">
        <v>14</v>
      </c>
      <c r="I30" s="102">
        <v>3</v>
      </c>
      <c r="J30" s="102">
        <v>0</v>
      </c>
      <c r="K30" s="102">
        <v>21</v>
      </c>
      <c r="L30" s="102">
        <v>0</v>
      </c>
      <c r="M30" s="102">
        <v>27</v>
      </c>
      <c r="N30" s="102">
        <v>10</v>
      </c>
      <c r="O30" s="102">
        <v>82</v>
      </c>
      <c r="P30" s="103">
        <v>54</v>
      </c>
      <c r="Q30" s="103">
        <v>16</v>
      </c>
      <c r="R30" s="103">
        <v>19</v>
      </c>
      <c r="S30" s="103">
        <v>8</v>
      </c>
      <c r="T30" s="103">
        <v>8</v>
      </c>
      <c r="U30" s="103">
        <v>0</v>
      </c>
      <c r="V30" s="103">
        <v>3</v>
      </c>
      <c r="W30" s="103">
        <v>8</v>
      </c>
      <c r="X30" s="103">
        <v>0</v>
      </c>
      <c r="Y30" s="104">
        <v>46</v>
      </c>
    </row>
    <row r="31" spans="1:25" ht="15.75" customHeight="1">
      <c r="A31" s="89" t="s">
        <v>91</v>
      </c>
      <c r="B31" s="106" t="s">
        <v>147</v>
      </c>
      <c r="C31" s="107">
        <v>691</v>
      </c>
      <c r="D31" s="107">
        <v>569</v>
      </c>
      <c r="E31" s="107">
        <v>16</v>
      </c>
      <c r="F31" s="107">
        <v>3</v>
      </c>
      <c r="G31" s="107">
        <v>0</v>
      </c>
      <c r="H31" s="107">
        <v>10</v>
      </c>
      <c r="I31" s="107">
        <v>2</v>
      </c>
      <c r="J31" s="107">
        <v>0</v>
      </c>
      <c r="K31" s="107">
        <v>16</v>
      </c>
      <c r="L31" s="107">
        <v>0</v>
      </c>
      <c r="M31" s="107">
        <v>20</v>
      </c>
      <c r="N31" s="107">
        <v>5</v>
      </c>
      <c r="O31" s="107">
        <v>50</v>
      </c>
      <c r="P31" s="108">
        <v>34</v>
      </c>
      <c r="Q31" s="108">
        <v>10</v>
      </c>
      <c r="R31" s="108">
        <v>12</v>
      </c>
      <c r="S31" s="108">
        <v>3</v>
      </c>
      <c r="T31" s="108">
        <v>3</v>
      </c>
      <c r="U31" s="108">
        <v>0</v>
      </c>
      <c r="V31" s="108">
        <v>3</v>
      </c>
      <c r="W31" s="108">
        <v>6</v>
      </c>
      <c r="X31" s="108">
        <v>0</v>
      </c>
      <c r="Y31" s="109">
        <v>0</v>
      </c>
    </row>
    <row r="32" spans="1:25" ht="15.75" customHeight="1">
      <c r="A32" s="90"/>
      <c r="B32" s="110" t="s">
        <v>152</v>
      </c>
      <c r="C32" s="111">
        <v>448</v>
      </c>
      <c r="D32" s="111">
        <v>382</v>
      </c>
      <c r="E32" s="111">
        <v>7</v>
      </c>
      <c r="F32" s="111">
        <v>3</v>
      </c>
      <c r="G32" s="111">
        <v>2</v>
      </c>
      <c r="H32" s="111">
        <v>4</v>
      </c>
      <c r="I32" s="111">
        <v>1</v>
      </c>
      <c r="J32" s="111">
        <v>0</v>
      </c>
      <c r="K32" s="111">
        <v>5</v>
      </c>
      <c r="L32" s="111">
        <v>0</v>
      </c>
      <c r="M32" s="111">
        <v>7</v>
      </c>
      <c r="N32" s="111">
        <v>5</v>
      </c>
      <c r="O32" s="111">
        <v>32</v>
      </c>
      <c r="P32" s="112">
        <v>20</v>
      </c>
      <c r="Q32" s="112">
        <v>6</v>
      </c>
      <c r="R32" s="112">
        <v>7</v>
      </c>
      <c r="S32" s="112">
        <v>5</v>
      </c>
      <c r="T32" s="112">
        <v>5</v>
      </c>
      <c r="U32" s="112">
        <v>0</v>
      </c>
      <c r="V32" s="112">
        <v>0</v>
      </c>
      <c r="W32" s="112">
        <v>2</v>
      </c>
      <c r="X32" s="112">
        <v>0</v>
      </c>
      <c r="Y32" s="113">
        <v>0</v>
      </c>
    </row>
    <row r="33" spans="1:25" ht="15.75" customHeight="1">
      <c r="A33" s="73" t="s">
        <v>92</v>
      </c>
      <c r="B33" s="74" t="s">
        <v>145</v>
      </c>
      <c r="C33" s="102">
        <v>2101</v>
      </c>
      <c r="D33" s="102">
        <v>1700</v>
      </c>
      <c r="E33" s="102">
        <v>14</v>
      </c>
      <c r="F33" s="102">
        <v>44</v>
      </c>
      <c r="G33" s="102">
        <v>0</v>
      </c>
      <c r="H33" s="102">
        <v>11</v>
      </c>
      <c r="I33" s="102">
        <v>1</v>
      </c>
      <c r="J33" s="102">
        <v>0</v>
      </c>
      <c r="K33" s="102">
        <v>3</v>
      </c>
      <c r="L33" s="102">
        <v>0</v>
      </c>
      <c r="M33" s="102">
        <v>26</v>
      </c>
      <c r="N33" s="102">
        <v>4</v>
      </c>
      <c r="O33" s="102">
        <v>298</v>
      </c>
      <c r="P33" s="103">
        <v>62</v>
      </c>
      <c r="Q33" s="103">
        <v>16</v>
      </c>
      <c r="R33" s="103">
        <v>22</v>
      </c>
      <c r="S33" s="103">
        <v>3</v>
      </c>
      <c r="T33" s="103">
        <v>3</v>
      </c>
      <c r="U33" s="103">
        <v>0</v>
      </c>
      <c r="V33" s="103">
        <v>1</v>
      </c>
      <c r="W33" s="103">
        <v>20</v>
      </c>
      <c r="X33" s="103">
        <v>0</v>
      </c>
      <c r="Y33" s="104">
        <v>59</v>
      </c>
    </row>
    <row r="34" spans="1:25" ht="15.75" customHeight="1">
      <c r="A34" s="89" t="s">
        <v>93</v>
      </c>
      <c r="B34" s="106" t="s">
        <v>151</v>
      </c>
      <c r="C34" s="107">
        <v>1593</v>
      </c>
      <c r="D34" s="107">
        <v>1300</v>
      </c>
      <c r="E34" s="107">
        <v>10</v>
      </c>
      <c r="F34" s="107">
        <v>34</v>
      </c>
      <c r="G34" s="107">
        <v>0</v>
      </c>
      <c r="H34" s="107">
        <v>4</v>
      </c>
      <c r="I34" s="107">
        <v>1</v>
      </c>
      <c r="J34" s="107">
        <v>0</v>
      </c>
      <c r="K34" s="107">
        <v>1</v>
      </c>
      <c r="L34" s="107">
        <v>0</v>
      </c>
      <c r="M34" s="107">
        <v>13</v>
      </c>
      <c r="N34" s="107">
        <v>2</v>
      </c>
      <c r="O34" s="107">
        <v>228</v>
      </c>
      <c r="P34" s="108">
        <v>42</v>
      </c>
      <c r="Q34" s="108">
        <v>11</v>
      </c>
      <c r="R34" s="108">
        <v>13</v>
      </c>
      <c r="S34" s="108">
        <v>0</v>
      </c>
      <c r="T34" s="108">
        <v>0</v>
      </c>
      <c r="U34" s="108">
        <v>0</v>
      </c>
      <c r="V34" s="108">
        <v>0</v>
      </c>
      <c r="W34" s="108">
        <v>18</v>
      </c>
      <c r="X34" s="108">
        <v>0</v>
      </c>
      <c r="Y34" s="109">
        <v>0</v>
      </c>
    </row>
    <row r="35" spans="1:25" ht="15.75" customHeight="1">
      <c r="A35" s="90"/>
      <c r="B35" s="110" t="s">
        <v>148</v>
      </c>
      <c r="C35" s="111">
        <v>508</v>
      </c>
      <c r="D35" s="111">
        <v>400</v>
      </c>
      <c r="E35" s="111">
        <v>4</v>
      </c>
      <c r="F35" s="111">
        <v>10</v>
      </c>
      <c r="G35" s="111">
        <v>0</v>
      </c>
      <c r="H35" s="111">
        <v>7</v>
      </c>
      <c r="I35" s="111">
        <v>0</v>
      </c>
      <c r="J35" s="111">
        <v>0</v>
      </c>
      <c r="K35" s="111">
        <v>2</v>
      </c>
      <c r="L35" s="111">
        <v>0</v>
      </c>
      <c r="M35" s="111">
        <v>13</v>
      </c>
      <c r="N35" s="111">
        <v>2</v>
      </c>
      <c r="O35" s="111">
        <v>70</v>
      </c>
      <c r="P35" s="112">
        <v>20</v>
      </c>
      <c r="Q35" s="112">
        <v>5</v>
      </c>
      <c r="R35" s="112">
        <v>9</v>
      </c>
      <c r="S35" s="112">
        <v>3</v>
      </c>
      <c r="T35" s="112">
        <v>3</v>
      </c>
      <c r="U35" s="112">
        <v>0</v>
      </c>
      <c r="V35" s="112">
        <v>1</v>
      </c>
      <c r="W35" s="112">
        <v>2</v>
      </c>
      <c r="X35" s="112">
        <v>0</v>
      </c>
      <c r="Y35" s="113">
        <v>0</v>
      </c>
    </row>
    <row r="36" spans="1:25" ht="15.75" customHeight="1">
      <c r="A36" s="73" t="s">
        <v>94</v>
      </c>
      <c r="B36" s="74" t="s">
        <v>67</v>
      </c>
      <c r="C36" s="102">
        <v>2611</v>
      </c>
      <c r="D36" s="102">
        <v>2130</v>
      </c>
      <c r="E36" s="102">
        <v>0</v>
      </c>
      <c r="F36" s="102">
        <v>51</v>
      </c>
      <c r="G36" s="102">
        <v>1</v>
      </c>
      <c r="H36" s="102">
        <v>1</v>
      </c>
      <c r="I36" s="102">
        <v>0</v>
      </c>
      <c r="J36" s="102">
        <v>0</v>
      </c>
      <c r="K36" s="102">
        <v>17</v>
      </c>
      <c r="L36" s="102">
        <v>0</v>
      </c>
      <c r="M36" s="102">
        <v>87</v>
      </c>
      <c r="N36" s="102">
        <v>23</v>
      </c>
      <c r="O36" s="102">
        <v>301</v>
      </c>
      <c r="P36" s="103">
        <v>111</v>
      </c>
      <c r="Q36" s="103">
        <v>43</v>
      </c>
      <c r="R36" s="103">
        <v>20</v>
      </c>
      <c r="S36" s="103">
        <v>1</v>
      </c>
      <c r="T36" s="103">
        <v>1</v>
      </c>
      <c r="U36" s="103">
        <v>0</v>
      </c>
      <c r="V36" s="103">
        <v>0</v>
      </c>
      <c r="W36" s="103">
        <v>47</v>
      </c>
      <c r="X36" s="103">
        <v>0</v>
      </c>
      <c r="Y36" s="104">
        <v>109</v>
      </c>
    </row>
    <row r="37" spans="1:25" ht="15.75" customHeight="1">
      <c r="A37" s="89" t="s">
        <v>95</v>
      </c>
      <c r="B37" s="106" t="s">
        <v>151</v>
      </c>
      <c r="C37" s="107">
        <v>1666</v>
      </c>
      <c r="D37" s="107">
        <v>1353</v>
      </c>
      <c r="E37" s="107">
        <v>0</v>
      </c>
      <c r="F37" s="107">
        <v>38</v>
      </c>
      <c r="G37" s="107">
        <v>1</v>
      </c>
      <c r="H37" s="107">
        <v>1</v>
      </c>
      <c r="I37" s="107">
        <v>0</v>
      </c>
      <c r="J37" s="107">
        <v>0</v>
      </c>
      <c r="K37" s="107">
        <v>6</v>
      </c>
      <c r="L37" s="107">
        <v>0</v>
      </c>
      <c r="M37" s="107">
        <v>48</v>
      </c>
      <c r="N37" s="107">
        <v>20</v>
      </c>
      <c r="O37" s="107">
        <v>199</v>
      </c>
      <c r="P37" s="108">
        <v>71</v>
      </c>
      <c r="Q37" s="108">
        <v>21</v>
      </c>
      <c r="R37" s="108">
        <v>15</v>
      </c>
      <c r="S37" s="108">
        <v>0</v>
      </c>
      <c r="T37" s="108">
        <v>0</v>
      </c>
      <c r="U37" s="108">
        <v>0</v>
      </c>
      <c r="V37" s="108">
        <v>0</v>
      </c>
      <c r="W37" s="108">
        <v>35</v>
      </c>
      <c r="X37" s="108">
        <v>0</v>
      </c>
      <c r="Y37" s="109">
        <v>0</v>
      </c>
    </row>
    <row r="38" spans="1:25" ht="15.75" customHeight="1">
      <c r="A38" s="90"/>
      <c r="B38" s="110" t="s">
        <v>148</v>
      </c>
      <c r="C38" s="111">
        <v>945</v>
      </c>
      <c r="D38" s="111">
        <v>777</v>
      </c>
      <c r="E38" s="111">
        <v>0</v>
      </c>
      <c r="F38" s="111">
        <v>13</v>
      </c>
      <c r="G38" s="111">
        <v>0</v>
      </c>
      <c r="H38" s="111">
        <v>0</v>
      </c>
      <c r="I38" s="111">
        <v>0</v>
      </c>
      <c r="J38" s="111">
        <v>0</v>
      </c>
      <c r="K38" s="111">
        <v>11</v>
      </c>
      <c r="L38" s="111">
        <v>0</v>
      </c>
      <c r="M38" s="111">
        <v>39</v>
      </c>
      <c r="N38" s="111">
        <v>3</v>
      </c>
      <c r="O38" s="111">
        <v>102</v>
      </c>
      <c r="P38" s="112">
        <v>40</v>
      </c>
      <c r="Q38" s="112">
        <v>22</v>
      </c>
      <c r="R38" s="112">
        <v>5</v>
      </c>
      <c r="S38" s="112">
        <v>1</v>
      </c>
      <c r="T38" s="112">
        <v>1</v>
      </c>
      <c r="U38" s="112">
        <v>0</v>
      </c>
      <c r="V38" s="112">
        <v>0</v>
      </c>
      <c r="W38" s="112">
        <v>12</v>
      </c>
      <c r="X38" s="112">
        <v>0</v>
      </c>
      <c r="Y38" s="113">
        <v>0</v>
      </c>
    </row>
    <row r="39" spans="1:25" ht="15.75" customHeight="1">
      <c r="A39" s="73" t="s">
        <v>96</v>
      </c>
      <c r="B39" s="74" t="s">
        <v>67</v>
      </c>
      <c r="C39" s="102">
        <v>1600</v>
      </c>
      <c r="D39" s="102">
        <v>1458</v>
      </c>
      <c r="E39" s="102">
        <v>11</v>
      </c>
      <c r="F39" s="102">
        <v>11</v>
      </c>
      <c r="G39" s="102">
        <v>0</v>
      </c>
      <c r="H39" s="102">
        <v>5</v>
      </c>
      <c r="I39" s="102">
        <v>0</v>
      </c>
      <c r="J39" s="102">
        <v>0</v>
      </c>
      <c r="K39" s="102">
        <v>20</v>
      </c>
      <c r="L39" s="102">
        <v>0</v>
      </c>
      <c r="M39" s="102">
        <v>28</v>
      </c>
      <c r="N39" s="102">
        <v>5</v>
      </c>
      <c r="O39" s="102">
        <v>62</v>
      </c>
      <c r="P39" s="103">
        <v>140</v>
      </c>
      <c r="Q39" s="103">
        <v>32</v>
      </c>
      <c r="R39" s="103">
        <v>35</v>
      </c>
      <c r="S39" s="103">
        <v>2</v>
      </c>
      <c r="T39" s="103">
        <v>2</v>
      </c>
      <c r="U39" s="103">
        <v>0</v>
      </c>
      <c r="V39" s="103">
        <v>4</v>
      </c>
      <c r="W39" s="103">
        <v>67</v>
      </c>
      <c r="X39" s="103">
        <v>0</v>
      </c>
      <c r="Y39" s="104">
        <v>124</v>
      </c>
    </row>
    <row r="40" spans="1:25" ht="15.75" customHeight="1">
      <c r="A40" s="89" t="s">
        <v>97</v>
      </c>
      <c r="B40" s="106" t="s">
        <v>151</v>
      </c>
      <c r="C40" s="107">
        <v>1135</v>
      </c>
      <c r="D40" s="107">
        <v>1032</v>
      </c>
      <c r="E40" s="107">
        <v>6</v>
      </c>
      <c r="F40" s="107">
        <v>10</v>
      </c>
      <c r="G40" s="107">
        <v>0</v>
      </c>
      <c r="H40" s="107">
        <v>4</v>
      </c>
      <c r="I40" s="107">
        <v>0</v>
      </c>
      <c r="J40" s="107">
        <v>0</v>
      </c>
      <c r="K40" s="107">
        <v>16</v>
      </c>
      <c r="L40" s="107">
        <v>0</v>
      </c>
      <c r="M40" s="107">
        <v>22</v>
      </c>
      <c r="N40" s="107">
        <v>4</v>
      </c>
      <c r="O40" s="107">
        <v>41</v>
      </c>
      <c r="P40" s="108">
        <v>96</v>
      </c>
      <c r="Q40" s="108">
        <v>14</v>
      </c>
      <c r="R40" s="108">
        <v>26</v>
      </c>
      <c r="S40" s="108">
        <v>1</v>
      </c>
      <c r="T40" s="108">
        <v>1</v>
      </c>
      <c r="U40" s="108">
        <v>0</v>
      </c>
      <c r="V40" s="108">
        <v>2</v>
      </c>
      <c r="W40" s="108">
        <v>53</v>
      </c>
      <c r="X40" s="108">
        <v>0</v>
      </c>
      <c r="Y40" s="109">
        <v>0</v>
      </c>
    </row>
    <row r="41" spans="1:25" ht="15.75" customHeight="1">
      <c r="A41" s="90"/>
      <c r="B41" s="110" t="s">
        <v>152</v>
      </c>
      <c r="C41" s="111">
        <v>465</v>
      </c>
      <c r="D41" s="111">
        <v>426</v>
      </c>
      <c r="E41" s="111">
        <v>5</v>
      </c>
      <c r="F41" s="111">
        <v>1</v>
      </c>
      <c r="G41" s="111">
        <v>0</v>
      </c>
      <c r="H41" s="111">
        <v>1</v>
      </c>
      <c r="I41" s="111">
        <v>0</v>
      </c>
      <c r="J41" s="111">
        <v>0</v>
      </c>
      <c r="K41" s="111">
        <v>4</v>
      </c>
      <c r="L41" s="111">
        <v>0</v>
      </c>
      <c r="M41" s="111">
        <v>6</v>
      </c>
      <c r="N41" s="111">
        <v>1</v>
      </c>
      <c r="O41" s="111">
        <v>21</v>
      </c>
      <c r="P41" s="112">
        <v>44</v>
      </c>
      <c r="Q41" s="112">
        <v>18</v>
      </c>
      <c r="R41" s="112">
        <v>9</v>
      </c>
      <c r="S41" s="112">
        <v>1</v>
      </c>
      <c r="T41" s="112">
        <v>1</v>
      </c>
      <c r="U41" s="112">
        <v>0</v>
      </c>
      <c r="V41" s="112">
        <v>2</v>
      </c>
      <c r="W41" s="112">
        <v>14</v>
      </c>
      <c r="X41" s="112">
        <v>0</v>
      </c>
      <c r="Y41" s="113">
        <v>0</v>
      </c>
    </row>
    <row r="42" spans="1:25" ht="15.75" customHeight="1">
      <c r="A42" s="73" t="s">
        <v>161</v>
      </c>
      <c r="B42" s="74" t="s">
        <v>67</v>
      </c>
      <c r="C42" s="102">
        <v>1265</v>
      </c>
      <c r="D42" s="102">
        <v>1087</v>
      </c>
      <c r="E42" s="102">
        <v>17</v>
      </c>
      <c r="F42" s="102">
        <v>10</v>
      </c>
      <c r="G42" s="102">
        <v>0</v>
      </c>
      <c r="H42" s="102">
        <v>0</v>
      </c>
      <c r="I42" s="102">
        <v>1</v>
      </c>
      <c r="J42" s="102">
        <v>0</v>
      </c>
      <c r="K42" s="102">
        <v>16</v>
      </c>
      <c r="L42" s="102">
        <v>0</v>
      </c>
      <c r="M42" s="102">
        <v>12</v>
      </c>
      <c r="N42" s="102">
        <v>5</v>
      </c>
      <c r="O42" s="102">
        <v>117</v>
      </c>
      <c r="P42" s="103">
        <v>101</v>
      </c>
      <c r="Q42" s="103">
        <v>45</v>
      </c>
      <c r="R42" s="103">
        <v>11</v>
      </c>
      <c r="S42" s="103">
        <v>2</v>
      </c>
      <c r="T42" s="103">
        <v>2</v>
      </c>
      <c r="U42" s="103">
        <v>0</v>
      </c>
      <c r="V42" s="103">
        <v>2</v>
      </c>
      <c r="W42" s="103">
        <v>40</v>
      </c>
      <c r="X42" s="103">
        <v>1</v>
      </c>
      <c r="Y42" s="104">
        <v>100</v>
      </c>
    </row>
    <row r="43" spans="1:25" ht="15.75" customHeight="1">
      <c r="A43" s="89" t="s">
        <v>99</v>
      </c>
      <c r="B43" s="106" t="s">
        <v>151</v>
      </c>
      <c r="C43" s="107">
        <v>679</v>
      </c>
      <c r="D43" s="107">
        <v>577</v>
      </c>
      <c r="E43" s="107">
        <v>9</v>
      </c>
      <c r="F43" s="107">
        <v>6</v>
      </c>
      <c r="G43" s="107">
        <v>0</v>
      </c>
      <c r="H43" s="107">
        <v>0</v>
      </c>
      <c r="I43" s="107">
        <v>0</v>
      </c>
      <c r="J43" s="107">
        <v>0</v>
      </c>
      <c r="K43" s="107">
        <v>10</v>
      </c>
      <c r="L43" s="107">
        <v>0</v>
      </c>
      <c r="M43" s="107">
        <v>8</v>
      </c>
      <c r="N43" s="107">
        <v>2</v>
      </c>
      <c r="O43" s="107">
        <v>67</v>
      </c>
      <c r="P43" s="108">
        <v>55</v>
      </c>
      <c r="Q43" s="108">
        <v>21</v>
      </c>
      <c r="R43" s="108">
        <v>5</v>
      </c>
      <c r="S43" s="108">
        <v>1</v>
      </c>
      <c r="T43" s="108">
        <v>1</v>
      </c>
      <c r="U43" s="108">
        <v>0</v>
      </c>
      <c r="V43" s="108">
        <v>1</v>
      </c>
      <c r="W43" s="108">
        <v>27</v>
      </c>
      <c r="X43" s="108">
        <v>0</v>
      </c>
      <c r="Y43" s="109">
        <v>0</v>
      </c>
    </row>
    <row r="44" spans="1:25" ht="15.75" customHeight="1">
      <c r="A44" s="90"/>
      <c r="B44" s="110" t="s">
        <v>158</v>
      </c>
      <c r="C44" s="111">
        <v>586</v>
      </c>
      <c r="D44" s="111">
        <v>510</v>
      </c>
      <c r="E44" s="111">
        <v>8</v>
      </c>
      <c r="F44" s="111">
        <v>4</v>
      </c>
      <c r="G44" s="111">
        <v>0</v>
      </c>
      <c r="H44" s="111">
        <v>0</v>
      </c>
      <c r="I44" s="111">
        <v>1</v>
      </c>
      <c r="J44" s="111">
        <v>0</v>
      </c>
      <c r="K44" s="111">
        <v>6</v>
      </c>
      <c r="L44" s="111">
        <v>0</v>
      </c>
      <c r="M44" s="111">
        <v>4</v>
      </c>
      <c r="N44" s="111">
        <v>3</v>
      </c>
      <c r="O44" s="111">
        <v>50</v>
      </c>
      <c r="P44" s="112">
        <v>46</v>
      </c>
      <c r="Q44" s="112">
        <v>24</v>
      </c>
      <c r="R44" s="112">
        <v>6</v>
      </c>
      <c r="S44" s="112">
        <v>1</v>
      </c>
      <c r="T44" s="112">
        <v>1</v>
      </c>
      <c r="U44" s="112">
        <v>0</v>
      </c>
      <c r="V44" s="112">
        <v>1</v>
      </c>
      <c r="W44" s="112">
        <v>13</v>
      </c>
      <c r="X44" s="112">
        <v>1</v>
      </c>
      <c r="Y44" s="113">
        <v>0</v>
      </c>
    </row>
    <row r="45" spans="1:25" ht="15.75" customHeight="1">
      <c r="A45" s="73" t="s">
        <v>162</v>
      </c>
      <c r="B45" s="74" t="s">
        <v>145</v>
      </c>
      <c r="C45" s="102">
        <v>1485</v>
      </c>
      <c r="D45" s="102">
        <v>1383</v>
      </c>
      <c r="E45" s="102">
        <v>1</v>
      </c>
      <c r="F45" s="102">
        <v>0</v>
      </c>
      <c r="G45" s="102">
        <v>0</v>
      </c>
      <c r="H45" s="102">
        <v>1</v>
      </c>
      <c r="I45" s="102">
        <v>2</v>
      </c>
      <c r="J45" s="102">
        <v>0</v>
      </c>
      <c r="K45" s="102">
        <v>13</v>
      </c>
      <c r="L45" s="102">
        <v>0</v>
      </c>
      <c r="M45" s="102">
        <v>40</v>
      </c>
      <c r="N45" s="102">
        <v>3</v>
      </c>
      <c r="O45" s="102">
        <v>42</v>
      </c>
      <c r="P45" s="103">
        <v>20</v>
      </c>
      <c r="Q45" s="103">
        <v>11</v>
      </c>
      <c r="R45" s="103">
        <v>3</v>
      </c>
      <c r="S45" s="103">
        <v>0</v>
      </c>
      <c r="T45" s="103">
        <v>0</v>
      </c>
      <c r="U45" s="103">
        <v>0</v>
      </c>
      <c r="V45" s="103">
        <v>1</v>
      </c>
      <c r="W45" s="103">
        <v>5</v>
      </c>
      <c r="X45" s="103">
        <v>0</v>
      </c>
      <c r="Y45" s="104">
        <v>19</v>
      </c>
    </row>
    <row r="46" spans="1:25" ht="15.75" customHeight="1">
      <c r="A46" s="89" t="s">
        <v>101</v>
      </c>
      <c r="B46" s="106" t="s">
        <v>147</v>
      </c>
      <c r="C46" s="107">
        <v>662</v>
      </c>
      <c r="D46" s="107">
        <v>605</v>
      </c>
      <c r="E46" s="107">
        <v>0</v>
      </c>
      <c r="F46" s="107">
        <v>0</v>
      </c>
      <c r="G46" s="107">
        <v>0</v>
      </c>
      <c r="H46" s="107">
        <v>0</v>
      </c>
      <c r="I46" s="107">
        <v>1</v>
      </c>
      <c r="J46" s="107">
        <v>0</v>
      </c>
      <c r="K46" s="107">
        <v>6</v>
      </c>
      <c r="L46" s="107">
        <v>0</v>
      </c>
      <c r="M46" s="107">
        <v>33</v>
      </c>
      <c r="N46" s="107">
        <v>3</v>
      </c>
      <c r="O46" s="107">
        <v>14</v>
      </c>
      <c r="P46" s="108">
        <v>8</v>
      </c>
      <c r="Q46" s="108">
        <v>3</v>
      </c>
      <c r="R46" s="108">
        <v>1</v>
      </c>
      <c r="S46" s="108">
        <v>0</v>
      </c>
      <c r="T46" s="108">
        <v>0</v>
      </c>
      <c r="U46" s="108">
        <v>0</v>
      </c>
      <c r="V46" s="108">
        <v>1</v>
      </c>
      <c r="W46" s="108">
        <v>3</v>
      </c>
      <c r="X46" s="108">
        <v>0</v>
      </c>
      <c r="Y46" s="109">
        <v>0</v>
      </c>
    </row>
    <row r="47" spans="1:25" ht="15.75" customHeight="1">
      <c r="A47" s="90"/>
      <c r="B47" s="110" t="s">
        <v>148</v>
      </c>
      <c r="C47" s="111">
        <v>823</v>
      </c>
      <c r="D47" s="111">
        <v>778</v>
      </c>
      <c r="E47" s="111">
        <v>1</v>
      </c>
      <c r="F47" s="111">
        <v>0</v>
      </c>
      <c r="G47" s="111">
        <v>0</v>
      </c>
      <c r="H47" s="111">
        <v>1</v>
      </c>
      <c r="I47" s="111">
        <v>1</v>
      </c>
      <c r="J47" s="111">
        <v>0</v>
      </c>
      <c r="K47" s="111">
        <v>7</v>
      </c>
      <c r="L47" s="111">
        <v>0</v>
      </c>
      <c r="M47" s="111">
        <v>7</v>
      </c>
      <c r="N47" s="111">
        <v>0</v>
      </c>
      <c r="O47" s="111">
        <v>28</v>
      </c>
      <c r="P47" s="112">
        <v>12</v>
      </c>
      <c r="Q47" s="112">
        <v>8</v>
      </c>
      <c r="R47" s="112">
        <v>2</v>
      </c>
      <c r="S47" s="112">
        <v>0</v>
      </c>
      <c r="T47" s="112">
        <v>0</v>
      </c>
      <c r="U47" s="112">
        <v>0</v>
      </c>
      <c r="V47" s="112">
        <v>0</v>
      </c>
      <c r="W47" s="112">
        <v>2</v>
      </c>
      <c r="X47" s="112">
        <v>0</v>
      </c>
      <c r="Y47" s="113">
        <v>0</v>
      </c>
    </row>
    <row r="48" spans="1:25" ht="15.75" customHeight="1">
      <c r="A48" s="73" t="s">
        <v>163</v>
      </c>
      <c r="B48" s="74" t="s">
        <v>145</v>
      </c>
      <c r="C48" s="102">
        <v>2424</v>
      </c>
      <c r="D48" s="102">
        <v>1939</v>
      </c>
      <c r="E48" s="102">
        <v>159</v>
      </c>
      <c r="F48" s="102">
        <v>25</v>
      </c>
      <c r="G48" s="102">
        <v>0</v>
      </c>
      <c r="H48" s="102">
        <v>7</v>
      </c>
      <c r="I48" s="102">
        <v>2</v>
      </c>
      <c r="J48" s="102">
        <v>0</v>
      </c>
      <c r="K48" s="102">
        <v>42</v>
      </c>
      <c r="L48" s="102">
        <v>13</v>
      </c>
      <c r="M48" s="102">
        <v>23</v>
      </c>
      <c r="N48" s="102">
        <v>20</v>
      </c>
      <c r="O48" s="102">
        <v>194</v>
      </c>
      <c r="P48" s="103">
        <v>83</v>
      </c>
      <c r="Q48" s="103">
        <v>45</v>
      </c>
      <c r="R48" s="103">
        <v>10</v>
      </c>
      <c r="S48" s="103">
        <v>8</v>
      </c>
      <c r="T48" s="103">
        <v>8</v>
      </c>
      <c r="U48" s="103">
        <v>0</v>
      </c>
      <c r="V48" s="103">
        <v>0</v>
      </c>
      <c r="W48" s="103">
        <v>20</v>
      </c>
      <c r="X48" s="103">
        <v>0</v>
      </c>
      <c r="Y48" s="104">
        <v>77</v>
      </c>
    </row>
    <row r="49" spans="1:25" ht="15.75" customHeight="1">
      <c r="A49" s="89" t="s">
        <v>103</v>
      </c>
      <c r="B49" s="106" t="s">
        <v>147</v>
      </c>
      <c r="C49" s="107">
        <v>1689</v>
      </c>
      <c r="D49" s="107">
        <v>1331</v>
      </c>
      <c r="E49" s="107">
        <v>106</v>
      </c>
      <c r="F49" s="107">
        <v>23</v>
      </c>
      <c r="G49" s="107">
        <v>0</v>
      </c>
      <c r="H49" s="107">
        <v>5</v>
      </c>
      <c r="I49" s="107">
        <v>1</v>
      </c>
      <c r="J49" s="107">
        <v>0</v>
      </c>
      <c r="K49" s="107">
        <v>30</v>
      </c>
      <c r="L49" s="107">
        <v>12</v>
      </c>
      <c r="M49" s="107">
        <v>20</v>
      </c>
      <c r="N49" s="107">
        <v>12</v>
      </c>
      <c r="O49" s="107">
        <v>149</v>
      </c>
      <c r="P49" s="108">
        <v>49</v>
      </c>
      <c r="Q49" s="108">
        <v>25</v>
      </c>
      <c r="R49" s="108">
        <v>6</v>
      </c>
      <c r="S49" s="108">
        <v>4</v>
      </c>
      <c r="T49" s="108">
        <v>4</v>
      </c>
      <c r="U49" s="108">
        <v>0</v>
      </c>
      <c r="V49" s="108">
        <v>0</v>
      </c>
      <c r="W49" s="108">
        <v>14</v>
      </c>
      <c r="X49" s="108">
        <v>0</v>
      </c>
      <c r="Y49" s="109">
        <v>0</v>
      </c>
    </row>
    <row r="50" spans="1:25" ht="15.75" customHeight="1">
      <c r="A50" s="90"/>
      <c r="B50" s="110" t="s">
        <v>164</v>
      </c>
      <c r="C50" s="111">
        <v>735</v>
      </c>
      <c r="D50" s="111">
        <v>608</v>
      </c>
      <c r="E50" s="111">
        <v>53</v>
      </c>
      <c r="F50" s="111">
        <v>2</v>
      </c>
      <c r="G50" s="111">
        <v>0</v>
      </c>
      <c r="H50" s="111">
        <v>2</v>
      </c>
      <c r="I50" s="111">
        <v>1</v>
      </c>
      <c r="J50" s="111">
        <v>0</v>
      </c>
      <c r="K50" s="111">
        <v>12</v>
      </c>
      <c r="L50" s="111">
        <v>1</v>
      </c>
      <c r="M50" s="111">
        <v>3</v>
      </c>
      <c r="N50" s="111">
        <v>8</v>
      </c>
      <c r="O50" s="111">
        <v>45</v>
      </c>
      <c r="P50" s="112">
        <v>34</v>
      </c>
      <c r="Q50" s="112">
        <v>20</v>
      </c>
      <c r="R50" s="112">
        <v>4</v>
      </c>
      <c r="S50" s="112">
        <v>4</v>
      </c>
      <c r="T50" s="112">
        <v>4</v>
      </c>
      <c r="U50" s="112">
        <v>0</v>
      </c>
      <c r="V50" s="112">
        <v>0</v>
      </c>
      <c r="W50" s="112">
        <v>6</v>
      </c>
      <c r="X50" s="112">
        <v>0</v>
      </c>
      <c r="Y50" s="113">
        <v>0</v>
      </c>
    </row>
    <row r="51" spans="1:25" s="24" customFormat="1" ht="15.75" customHeight="1">
      <c r="A51" s="73" t="s">
        <v>165</v>
      </c>
      <c r="B51" s="74" t="s">
        <v>67</v>
      </c>
      <c r="C51" s="102">
        <v>1387</v>
      </c>
      <c r="D51" s="102">
        <v>1257</v>
      </c>
      <c r="E51" s="102">
        <v>11</v>
      </c>
      <c r="F51" s="102">
        <v>5</v>
      </c>
      <c r="G51" s="102">
        <v>0</v>
      </c>
      <c r="H51" s="102">
        <v>2</v>
      </c>
      <c r="I51" s="102">
        <v>1</v>
      </c>
      <c r="J51" s="102">
        <v>0</v>
      </c>
      <c r="K51" s="102">
        <v>3</v>
      </c>
      <c r="L51" s="102">
        <v>2</v>
      </c>
      <c r="M51" s="102">
        <v>41</v>
      </c>
      <c r="N51" s="102">
        <v>6</v>
      </c>
      <c r="O51" s="102">
        <v>59</v>
      </c>
      <c r="P51" s="103">
        <v>39</v>
      </c>
      <c r="Q51" s="103">
        <v>21</v>
      </c>
      <c r="R51" s="103">
        <v>5</v>
      </c>
      <c r="S51" s="103">
        <v>6</v>
      </c>
      <c r="T51" s="103">
        <v>6</v>
      </c>
      <c r="U51" s="103">
        <v>0</v>
      </c>
      <c r="V51" s="103">
        <v>0</v>
      </c>
      <c r="W51" s="103">
        <v>7</v>
      </c>
      <c r="X51" s="103">
        <v>0</v>
      </c>
      <c r="Y51" s="104">
        <v>36</v>
      </c>
    </row>
    <row r="52" spans="1:25" ht="15.75" customHeight="1">
      <c r="A52" s="89" t="s">
        <v>105</v>
      </c>
      <c r="B52" s="106" t="s">
        <v>147</v>
      </c>
      <c r="C52" s="107">
        <v>1054</v>
      </c>
      <c r="D52" s="107">
        <v>947</v>
      </c>
      <c r="E52" s="107">
        <v>10</v>
      </c>
      <c r="F52" s="107">
        <v>5</v>
      </c>
      <c r="G52" s="107">
        <v>0</v>
      </c>
      <c r="H52" s="107">
        <v>0</v>
      </c>
      <c r="I52" s="107">
        <v>1</v>
      </c>
      <c r="J52" s="107">
        <v>0</v>
      </c>
      <c r="K52" s="107">
        <v>2</v>
      </c>
      <c r="L52" s="107">
        <v>0</v>
      </c>
      <c r="M52" s="107">
        <v>35</v>
      </c>
      <c r="N52" s="107">
        <v>6</v>
      </c>
      <c r="O52" s="107">
        <v>48</v>
      </c>
      <c r="P52" s="108">
        <v>23</v>
      </c>
      <c r="Q52" s="108">
        <v>11</v>
      </c>
      <c r="R52" s="108">
        <v>5</v>
      </c>
      <c r="S52" s="108">
        <v>2</v>
      </c>
      <c r="T52" s="108">
        <v>2</v>
      </c>
      <c r="U52" s="108">
        <v>0</v>
      </c>
      <c r="V52" s="108">
        <v>0</v>
      </c>
      <c r="W52" s="108">
        <v>5</v>
      </c>
      <c r="X52" s="108">
        <v>0</v>
      </c>
      <c r="Y52" s="109">
        <v>0</v>
      </c>
    </row>
    <row r="53" spans="1:25" ht="15.75" customHeight="1">
      <c r="A53" s="90"/>
      <c r="B53" s="110" t="s">
        <v>152</v>
      </c>
      <c r="C53" s="111">
        <v>333</v>
      </c>
      <c r="D53" s="111">
        <v>310</v>
      </c>
      <c r="E53" s="111">
        <v>1</v>
      </c>
      <c r="F53" s="111">
        <v>0</v>
      </c>
      <c r="G53" s="111">
        <v>0</v>
      </c>
      <c r="H53" s="111">
        <v>2</v>
      </c>
      <c r="I53" s="111">
        <v>0</v>
      </c>
      <c r="J53" s="111">
        <v>0</v>
      </c>
      <c r="K53" s="111">
        <v>1</v>
      </c>
      <c r="L53" s="111">
        <v>2</v>
      </c>
      <c r="M53" s="111">
        <v>6</v>
      </c>
      <c r="N53" s="111">
        <v>0</v>
      </c>
      <c r="O53" s="111">
        <v>11</v>
      </c>
      <c r="P53" s="112">
        <v>16</v>
      </c>
      <c r="Q53" s="112">
        <v>10</v>
      </c>
      <c r="R53" s="112">
        <v>0</v>
      </c>
      <c r="S53" s="112">
        <v>4</v>
      </c>
      <c r="T53" s="112">
        <v>4</v>
      </c>
      <c r="U53" s="112">
        <v>0</v>
      </c>
      <c r="V53" s="112">
        <v>0</v>
      </c>
      <c r="W53" s="112">
        <v>2</v>
      </c>
      <c r="X53" s="112">
        <v>0</v>
      </c>
      <c r="Y53" s="113">
        <v>0</v>
      </c>
    </row>
    <row r="54" spans="1:25" ht="15.75" customHeight="1">
      <c r="A54" s="73" t="s">
        <v>166</v>
      </c>
      <c r="B54" s="74" t="s">
        <v>67</v>
      </c>
      <c r="C54" s="102">
        <v>782</v>
      </c>
      <c r="D54" s="102">
        <v>758</v>
      </c>
      <c r="E54" s="102">
        <v>6</v>
      </c>
      <c r="F54" s="102">
        <v>3</v>
      </c>
      <c r="G54" s="102">
        <v>0</v>
      </c>
      <c r="H54" s="102">
        <v>5</v>
      </c>
      <c r="I54" s="102">
        <v>0</v>
      </c>
      <c r="J54" s="102">
        <v>0</v>
      </c>
      <c r="K54" s="102">
        <v>1</v>
      </c>
      <c r="L54" s="102">
        <v>0</v>
      </c>
      <c r="M54" s="102">
        <v>1</v>
      </c>
      <c r="N54" s="102">
        <v>0</v>
      </c>
      <c r="O54" s="102">
        <v>8</v>
      </c>
      <c r="P54" s="103">
        <v>71</v>
      </c>
      <c r="Q54" s="103">
        <v>23</v>
      </c>
      <c r="R54" s="103">
        <v>6</v>
      </c>
      <c r="S54" s="103">
        <v>6</v>
      </c>
      <c r="T54" s="103">
        <v>6</v>
      </c>
      <c r="U54" s="103">
        <v>0</v>
      </c>
      <c r="V54" s="103">
        <v>0</v>
      </c>
      <c r="W54" s="103">
        <v>16</v>
      </c>
      <c r="X54" s="103">
        <v>20</v>
      </c>
      <c r="Y54" s="104">
        <v>60</v>
      </c>
    </row>
    <row r="55" spans="1:25" ht="15.75" customHeight="1">
      <c r="A55" s="89" t="s">
        <v>107</v>
      </c>
      <c r="B55" s="106" t="s">
        <v>147</v>
      </c>
      <c r="C55" s="107">
        <v>444</v>
      </c>
      <c r="D55" s="107">
        <v>430</v>
      </c>
      <c r="E55" s="107">
        <v>1</v>
      </c>
      <c r="F55" s="107">
        <v>1</v>
      </c>
      <c r="G55" s="107">
        <v>0</v>
      </c>
      <c r="H55" s="107">
        <v>4</v>
      </c>
      <c r="I55" s="107">
        <v>0</v>
      </c>
      <c r="J55" s="107">
        <v>0</v>
      </c>
      <c r="K55" s="107">
        <v>1</v>
      </c>
      <c r="L55" s="107">
        <v>0</v>
      </c>
      <c r="M55" s="107">
        <v>1</v>
      </c>
      <c r="N55" s="107">
        <v>0</v>
      </c>
      <c r="O55" s="107">
        <v>6</v>
      </c>
      <c r="P55" s="108">
        <v>31</v>
      </c>
      <c r="Q55" s="108">
        <v>4</v>
      </c>
      <c r="R55" s="108">
        <v>5</v>
      </c>
      <c r="S55" s="108">
        <v>1</v>
      </c>
      <c r="T55" s="108">
        <v>1</v>
      </c>
      <c r="U55" s="108">
        <v>0</v>
      </c>
      <c r="V55" s="108">
        <v>0</v>
      </c>
      <c r="W55" s="108">
        <v>11</v>
      </c>
      <c r="X55" s="108">
        <v>10</v>
      </c>
      <c r="Y55" s="109">
        <v>0</v>
      </c>
    </row>
    <row r="56" spans="1:25" ht="15.75" customHeight="1">
      <c r="A56" s="90"/>
      <c r="B56" s="110" t="s">
        <v>152</v>
      </c>
      <c r="C56" s="111">
        <v>338</v>
      </c>
      <c r="D56" s="111">
        <v>328</v>
      </c>
      <c r="E56" s="111">
        <v>5</v>
      </c>
      <c r="F56" s="111">
        <v>2</v>
      </c>
      <c r="G56" s="111">
        <v>0</v>
      </c>
      <c r="H56" s="111">
        <v>1</v>
      </c>
      <c r="I56" s="111">
        <v>0</v>
      </c>
      <c r="J56" s="111">
        <v>0</v>
      </c>
      <c r="K56" s="111">
        <v>0</v>
      </c>
      <c r="L56" s="111">
        <v>0</v>
      </c>
      <c r="M56" s="111">
        <v>0</v>
      </c>
      <c r="N56" s="111">
        <v>0</v>
      </c>
      <c r="O56" s="111">
        <v>2</v>
      </c>
      <c r="P56" s="112">
        <v>40</v>
      </c>
      <c r="Q56" s="112">
        <v>19</v>
      </c>
      <c r="R56" s="112">
        <v>1</v>
      </c>
      <c r="S56" s="112">
        <v>5</v>
      </c>
      <c r="T56" s="112">
        <v>5</v>
      </c>
      <c r="U56" s="112">
        <v>0</v>
      </c>
      <c r="V56" s="112">
        <v>0</v>
      </c>
      <c r="W56" s="112">
        <v>5</v>
      </c>
      <c r="X56" s="112">
        <v>10</v>
      </c>
      <c r="Y56" s="113">
        <v>0</v>
      </c>
    </row>
    <row r="57" spans="1:25" ht="15.75" customHeight="1">
      <c r="A57" s="73" t="s">
        <v>108</v>
      </c>
      <c r="B57" s="74" t="s">
        <v>67</v>
      </c>
      <c r="C57" s="102">
        <v>86</v>
      </c>
      <c r="D57" s="102">
        <v>84</v>
      </c>
      <c r="E57" s="102">
        <v>0</v>
      </c>
      <c r="F57" s="102">
        <v>1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2">
        <v>0</v>
      </c>
      <c r="M57" s="102">
        <v>0</v>
      </c>
      <c r="N57" s="102">
        <v>0</v>
      </c>
      <c r="O57" s="102">
        <v>1</v>
      </c>
      <c r="P57" s="103">
        <v>17</v>
      </c>
      <c r="Q57" s="103">
        <v>4</v>
      </c>
      <c r="R57" s="103">
        <v>1</v>
      </c>
      <c r="S57" s="103">
        <v>12</v>
      </c>
      <c r="T57" s="103">
        <v>5</v>
      </c>
      <c r="U57" s="103">
        <v>7</v>
      </c>
      <c r="V57" s="103">
        <v>0</v>
      </c>
      <c r="W57" s="103">
        <v>0</v>
      </c>
      <c r="X57" s="103">
        <v>0</v>
      </c>
      <c r="Y57" s="104">
        <v>13</v>
      </c>
    </row>
    <row r="58" spans="1:25" ht="15.75" customHeight="1">
      <c r="A58" s="89" t="s">
        <v>109</v>
      </c>
      <c r="B58" s="106" t="s">
        <v>167</v>
      </c>
      <c r="C58" s="107">
        <v>20</v>
      </c>
      <c r="D58" s="107">
        <v>18</v>
      </c>
      <c r="E58" s="107">
        <v>0</v>
      </c>
      <c r="F58" s="107">
        <v>1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1</v>
      </c>
      <c r="P58" s="108">
        <v>5</v>
      </c>
      <c r="Q58" s="108">
        <v>1</v>
      </c>
      <c r="R58" s="108">
        <v>1</v>
      </c>
      <c r="S58" s="108">
        <v>3</v>
      </c>
      <c r="T58" s="108">
        <v>1</v>
      </c>
      <c r="U58" s="108">
        <v>2</v>
      </c>
      <c r="V58" s="108">
        <v>0</v>
      </c>
      <c r="W58" s="108">
        <v>0</v>
      </c>
      <c r="X58" s="108">
        <v>0</v>
      </c>
      <c r="Y58" s="109">
        <v>0</v>
      </c>
    </row>
    <row r="59" spans="1:25" ht="15.75" customHeight="1">
      <c r="A59" s="90"/>
      <c r="B59" s="110" t="s">
        <v>152</v>
      </c>
      <c r="C59" s="111">
        <v>66</v>
      </c>
      <c r="D59" s="111">
        <v>66</v>
      </c>
      <c r="E59" s="111">
        <v>0</v>
      </c>
      <c r="F59" s="111">
        <v>0</v>
      </c>
      <c r="G59" s="111">
        <v>0</v>
      </c>
      <c r="H59" s="111">
        <v>0</v>
      </c>
      <c r="I59" s="111">
        <v>0</v>
      </c>
      <c r="J59" s="111">
        <v>0</v>
      </c>
      <c r="K59" s="111">
        <v>0</v>
      </c>
      <c r="L59" s="111">
        <v>0</v>
      </c>
      <c r="M59" s="111">
        <v>0</v>
      </c>
      <c r="N59" s="111">
        <v>0</v>
      </c>
      <c r="O59" s="111">
        <v>0</v>
      </c>
      <c r="P59" s="112">
        <v>12</v>
      </c>
      <c r="Q59" s="112">
        <v>3</v>
      </c>
      <c r="R59" s="112">
        <v>0</v>
      </c>
      <c r="S59" s="112">
        <v>9</v>
      </c>
      <c r="T59" s="112">
        <v>4</v>
      </c>
      <c r="U59" s="112">
        <v>5</v>
      </c>
      <c r="V59" s="112">
        <v>0</v>
      </c>
      <c r="W59" s="112">
        <v>0</v>
      </c>
      <c r="X59" s="112">
        <v>0</v>
      </c>
      <c r="Y59" s="113">
        <v>0</v>
      </c>
    </row>
    <row r="60" spans="1:25" ht="15.75" customHeight="1">
      <c r="A60" s="73" t="s">
        <v>110</v>
      </c>
      <c r="B60" s="74" t="s">
        <v>168</v>
      </c>
      <c r="C60" s="102">
        <v>1437</v>
      </c>
      <c r="D60" s="102">
        <v>1050</v>
      </c>
      <c r="E60" s="102">
        <v>47</v>
      </c>
      <c r="F60" s="102">
        <v>119</v>
      </c>
      <c r="G60" s="102">
        <v>0</v>
      </c>
      <c r="H60" s="102">
        <v>2</v>
      </c>
      <c r="I60" s="102">
        <v>2</v>
      </c>
      <c r="J60" s="102">
        <v>0</v>
      </c>
      <c r="K60" s="102">
        <v>52</v>
      </c>
      <c r="L60" s="102">
        <v>0</v>
      </c>
      <c r="M60" s="102">
        <v>41</v>
      </c>
      <c r="N60" s="102">
        <v>8</v>
      </c>
      <c r="O60" s="102">
        <v>116</v>
      </c>
      <c r="P60" s="103">
        <v>41</v>
      </c>
      <c r="Q60" s="103">
        <v>8</v>
      </c>
      <c r="R60" s="103">
        <v>6</v>
      </c>
      <c r="S60" s="103">
        <v>4</v>
      </c>
      <c r="T60" s="103">
        <v>4</v>
      </c>
      <c r="U60" s="103">
        <v>0</v>
      </c>
      <c r="V60" s="103">
        <v>0</v>
      </c>
      <c r="W60" s="103">
        <v>23</v>
      </c>
      <c r="X60" s="103">
        <v>0</v>
      </c>
      <c r="Y60" s="104">
        <v>40</v>
      </c>
    </row>
    <row r="61" spans="1:25" ht="15.75" customHeight="1">
      <c r="A61" s="89" t="s">
        <v>111</v>
      </c>
      <c r="B61" s="106" t="s">
        <v>147</v>
      </c>
      <c r="C61" s="107">
        <v>1148</v>
      </c>
      <c r="D61" s="107">
        <v>830</v>
      </c>
      <c r="E61" s="107">
        <v>38</v>
      </c>
      <c r="F61" s="107">
        <v>96</v>
      </c>
      <c r="G61" s="107">
        <v>0</v>
      </c>
      <c r="H61" s="107">
        <v>2</v>
      </c>
      <c r="I61" s="107">
        <v>2</v>
      </c>
      <c r="J61" s="107">
        <v>0</v>
      </c>
      <c r="K61" s="107">
        <v>49</v>
      </c>
      <c r="L61" s="107">
        <v>0</v>
      </c>
      <c r="M61" s="107">
        <v>29</v>
      </c>
      <c r="N61" s="107">
        <v>6</v>
      </c>
      <c r="O61" s="107">
        <v>96</v>
      </c>
      <c r="P61" s="108">
        <v>29</v>
      </c>
      <c r="Q61" s="108">
        <v>4</v>
      </c>
      <c r="R61" s="108">
        <v>5</v>
      </c>
      <c r="S61" s="108">
        <v>1</v>
      </c>
      <c r="T61" s="108">
        <v>1</v>
      </c>
      <c r="U61" s="108">
        <v>0</v>
      </c>
      <c r="V61" s="108">
        <v>0</v>
      </c>
      <c r="W61" s="108">
        <v>19</v>
      </c>
      <c r="X61" s="108">
        <v>0</v>
      </c>
      <c r="Y61" s="109">
        <v>0</v>
      </c>
    </row>
    <row r="62" spans="1:25" ht="15.75" customHeight="1">
      <c r="A62" s="90"/>
      <c r="B62" s="110" t="s">
        <v>152</v>
      </c>
      <c r="C62" s="111">
        <v>289</v>
      </c>
      <c r="D62" s="111">
        <v>220</v>
      </c>
      <c r="E62" s="111">
        <v>9</v>
      </c>
      <c r="F62" s="111">
        <v>23</v>
      </c>
      <c r="G62" s="111">
        <v>0</v>
      </c>
      <c r="H62" s="111">
        <v>0</v>
      </c>
      <c r="I62" s="111">
        <v>0</v>
      </c>
      <c r="J62" s="111">
        <v>0</v>
      </c>
      <c r="K62" s="111">
        <v>3</v>
      </c>
      <c r="L62" s="111">
        <v>0</v>
      </c>
      <c r="M62" s="111">
        <v>12</v>
      </c>
      <c r="N62" s="111">
        <v>2</v>
      </c>
      <c r="O62" s="111">
        <v>20</v>
      </c>
      <c r="P62" s="112">
        <v>12</v>
      </c>
      <c r="Q62" s="112">
        <v>4</v>
      </c>
      <c r="R62" s="112">
        <v>1</v>
      </c>
      <c r="S62" s="112">
        <v>3</v>
      </c>
      <c r="T62" s="112">
        <v>3</v>
      </c>
      <c r="U62" s="112">
        <v>0</v>
      </c>
      <c r="V62" s="112">
        <v>0</v>
      </c>
      <c r="W62" s="112">
        <v>4</v>
      </c>
      <c r="X62" s="112">
        <v>0</v>
      </c>
      <c r="Y62" s="113">
        <v>0</v>
      </c>
    </row>
    <row r="63" spans="1:25" ht="15.75" customHeight="1">
      <c r="A63" s="73" t="s">
        <v>169</v>
      </c>
      <c r="B63" s="74" t="s">
        <v>67</v>
      </c>
      <c r="C63" s="102">
        <v>824</v>
      </c>
      <c r="D63" s="102">
        <v>748</v>
      </c>
      <c r="E63" s="102">
        <v>4</v>
      </c>
      <c r="F63" s="102">
        <v>16</v>
      </c>
      <c r="G63" s="102">
        <v>0</v>
      </c>
      <c r="H63" s="102">
        <v>0</v>
      </c>
      <c r="I63" s="102">
        <v>1</v>
      </c>
      <c r="J63" s="102">
        <v>0</v>
      </c>
      <c r="K63" s="102">
        <v>3</v>
      </c>
      <c r="L63" s="102">
        <v>0</v>
      </c>
      <c r="M63" s="102">
        <v>0</v>
      </c>
      <c r="N63" s="102">
        <v>7</v>
      </c>
      <c r="O63" s="102">
        <v>45</v>
      </c>
      <c r="P63" s="103">
        <v>75</v>
      </c>
      <c r="Q63" s="103">
        <v>21</v>
      </c>
      <c r="R63" s="103">
        <v>9</v>
      </c>
      <c r="S63" s="103">
        <v>2</v>
      </c>
      <c r="T63" s="103">
        <v>2</v>
      </c>
      <c r="U63" s="103">
        <v>0</v>
      </c>
      <c r="V63" s="103">
        <v>3</v>
      </c>
      <c r="W63" s="103">
        <v>40</v>
      </c>
      <c r="X63" s="103">
        <v>0</v>
      </c>
      <c r="Y63" s="104">
        <v>71</v>
      </c>
    </row>
    <row r="64" spans="1:25" ht="15.75" customHeight="1">
      <c r="A64" s="89" t="s">
        <v>113</v>
      </c>
      <c r="B64" s="106" t="s">
        <v>147</v>
      </c>
      <c r="C64" s="107">
        <v>546</v>
      </c>
      <c r="D64" s="107">
        <v>482</v>
      </c>
      <c r="E64" s="107">
        <v>4</v>
      </c>
      <c r="F64" s="107">
        <v>12</v>
      </c>
      <c r="G64" s="107">
        <v>0</v>
      </c>
      <c r="H64" s="107">
        <v>0</v>
      </c>
      <c r="I64" s="107">
        <v>1</v>
      </c>
      <c r="J64" s="107">
        <v>0</v>
      </c>
      <c r="K64" s="107">
        <v>1</v>
      </c>
      <c r="L64" s="107">
        <v>0</v>
      </c>
      <c r="M64" s="107">
        <v>0</v>
      </c>
      <c r="N64" s="107">
        <v>7</v>
      </c>
      <c r="O64" s="107">
        <v>39</v>
      </c>
      <c r="P64" s="108">
        <v>45</v>
      </c>
      <c r="Q64" s="108">
        <v>8</v>
      </c>
      <c r="R64" s="108">
        <v>6</v>
      </c>
      <c r="S64" s="108">
        <v>1</v>
      </c>
      <c r="T64" s="108">
        <v>1</v>
      </c>
      <c r="U64" s="108">
        <v>0</v>
      </c>
      <c r="V64" s="108">
        <v>1</v>
      </c>
      <c r="W64" s="108">
        <v>29</v>
      </c>
      <c r="X64" s="108">
        <v>0</v>
      </c>
      <c r="Y64" s="109">
        <v>0</v>
      </c>
    </row>
    <row r="65" spans="1:97" ht="15.75" customHeight="1">
      <c r="A65" s="90"/>
      <c r="B65" s="110" t="s">
        <v>152</v>
      </c>
      <c r="C65" s="111">
        <v>278</v>
      </c>
      <c r="D65" s="111">
        <v>266</v>
      </c>
      <c r="E65" s="111">
        <v>0</v>
      </c>
      <c r="F65" s="111">
        <v>4</v>
      </c>
      <c r="G65" s="111">
        <v>0</v>
      </c>
      <c r="H65" s="111">
        <v>0</v>
      </c>
      <c r="I65" s="111">
        <v>0</v>
      </c>
      <c r="J65" s="111">
        <v>0</v>
      </c>
      <c r="K65" s="111">
        <v>2</v>
      </c>
      <c r="L65" s="111">
        <v>0</v>
      </c>
      <c r="M65" s="111">
        <v>0</v>
      </c>
      <c r="N65" s="111">
        <v>0</v>
      </c>
      <c r="O65" s="111">
        <v>6</v>
      </c>
      <c r="P65" s="112">
        <v>30</v>
      </c>
      <c r="Q65" s="112">
        <v>13</v>
      </c>
      <c r="R65" s="112">
        <v>3</v>
      </c>
      <c r="S65" s="112">
        <v>1</v>
      </c>
      <c r="T65" s="112">
        <v>1</v>
      </c>
      <c r="U65" s="112">
        <v>0</v>
      </c>
      <c r="V65" s="112">
        <v>2</v>
      </c>
      <c r="W65" s="112">
        <v>11</v>
      </c>
      <c r="X65" s="112">
        <v>0</v>
      </c>
      <c r="Y65" s="113">
        <v>0</v>
      </c>
    </row>
    <row r="66" spans="1:97" ht="15.75" customHeight="1">
      <c r="A66" s="73" t="s">
        <v>170</v>
      </c>
      <c r="B66" s="74" t="s">
        <v>67</v>
      </c>
      <c r="C66" s="102">
        <v>808</v>
      </c>
      <c r="D66" s="102">
        <v>779</v>
      </c>
      <c r="E66" s="102">
        <v>3</v>
      </c>
      <c r="F66" s="102">
        <v>6</v>
      </c>
      <c r="G66" s="102">
        <v>0</v>
      </c>
      <c r="H66" s="102">
        <v>0</v>
      </c>
      <c r="I66" s="102">
        <v>0</v>
      </c>
      <c r="J66" s="102">
        <v>0</v>
      </c>
      <c r="K66" s="102">
        <v>1</v>
      </c>
      <c r="L66" s="102">
        <v>0</v>
      </c>
      <c r="M66" s="102">
        <v>3</v>
      </c>
      <c r="N66" s="102">
        <v>6</v>
      </c>
      <c r="O66" s="102">
        <v>10</v>
      </c>
      <c r="P66" s="103">
        <v>52</v>
      </c>
      <c r="Q66" s="103">
        <v>23</v>
      </c>
      <c r="R66" s="103">
        <v>9</v>
      </c>
      <c r="S66" s="103">
        <v>1</v>
      </c>
      <c r="T66" s="103">
        <v>1</v>
      </c>
      <c r="U66" s="103">
        <v>0</v>
      </c>
      <c r="V66" s="103">
        <v>0</v>
      </c>
      <c r="W66" s="103">
        <v>19</v>
      </c>
      <c r="X66" s="103">
        <v>0</v>
      </c>
      <c r="Y66" s="104">
        <v>50</v>
      </c>
    </row>
    <row r="67" spans="1:97" ht="15.75" customHeight="1">
      <c r="A67" s="89" t="s">
        <v>115</v>
      </c>
      <c r="B67" s="106" t="s">
        <v>147</v>
      </c>
      <c r="C67" s="107">
        <v>667</v>
      </c>
      <c r="D67" s="107">
        <v>643</v>
      </c>
      <c r="E67" s="107">
        <v>2</v>
      </c>
      <c r="F67" s="107">
        <v>4</v>
      </c>
      <c r="G67" s="107">
        <v>0</v>
      </c>
      <c r="H67" s="107">
        <v>0</v>
      </c>
      <c r="I67" s="107">
        <v>0</v>
      </c>
      <c r="J67" s="107">
        <v>0</v>
      </c>
      <c r="K67" s="107">
        <v>1</v>
      </c>
      <c r="L67" s="107">
        <v>0</v>
      </c>
      <c r="M67" s="107">
        <v>3</v>
      </c>
      <c r="N67" s="107">
        <v>6</v>
      </c>
      <c r="O67" s="107">
        <v>8</v>
      </c>
      <c r="P67" s="108">
        <v>30</v>
      </c>
      <c r="Q67" s="108">
        <v>10</v>
      </c>
      <c r="R67" s="108">
        <v>7</v>
      </c>
      <c r="S67" s="108">
        <v>0</v>
      </c>
      <c r="T67" s="108">
        <v>0</v>
      </c>
      <c r="U67" s="108">
        <v>0</v>
      </c>
      <c r="V67" s="108">
        <v>0</v>
      </c>
      <c r="W67" s="108">
        <v>13</v>
      </c>
      <c r="X67" s="108">
        <v>0</v>
      </c>
      <c r="Y67" s="109">
        <v>0</v>
      </c>
    </row>
    <row r="68" spans="1:97" ht="15.75" customHeight="1">
      <c r="A68" s="90"/>
      <c r="B68" s="110" t="s">
        <v>152</v>
      </c>
      <c r="C68" s="111">
        <v>141</v>
      </c>
      <c r="D68" s="111">
        <v>136</v>
      </c>
      <c r="E68" s="111">
        <v>1</v>
      </c>
      <c r="F68" s="111">
        <v>2</v>
      </c>
      <c r="G68" s="111">
        <v>0</v>
      </c>
      <c r="H68" s="111">
        <v>0</v>
      </c>
      <c r="I68" s="111">
        <v>0</v>
      </c>
      <c r="J68" s="111">
        <v>0</v>
      </c>
      <c r="K68" s="111">
        <v>0</v>
      </c>
      <c r="L68" s="111">
        <v>0</v>
      </c>
      <c r="M68" s="111">
        <v>0</v>
      </c>
      <c r="N68" s="111">
        <v>0</v>
      </c>
      <c r="O68" s="111">
        <v>2</v>
      </c>
      <c r="P68" s="112">
        <v>22</v>
      </c>
      <c r="Q68" s="112">
        <v>13</v>
      </c>
      <c r="R68" s="112">
        <v>2</v>
      </c>
      <c r="S68" s="112">
        <v>1</v>
      </c>
      <c r="T68" s="112">
        <v>1</v>
      </c>
      <c r="U68" s="112">
        <v>0</v>
      </c>
      <c r="V68" s="112">
        <v>0</v>
      </c>
      <c r="W68" s="112">
        <v>6</v>
      </c>
      <c r="X68" s="112">
        <v>0</v>
      </c>
      <c r="Y68" s="113">
        <v>0</v>
      </c>
    </row>
    <row r="69" spans="1:97" ht="15.75" customHeight="1">
      <c r="A69" s="73" t="s">
        <v>116</v>
      </c>
      <c r="B69" s="74" t="s">
        <v>168</v>
      </c>
      <c r="C69" s="102">
        <v>90</v>
      </c>
      <c r="D69" s="102">
        <v>87</v>
      </c>
      <c r="E69" s="102">
        <v>2</v>
      </c>
      <c r="F69" s="102">
        <v>0</v>
      </c>
      <c r="G69" s="102">
        <v>0</v>
      </c>
      <c r="H69" s="102">
        <v>0</v>
      </c>
      <c r="I69" s="102">
        <v>0</v>
      </c>
      <c r="J69" s="102">
        <v>0</v>
      </c>
      <c r="K69" s="102">
        <v>0</v>
      </c>
      <c r="L69" s="102">
        <v>0</v>
      </c>
      <c r="M69" s="102">
        <v>0</v>
      </c>
      <c r="N69" s="102">
        <v>0</v>
      </c>
      <c r="O69" s="102">
        <v>1</v>
      </c>
      <c r="P69" s="103">
        <v>15</v>
      </c>
      <c r="Q69" s="103">
        <v>5</v>
      </c>
      <c r="R69" s="103">
        <v>1</v>
      </c>
      <c r="S69" s="103">
        <v>7</v>
      </c>
      <c r="T69" s="103">
        <v>7</v>
      </c>
      <c r="U69" s="103">
        <v>0</v>
      </c>
      <c r="V69" s="103">
        <v>0</v>
      </c>
      <c r="W69" s="103">
        <v>2</v>
      </c>
      <c r="X69" s="103">
        <v>0</v>
      </c>
      <c r="Y69" s="104">
        <v>15</v>
      </c>
    </row>
    <row r="70" spans="1:97" ht="15.75" customHeight="1">
      <c r="A70" s="89" t="s">
        <v>117</v>
      </c>
      <c r="B70" s="106" t="s">
        <v>167</v>
      </c>
      <c r="C70" s="107">
        <v>38</v>
      </c>
      <c r="D70" s="107">
        <v>36</v>
      </c>
      <c r="E70" s="107">
        <v>1</v>
      </c>
      <c r="F70" s="107">
        <v>0</v>
      </c>
      <c r="G70" s="107">
        <v>0</v>
      </c>
      <c r="H70" s="107">
        <v>0</v>
      </c>
      <c r="I70" s="107">
        <v>0</v>
      </c>
      <c r="J70" s="107">
        <v>0</v>
      </c>
      <c r="K70" s="107">
        <v>0</v>
      </c>
      <c r="L70" s="107">
        <v>0</v>
      </c>
      <c r="M70" s="107">
        <v>0</v>
      </c>
      <c r="N70" s="107">
        <v>0</v>
      </c>
      <c r="O70" s="107">
        <v>1</v>
      </c>
      <c r="P70" s="108">
        <v>6</v>
      </c>
      <c r="Q70" s="108">
        <v>2</v>
      </c>
      <c r="R70" s="108">
        <v>0</v>
      </c>
      <c r="S70" s="108">
        <v>4</v>
      </c>
      <c r="T70" s="108">
        <v>4</v>
      </c>
      <c r="U70" s="108">
        <v>0</v>
      </c>
      <c r="V70" s="108">
        <v>0</v>
      </c>
      <c r="W70" s="108">
        <v>0</v>
      </c>
      <c r="X70" s="108">
        <v>0</v>
      </c>
      <c r="Y70" s="109">
        <v>0</v>
      </c>
    </row>
    <row r="71" spans="1:97" ht="15.75" customHeight="1">
      <c r="A71" s="90"/>
      <c r="B71" s="110" t="s">
        <v>164</v>
      </c>
      <c r="C71" s="111">
        <v>52</v>
      </c>
      <c r="D71" s="111">
        <v>51</v>
      </c>
      <c r="E71" s="111">
        <v>1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0</v>
      </c>
      <c r="N71" s="111">
        <v>0</v>
      </c>
      <c r="O71" s="111">
        <v>0</v>
      </c>
      <c r="P71" s="112">
        <v>9</v>
      </c>
      <c r="Q71" s="112">
        <v>3</v>
      </c>
      <c r="R71" s="112">
        <v>1</v>
      </c>
      <c r="S71" s="112">
        <v>3</v>
      </c>
      <c r="T71" s="112">
        <v>3</v>
      </c>
      <c r="U71" s="112">
        <v>0</v>
      </c>
      <c r="V71" s="112">
        <v>0</v>
      </c>
      <c r="W71" s="112">
        <v>2</v>
      </c>
      <c r="X71" s="112">
        <v>0</v>
      </c>
      <c r="Y71" s="113">
        <v>0</v>
      </c>
    </row>
    <row r="72" spans="1:97" ht="15.75" customHeight="1">
      <c r="A72" s="73" t="s">
        <v>118</v>
      </c>
      <c r="B72" s="74" t="s">
        <v>168</v>
      </c>
      <c r="C72" s="102">
        <v>8</v>
      </c>
      <c r="D72" s="102">
        <v>3</v>
      </c>
      <c r="E72" s="102">
        <v>1</v>
      </c>
      <c r="F72" s="102">
        <v>1</v>
      </c>
      <c r="G72" s="102">
        <v>0</v>
      </c>
      <c r="H72" s="102">
        <v>1</v>
      </c>
      <c r="I72" s="102">
        <v>0</v>
      </c>
      <c r="J72" s="102">
        <v>0</v>
      </c>
      <c r="K72" s="102">
        <v>0</v>
      </c>
      <c r="L72" s="102">
        <v>1</v>
      </c>
      <c r="M72" s="102">
        <v>0</v>
      </c>
      <c r="N72" s="102">
        <v>0</v>
      </c>
      <c r="O72" s="102">
        <v>1</v>
      </c>
      <c r="P72" s="102">
        <v>3</v>
      </c>
      <c r="Q72" s="102">
        <v>0</v>
      </c>
      <c r="R72" s="102">
        <v>0</v>
      </c>
      <c r="S72" s="102">
        <v>3</v>
      </c>
      <c r="T72" s="102">
        <v>3</v>
      </c>
      <c r="U72" s="102">
        <v>0</v>
      </c>
      <c r="V72" s="102">
        <v>0</v>
      </c>
      <c r="W72" s="102">
        <v>0</v>
      </c>
      <c r="X72" s="102">
        <v>0</v>
      </c>
      <c r="Y72" s="104">
        <v>3</v>
      </c>
    </row>
    <row r="73" spans="1:97" ht="15.75" customHeight="1">
      <c r="A73" s="89" t="s">
        <v>119</v>
      </c>
      <c r="B73" s="106" t="s">
        <v>147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7">
        <v>0</v>
      </c>
      <c r="X73" s="107">
        <v>0</v>
      </c>
      <c r="Y73" s="109">
        <v>0</v>
      </c>
    </row>
    <row r="74" spans="1:97" ht="15.75" customHeight="1">
      <c r="A74" s="90"/>
      <c r="B74" s="110" t="s">
        <v>164</v>
      </c>
      <c r="C74" s="111">
        <v>8</v>
      </c>
      <c r="D74" s="111">
        <v>3</v>
      </c>
      <c r="E74" s="111">
        <v>1</v>
      </c>
      <c r="F74" s="111">
        <v>1</v>
      </c>
      <c r="G74" s="111">
        <v>0</v>
      </c>
      <c r="H74" s="111">
        <v>1</v>
      </c>
      <c r="I74" s="111">
        <v>0</v>
      </c>
      <c r="J74" s="111">
        <v>0</v>
      </c>
      <c r="K74" s="111">
        <v>0</v>
      </c>
      <c r="L74" s="111">
        <v>1</v>
      </c>
      <c r="M74" s="111">
        <v>0</v>
      </c>
      <c r="N74" s="111">
        <v>0</v>
      </c>
      <c r="O74" s="111">
        <v>1</v>
      </c>
      <c r="P74" s="111">
        <v>3</v>
      </c>
      <c r="Q74" s="111">
        <v>0</v>
      </c>
      <c r="R74" s="111">
        <v>0</v>
      </c>
      <c r="S74" s="111">
        <v>3</v>
      </c>
      <c r="T74" s="111">
        <v>3</v>
      </c>
      <c r="U74" s="111">
        <v>0</v>
      </c>
      <c r="V74" s="111">
        <v>0</v>
      </c>
      <c r="W74" s="111">
        <v>0</v>
      </c>
      <c r="X74" s="111">
        <v>0</v>
      </c>
      <c r="Y74" s="113">
        <v>0</v>
      </c>
    </row>
    <row r="75" spans="1:97" ht="17.25" customHeight="1">
      <c r="A75" s="91" t="s">
        <v>36</v>
      </c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S75" s="33"/>
    </row>
    <row r="76" spans="1:97" ht="17.25" customHeight="1">
      <c r="A76" s="58" t="s">
        <v>120</v>
      </c>
      <c r="O76" s="5"/>
      <c r="Y76" s="5"/>
      <c r="AY76" s="33"/>
    </row>
    <row r="77" spans="1:97" ht="17.25" customHeight="1">
      <c r="A77" s="62" t="s">
        <v>38</v>
      </c>
      <c r="O77" s="5"/>
      <c r="Y77" s="5"/>
      <c r="CS77" s="33"/>
    </row>
    <row r="78" spans="1:97" ht="17.25" customHeight="1">
      <c r="O78" s="5"/>
      <c r="Y78" s="5"/>
      <c r="AZ78" s="114"/>
      <c r="CS78" s="33"/>
    </row>
    <row r="79" spans="1:97" ht="17.25" customHeight="1">
      <c r="A79" s="115" t="s">
        <v>171</v>
      </c>
      <c r="O79" s="5"/>
      <c r="Y79" s="5"/>
      <c r="CS79" s="33"/>
    </row>
  </sheetData>
  <mergeCells count="47">
    <mergeCell ref="A73:A74"/>
    <mergeCell ref="A55:A56"/>
    <mergeCell ref="A58:A59"/>
    <mergeCell ref="A61:A62"/>
    <mergeCell ref="A64:A65"/>
    <mergeCell ref="A67:A68"/>
    <mergeCell ref="A70:A71"/>
    <mergeCell ref="A37:A38"/>
    <mergeCell ref="A40:A41"/>
    <mergeCell ref="A43:A44"/>
    <mergeCell ref="A46:A47"/>
    <mergeCell ref="A49:A50"/>
    <mergeCell ref="A52:A53"/>
    <mergeCell ref="A19:A20"/>
    <mergeCell ref="A22:A23"/>
    <mergeCell ref="A25:A26"/>
    <mergeCell ref="A28:A29"/>
    <mergeCell ref="A31:A32"/>
    <mergeCell ref="A34:A35"/>
    <mergeCell ref="W4:W5"/>
    <mergeCell ref="X4:X5"/>
    <mergeCell ref="A7:A8"/>
    <mergeCell ref="A10:A11"/>
    <mergeCell ref="A13:A14"/>
    <mergeCell ref="A16:A17"/>
    <mergeCell ref="O4:O5"/>
    <mergeCell ref="P4:P5"/>
    <mergeCell ref="Q4:Q5"/>
    <mergeCell ref="R4:R5"/>
    <mergeCell ref="S4:U4"/>
    <mergeCell ref="V4:V5"/>
    <mergeCell ref="I4:I5"/>
    <mergeCell ref="J4:J5"/>
    <mergeCell ref="K4:K5"/>
    <mergeCell ref="L4:L5"/>
    <mergeCell ref="M4:M5"/>
    <mergeCell ref="N4:N5"/>
    <mergeCell ref="A3:B5"/>
    <mergeCell ref="C3:O3"/>
    <mergeCell ref="P3:X3"/>
    <mergeCell ref="Y3:Y5"/>
    <mergeCell ref="C4:C5"/>
    <mergeCell ref="D4:D5"/>
    <mergeCell ref="E4:E5"/>
    <mergeCell ref="F4:F5"/>
    <mergeCell ref="G4:G5"/>
    <mergeCell ref="H4:H5"/>
  </mergeCells>
  <phoneticPr fontId="5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65"/>
  <sheetViews>
    <sheetView workbookViewId="0">
      <pane xSplit="2" ySplit="5" topLeftCell="C6" activePane="bottomRight" state="frozen"/>
      <selection activeCell="C6" sqref="C6:W74"/>
      <selection pane="topRight" activeCell="C6" sqref="C6:W74"/>
      <selection pane="bottomLeft" activeCell="C6" sqref="C6:W74"/>
      <selection pane="bottomRight" activeCell="C28" sqref="C28"/>
    </sheetView>
  </sheetViews>
  <sheetFormatPr defaultColWidth="12" defaultRowHeight="12"/>
  <cols>
    <col min="1" max="1" width="15.83203125" style="33" customWidth="1"/>
    <col min="2" max="2" width="12.83203125" style="5" customWidth="1"/>
    <col min="3" max="5" width="18.5" style="5" customWidth="1"/>
    <col min="6" max="6" width="20.1640625" style="5" customWidth="1"/>
    <col min="7" max="12" width="18.5" style="5" customWidth="1"/>
    <col min="13" max="13" width="18.5" style="33" customWidth="1"/>
    <col min="14" max="22" width="18.5" style="5" customWidth="1"/>
    <col min="23" max="23" width="18.5" style="33" customWidth="1"/>
    <col min="24" max="256" width="12" style="5"/>
    <col min="257" max="257" width="15.83203125" style="5" customWidth="1"/>
    <col min="258" max="258" width="12.83203125" style="5" customWidth="1"/>
    <col min="259" max="261" width="18.5" style="5" customWidth="1"/>
    <col min="262" max="262" width="20.1640625" style="5" customWidth="1"/>
    <col min="263" max="279" width="18.5" style="5" customWidth="1"/>
    <col min="280" max="512" width="12" style="5"/>
    <col min="513" max="513" width="15.83203125" style="5" customWidth="1"/>
    <col min="514" max="514" width="12.83203125" style="5" customWidth="1"/>
    <col min="515" max="517" width="18.5" style="5" customWidth="1"/>
    <col min="518" max="518" width="20.1640625" style="5" customWidth="1"/>
    <col min="519" max="535" width="18.5" style="5" customWidth="1"/>
    <col min="536" max="768" width="12" style="5"/>
    <col min="769" max="769" width="15.83203125" style="5" customWidth="1"/>
    <col min="770" max="770" width="12.83203125" style="5" customWidth="1"/>
    <col min="771" max="773" width="18.5" style="5" customWidth="1"/>
    <col min="774" max="774" width="20.1640625" style="5" customWidth="1"/>
    <col min="775" max="791" width="18.5" style="5" customWidth="1"/>
    <col min="792" max="1024" width="12" style="5"/>
    <col min="1025" max="1025" width="15.83203125" style="5" customWidth="1"/>
    <col min="1026" max="1026" width="12.83203125" style="5" customWidth="1"/>
    <col min="1027" max="1029" width="18.5" style="5" customWidth="1"/>
    <col min="1030" max="1030" width="20.1640625" style="5" customWidth="1"/>
    <col min="1031" max="1047" width="18.5" style="5" customWidth="1"/>
    <col min="1048" max="1280" width="12" style="5"/>
    <col min="1281" max="1281" width="15.83203125" style="5" customWidth="1"/>
    <col min="1282" max="1282" width="12.83203125" style="5" customWidth="1"/>
    <col min="1283" max="1285" width="18.5" style="5" customWidth="1"/>
    <col min="1286" max="1286" width="20.1640625" style="5" customWidth="1"/>
    <col min="1287" max="1303" width="18.5" style="5" customWidth="1"/>
    <col min="1304" max="1536" width="12" style="5"/>
    <col min="1537" max="1537" width="15.83203125" style="5" customWidth="1"/>
    <col min="1538" max="1538" width="12.83203125" style="5" customWidth="1"/>
    <col min="1539" max="1541" width="18.5" style="5" customWidth="1"/>
    <col min="1542" max="1542" width="20.1640625" style="5" customWidth="1"/>
    <col min="1543" max="1559" width="18.5" style="5" customWidth="1"/>
    <col min="1560" max="1792" width="12" style="5"/>
    <col min="1793" max="1793" width="15.83203125" style="5" customWidth="1"/>
    <col min="1794" max="1794" width="12.83203125" style="5" customWidth="1"/>
    <col min="1795" max="1797" width="18.5" style="5" customWidth="1"/>
    <col min="1798" max="1798" width="20.1640625" style="5" customWidth="1"/>
    <col min="1799" max="1815" width="18.5" style="5" customWidth="1"/>
    <col min="1816" max="2048" width="12" style="5"/>
    <col min="2049" max="2049" width="15.83203125" style="5" customWidth="1"/>
    <col min="2050" max="2050" width="12.83203125" style="5" customWidth="1"/>
    <col min="2051" max="2053" width="18.5" style="5" customWidth="1"/>
    <col min="2054" max="2054" width="20.1640625" style="5" customWidth="1"/>
    <col min="2055" max="2071" width="18.5" style="5" customWidth="1"/>
    <col min="2072" max="2304" width="12" style="5"/>
    <col min="2305" max="2305" width="15.83203125" style="5" customWidth="1"/>
    <col min="2306" max="2306" width="12.83203125" style="5" customWidth="1"/>
    <col min="2307" max="2309" width="18.5" style="5" customWidth="1"/>
    <col min="2310" max="2310" width="20.1640625" style="5" customWidth="1"/>
    <col min="2311" max="2327" width="18.5" style="5" customWidth="1"/>
    <col min="2328" max="2560" width="12" style="5"/>
    <col min="2561" max="2561" width="15.83203125" style="5" customWidth="1"/>
    <col min="2562" max="2562" width="12.83203125" style="5" customWidth="1"/>
    <col min="2563" max="2565" width="18.5" style="5" customWidth="1"/>
    <col min="2566" max="2566" width="20.1640625" style="5" customWidth="1"/>
    <col min="2567" max="2583" width="18.5" style="5" customWidth="1"/>
    <col min="2584" max="2816" width="12" style="5"/>
    <col min="2817" max="2817" width="15.83203125" style="5" customWidth="1"/>
    <col min="2818" max="2818" width="12.83203125" style="5" customWidth="1"/>
    <col min="2819" max="2821" width="18.5" style="5" customWidth="1"/>
    <col min="2822" max="2822" width="20.1640625" style="5" customWidth="1"/>
    <col min="2823" max="2839" width="18.5" style="5" customWidth="1"/>
    <col min="2840" max="3072" width="12" style="5"/>
    <col min="3073" max="3073" width="15.83203125" style="5" customWidth="1"/>
    <col min="3074" max="3074" width="12.83203125" style="5" customWidth="1"/>
    <col min="3075" max="3077" width="18.5" style="5" customWidth="1"/>
    <col min="3078" max="3078" width="20.1640625" style="5" customWidth="1"/>
    <col min="3079" max="3095" width="18.5" style="5" customWidth="1"/>
    <col min="3096" max="3328" width="12" style="5"/>
    <col min="3329" max="3329" width="15.83203125" style="5" customWidth="1"/>
    <col min="3330" max="3330" width="12.83203125" style="5" customWidth="1"/>
    <col min="3331" max="3333" width="18.5" style="5" customWidth="1"/>
    <col min="3334" max="3334" width="20.1640625" style="5" customWidth="1"/>
    <col min="3335" max="3351" width="18.5" style="5" customWidth="1"/>
    <col min="3352" max="3584" width="12" style="5"/>
    <col min="3585" max="3585" width="15.83203125" style="5" customWidth="1"/>
    <col min="3586" max="3586" width="12.83203125" style="5" customWidth="1"/>
    <col min="3587" max="3589" width="18.5" style="5" customWidth="1"/>
    <col min="3590" max="3590" width="20.1640625" style="5" customWidth="1"/>
    <col min="3591" max="3607" width="18.5" style="5" customWidth="1"/>
    <col min="3608" max="3840" width="12" style="5"/>
    <col min="3841" max="3841" width="15.83203125" style="5" customWidth="1"/>
    <col min="3842" max="3842" width="12.83203125" style="5" customWidth="1"/>
    <col min="3843" max="3845" width="18.5" style="5" customWidth="1"/>
    <col min="3846" max="3846" width="20.1640625" style="5" customWidth="1"/>
    <col min="3847" max="3863" width="18.5" style="5" customWidth="1"/>
    <col min="3864" max="4096" width="12" style="5"/>
    <col min="4097" max="4097" width="15.83203125" style="5" customWidth="1"/>
    <col min="4098" max="4098" width="12.83203125" style="5" customWidth="1"/>
    <col min="4099" max="4101" width="18.5" style="5" customWidth="1"/>
    <col min="4102" max="4102" width="20.1640625" style="5" customWidth="1"/>
    <col min="4103" max="4119" width="18.5" style="5" customWidth="1"/>
    <col min="4120" max="4352" width="12" style="5"/>
    <col min="4353" max="4353" width="15.83203125" style="5" customWidth="1"/>
    <col min="4354" max="4354" width="12.83203125" style="5" customWidth="1"/>
    <col min="4355" max="4357" width="18.5" style="5" customWidth="1"/>
    <col min="4358" max="4358" width="20.1640625" style="5" customWidth="1"/>
    <col min="4359" max="4375" width="18.5" style="5" customWidth="1"/>
    <col min="4376" max="4608" width="12" style="5"/>
    <col min="4609" max="4609" width="15.83203125" style="5" customWidth="1"/>
    <col min="4610" max="4610" width="12.83203125" style="5" customWidth="1"/>
    <col min="4611" max="4613" width="18.5" style="5" customWidth="1"/>
    <col min="4614" max="4614" width="20.1640625" style="5" customWidth="1"/>
    <col min="4615" max="4631" width="18.5" style="5" customWidth="1"/>
    <col min="4632" max="4864" width="12" style="5"/>
    <col min="4865" max="4865" width="15.83203125" style="5" customWidth="1"/>
    <col min="4866" max="4866" width="12.83203125" style="5" customWidth="1"/>
    <col min="4867" max="4869" width="18.5" style="5" customWidth="1"/>
    <col min="4870" max="4870" width="20.1640625" style="5" customWidth="1"/>
    <col min="4871" max="4887" width="18.5" style="5" customWidth="1"/>
    <col min="4888" max="5120" width="12" style="5"/>
    <col min="5121" max="5121" width="15.83203125" style="5" customWidth="1"/>
    <col min="5122" max="5122" width="12.83203125" style="5" customWidth="1"/>
    <col min="5123" max="5125" width="18.5" style="5" customWidth="1"/>
    <col min="5126" max="5126" width="20.1640625" style="5" customWidth="1"/>
    <col min="5127" max="5143" width="18.5" style="5" customWidth="1"/>
    <col min="5144" max="5376" width="12" style="5"/>
    <col min="5377" max="5377" width="15.83203125" style="5" customWidth="1"/>
    <col min="5378" max="5378" width="12.83203125" style="5" customWidth="1"/>
    <col min="5379" max="5381" width="18.5" style="5" customWidth="1"/>
    <col min="5382" max="5382" width="20.1640625" style="5" customWidth="1"/>
    <col min="5383" max="5399" width="18.5" style="5" customWidth="1"/>
    <col min="5400" max="5632" width="12" style="5"/>
    <col min="5633" max="5633" width="15.83203125" style="5" customWidth="1"/>
    <col min="5634" max="5634" width="12.83203125" style="5" customWidth="1"/>
    <col min="5635" max="5637" width="18.5" style="5" customWidth="1"/>
    <col min="5638" max="5638" width="20.1640625" style="5" customWidth="1"/>
    <col min="5639" max="5655" width="18.5" style="5" customWidth="1"/>
    <col min="5656" max="5888" width="12" style="5"/>
    <col min="5889" max="5889" width="15.83203125" style="5" customWidth="1"/>
    <col min="5890" max="5890" width="12.83203125" style="5" customWidth="1"/>
    <col min="5891" max="5893" width="18.5" style="5" customWidth="1"/>
    <col min="5894" max="5894" width="20.1640625" style="5" customWidth="1"/>
    <col min="5895" max="5911" width="18.5" style="5" customWidth="1"/>
    <col min="5912" max="6144" width="12" style="5"/>
    <col min="6145" max="6145" width="15.83203125" style="5" customWidth="1"/>
    <col min="6146" max="6146" width="12.83203125" style="5" customWidth="1"/>
    <col min="6147" max="6149" width="18.5" style="5" customWidth="1"/>
    <col min="6150" max="6150" width="20.1640625" style="5" customWidth="1"/>
    <col min="6151" max="6167" width="18.5" style="5" customWidth="1"/>
    <col min="6168" max="6400" width="12" style="5"/>
    <col min="6401" max="6401" width="15.83203125" style="5" customWidth="1"/>
    <col min="6402" max="6402" width="12.83203125" style="5" customWidth="1"/>
    <col min="6403" max="6405" width="18.5" style="5" customWidth="1"/>
    <col min="6406" max="6406" width="20.1640625" style="5" customWidth="1"/>
    <col min="6407" max="6423" width="18.5" style="5" customWidth="1"/>
    <col min="6424" max="6656" width="12" style="5"/>
    <col min="6657" max="6657" width="15.83203125" style="5" customWidth="1"/>
    <col min="6658" max="6658" width="12.83203125" style="5" customWidth="1"/>
    <col min="6659" max="6661" width="18.5" style="5" customWidth="1"/>
    <col min="6662" max="6662" width="20.1640625" style="5" customWidth="1"/>
    <col min="6663" max="6679" width="18.5" style="5" customWidth="1"/>
    <col min="6680" max="6912" width="12" style="5"/>
    <col min="6913" max="6913" width="15.83203125" style="5" customWidth="1"/>
    <col min="6914" max="6914" width="12.83203125" style="5" customWidth="1"/>
    <col min="6915" max="6917" width="18.5" style="5" customWidth="1"/>
    <col min="6918" max="6918" width="20.1640625" style="5" customWidth="1"/>
    <col min="6919" max="6935" width="18.5" style="5" customWidth="1"/>
    <col min="6936" max="7168" width="12" style="5"/>
    <col min="7169" max="7169" width="15.83203125" style="5" customWidth="1"/>
    <col min="7170" max="7170" width="12.83203125" style="5" customWidth="1"/>
    <col min="7171" max="7173" width="18.5" style="5" customWidth="1"/>
    <col min="7174" max="7174" width="20.1640625" style="5" customWidth="1"/>
    <col min="7175" max="7191" width="18.5" style="5" customWidth="1"/>
    <col min="7192" max="7424" width="12" style="5"/>
    <col min="7425" max="7425" width="15.83203125" style="5" customWidth="1"/>
    <col min="7426" max="7426" width="12.83203125" style="5" customWidth="1"/>
    <col min="7427" max="7429" width="18.5" style="5" customWidth="1"/>
    <col min="7430" max="7430" width="20.1640625" style="5" customWidth="1"/>
    <col min="7431" max="7447" width="18.5" style="5" customWidth="1"/>
    <col min="7448" max="7680" width="12" style="5"/>
    <col min="7681" max="7681" width="15.83203125" style="5" customWidth="1"/>
    <col min="7682" max="7682" width="12.83203125" style="5" customWidth="1"/>
    <col min="7683" max="7685" width="18.5" style="5" customWidth="1"/>
    <col min="7686" max="7686" width="20.1640625" style="5" customWidth="1"/>
    <col min="7687" max="7703" width="18.5" style="5" customWidth="1"/>
    <col min="7704" max="7936" width="12" style="5"/>
    <col min="7937" max="7937" width="15.83203125" style="5" customWidth="1"/>
    <col min="7938" max="7938" width="12.83203125" style="5" customWidth="1"/>
    <col min="7939" max="7941" width="18.5" style="5" customWidth="1"/>
    <col min="7942" max="7942" width="20.1640625" style="5" customWidth="1"/>
    <col min="7943" max="7959" width="18.5" style="5" customWidth="1"/>
    <col min="7960" max="8192" width="12" style="5"/>
    <col min="8193" max="8193" width="15.83203125" style="5" customWidth="1"/>
    <col min="8194" max="8194" width="12.83203125" style="5" customWidth="1"/>
    <col min="8195" max="8197" width="18.5" style="5" customWidth="1"/>
    <col min="8198" max="8198" width="20.1640625" style="5" customWidth="1"/>
    <col min="8199" max="8215" width="18.5" style="5" customWidth="1"/>
    <col min="8216" max="8448" width="12" style="5"/>
    <col min="8449" max="8449" width="15.83203125" style="5" customWidth="1"/>
    <col min="8450" max="8450" width="12.83203125" style="5" customWidth="1"/>
    <col min="8451" max="8453" width="18.5" style="5" customWidth="1"/>
    <col min="8454" max="8454" width="20.1640625" style="5" customWidth="1"/>
    <col min="8455" max="8471" width="18.5" style="5" customWidth="1"/>
    <col min="8472" max="8704" width="12" style="5"/>
    <col min="8705" max="8705" width="15.83203125" style="5" customWidth="1"/>
    <col min="8706" max="8706" width="12.83203125" style="5" customWidth="1"/>
    <col min="8707" max="8709" width="18.5" style="5" customWidth="1"/>
    <col min="8710" max="8710" width="20.1640625" style="5" customWidth="1"/>
    <col min="8711" max="8727" width="18.5" style="5" customWidth="1"/>
    <col min="8728" max="8960" width="12" style="5"/>
    <col min="8961" max="8961" width="15.83203125" style="5" customWidth="1"/>
    <col min="8962" max="8962" width="12.83203125" style="5" customWidth="1"/>
    <col min="8963" max="8965" width="18.5" style="5" customWidth="1"/>
    <col min="8966" max="8966" width="20.1640625" style="5" customWidth="1"/>
    <col min="8967" max="8983" width="18.5" style="5" customWidth="1"/>
    <col min="8984" max="9216" width="12" style="5"/>
    <col min="9217" max="9217" width="15.83203125" style="5" customWidth="1"/>
    <col min="9218" max="9218" width="12.83203125" style="5" customWidth="1"/>
    <col min="9219" max="9221" width="18.5" style="5" customWidth="1"/>
    <col min="9222" max="9222" width="20.1640625" style="5" customWidth="1"/>
    <col min="9223" max="9239" width="18.5" style="5" customWidth="1"/>
    <col min="9240" max="9472" width="12" style="5"/>
    <col min="9473" max="9473" width="15.83203125" style="5" customWidth="1"/>
    <col min="9474" max="9474" width="12.83203125" style="5" customWidth="1"/>
    <col min="9475" max="9477" width="18.5" style="5" customWidth="1"/>
    <col min="9478" max="9478" width="20.1640625" style="5" customWidth="1"/>
    <col min="9479" max="9495" width="18.5" style="5" customWidth="1"/>
    <col min="9496" max="9728" width="12" style="5"/>
    <col min="9729" max="9729" width="15.83203125" style="5" customWidth="1"/>
    <col min="9730" max="9730" width="12.83203125" style="5" customWidth="1"/>
    <col min="9731" max="9733" width="18.5" style="5" customWidth="1"/>
    <col min="9734" max="9734" width="20.1640625" style="5" customWidth="1"/>
    <col min="9735" max="9751" width="18.5" style="5" customWidth="1"/>
    <col min="9752" max="9984" width="12" style="5"/>
    <col min="9985" max="9985" width="15.83203125" style="5" customWidth="1"/>
    <col min="9986" max="9986" width="12.83203125" style="5" customWidth="1"/>
    <col min="9987" max="9989" width="18.5" style="5" customWidth="1"/>
    <col min="9990" max="9990" width="20.1640625" style="5" customWidth="1"/>
    <col min="9991" max="10007" width="18.5" style="5" customWidth="1"/>
    <col min="10008" max="10240" width="12" style="5"/>
    <col min="10241" max="10241" width="15.83203125" style="5" customWidth="1"/>
    <col min="10242" max="10242" width="12.83203125" style="5" customWidth="1"/>
    <col min="10243" max="10245" width="18.5" style="5" customWidth="1"/>
    <col min="10246" max="10246" width="20.1640625" style="5" customWidth="1"/>
    <col min="10247" max="10263" width="18.5" style="5" customWidth="1"/>
    <col min="10264" max="10496" width="12" style="5"/>
    <col min="10497" max="10497" width="15.83203125" style="5" customWidth="1"/>
    <col min="10498" max="10498" width="12.83203125" style="5" customWidth="1"/>
    <col min="10499" max="10501" width="18.5" style="5" customWidth="1"/>
    <col min="10502" max="10502" width="20.1640625" style="5" customWidth="1"/>
    <col min="10503" max="10519" width="18.5" style="5" customWidth="1"/>
    <col min="10520" max="10752" width="12" style="5"/>
    <col min="10753" max="10753" width="15.83203125" style="5" customWidth="1"/>
    <col min="10754" max="10754" width="12.83203125" style="5" customWidth="1"/>
    <col min="10755" max="10757" width="18.5" style="5" customWidth="1"/>
    <col min="10758" max="10758" width="20.1640625" style="5" customWidth="1"/>
    <col min="10759" max="10775" width="18.5" style="5" customWidth="1"/>
    <col min="10776" max="11008" width="12" style="5"/>
    <col min="11009" max="11009" width="15.83203125" style="5" customWidth="1"/>
    <col min="11010" max="11010" width="12.83203125" style="5" customWidth="1"/>
    <col min="11011" max="11013" width="18.5" style="5" customWidth="1"/>
    <col min="11014" max="11014" width="20.1640625" style="5" customWidth="1"/>
    <col min="11015" max="11031" width="18.5" style="5" customWidth="1"/>
    <col min="11032" max="11264" width="12" style="5"/>
    <col min="11265" max="11265" width="15.83203125" style="5" customWidth="1"/>
    <col min="11266" max="11266" width="12.83203125" style="5" customWidth="1"/>
    <col min="11267" max="11269" width="18.5" style="5" customWidth="1"/>
    <col min="11270" max="11270" width="20.1640625" style="5" customWidth="1"/>
    <col min="11271" max="11287" width="18.5" style="5" customWidth="1"/>
    <col min="11288" max="11520" width="12" style="5"/>
    <col min="11521" max="11521" width="15.83203125" style="5" customWidth="1"/>
    <col min="11522" max="11522" width="12.83203125" style="5" customWidth="1"/>
    <col min="11523" max="11525" width="18.5" style="5" customWidth="1"/>
    <col min="11526" max="11526" width="20.1640625" style="5" customWidth="1"/>
    <col min="11527" max="11543" width="18.5" style="5" customWidth="1"/>
    <col min="11544" max="11776" width="12" style="5"/>
    <col min="11777" max="11777" width="15.83203125" style="5" customWidth="1"/>
    <col min="11778" max="11778" width="12.83203125" style="5" customWidth="1"/>
    <col min="11779" max="11781" width="18.5" style="5" customWidth="1"/>
    <col min="11782" max="11782" width="20.1640625" style="5" customWidth="1"/>
    <col min="11783" max="11799" width="18.5" style="5" customWidth="1"/>
    <col min="11800" max="12032" width="12" style="5"/>
    <col min="12033" max="12033" width="15.83203125" style="5" customWidth="1"/>
    <col min="12034" max="12034" width="12.83203125" style="5" customWidth="1"/>
    <col min="12035" max="12037" width="18.5" style="5" customWidth="1"/>
    <col min="12038" max="12038" width="20.1640625" style="5" customWidth="1"/>
    <col min="12039" max="12055" width="18.5" style="5" customWidth="1"/>
    <col min="12056" max="12288" width="12" style="5"/>
    <col min="12289" max="12289" width="15.83203125" style="5" customWidth="1"/>
    <col min="12290" max="12290" width="12.83203125" style="5" customWidth="1"/>
    <col min="12291" max="12293" width="18.5" style="5" customWidth="1"/>
    <col min="12294" max="12294" width="20.1640625" style="5" customWidth="1"/>
    <col min="12295" max="12311" width="18.5" style="5" customWidth="1"/>
    <col min="12312" max="12544" width="12" style="5"/>
    <col min="12545" max="12545" width="15.83203125" style="5" customWidth="1"/>
    <col min="12546" max="12546" width="12.83203125" style="5" customWidth="1"/>
    <col min="12547" max="12549" width="18.5" style="5" customWidth="1"/>
    <col min="12550" max="12550" width="20.1640625" style="5" customWidth="1"/>
    <col min="12551" max="12567" width="18.5" style="5" customWidth="1"/>
    <col min="12568" max="12800" width="12" style="5"/>
    <col min="12801" max="12801" width="15.83203125" style="5" customWidth="1"/>
    <col min="12802" max="12802" width="12.83203125" style="5" customWidth="1"/>
    <col min="12803" max="12805" width="18.5" style="5" customWidth="1"/>
    <col min="12806" max="12806" width="20.1640625" style="5" customWidth="1"/>
    <col min="12807" max="12823" width="18.5" style="5" customWidth="1"/>
    <col min="12824" max="13056" width="12" style="5"/>
    <col min="13057" max="13057" width="15.83203125" style="5" customWidth="1"/>
    <col min="13058" max="13058" width="12.83203125" style="5" customWidth="1"/>
    <col min="13059" max="13061" width="18.5" style="5" customWidth="1"/>
    <col min="13062" max="13062" width="20.1640625" style="5" customWidth="1"/>
    <col min="13063" max="13079" width="18.5" style="5" customWidth="1"/>
    <col min="13080" max="13312" width="12" style="5"/>
    <col min="13313" max="13313" width="15.83203125" style="5" customWidth="1"/>
    <col min="13314" max="13314" width="12.83203125" style="5" customWidth="1"/>
    <col min="13315" max="13317" width="18.5" style="5" customWidth="1"/>
    <col min="13318" max="13318" width="20.1640625" style="5" customWidth="1"/>
    <col min="13319" max="13335" width="18.5" style="5" customWidth="1"/>
    <col min="13336" max="13568" width="12" style="5"/>
    <col min="13569" max="13569" width="15.83203125" style="5" customWidth="1"/>
    <col min="13570" max="13570" width="12.83203125" style="5" customWidth="1"/>
    <col min="13571" max="13573" width="18.5" style="5" customWidth="1"/>
    <col min="13574" max="13574" width="20.1640625" style="5" customWidth="1"/>
    <col min="13575" max="13591" width="18.5" style="5" customWidth="1"/>
    <col min="13592" max="13824" width="12" style="5"/>
    <col min="13825" max="13825" width="15.83203125" style="5" customWidth="1"/>
    <col min="13826" max="13826" width="12.83203125" style="5" customWidth="1"/>
    <col min="13827" max="13829" width="18.5" style="5" customWidth="1"/>
    <col min="13830" max="13830" width="20.1640625" style="5" customWidth="1"/>
    <col min="13831" max="13847" width="18.5" style="5" customWidth="1"/>
    <col min="13848" max="14080" width="12" style="5"/>
    <col min="14081" max="14081" width="15.83203125" style="5" customWidth="1"/>
    <col min="14082" max="14082" width="12.83203125" style="5" customWidth="1"/>
    <col min="14083" max="14085" width="18.5" style="5" customWidth="1"/>
    <col min="14086" max="14086" width="20.1640625" style="5" customWidth="1"/>
    <col min="14087" max="14103" width="18.5" style="5" customWidth="1"/>
    <col min="14104" max="14336" width="12" style="5"/>
    <col min="14337" max="14337" width="15.83203125" style="5" customWidth="1"/>
    <col min="14338" max="14338" width="12.83203125" style="5" customWidth="1"/>
    <col min="14339" max="14341" width="18.5" style="5" customWidth="1"/>
    <col min="14342" max="14342" width="20.1640625" style="5" customWidth="1"/>
    <col min="14343" max="14359" width="18.5" style="5" customWidth="1"/>
    <col min="14360" max="14592" width="12" style="5"/>
    <col min="14593" max="14593" width="15.83203125" style="5" customWidth="1"/>
    <col min="14594" max="14594" width="12.83203125" style="5" customWidth="1"/>
    <col min="14595" max="14597" width="18.5" style="5" customWidth="1"/>
    <col min="14598" max="14598" width="20.1640625" style="5" customWidth="1"/>
    <col min="14599" max="14615" width="18.5" style="5" customWidth="1"/>
    <col min="14616" max="14848" width="12" style="5"/>
    <col min="14849" max="14849" width="15.83203125" style="5" customWidth="1"/>
    <col min="14850" max="14850" width="12.83203125" style="5" customWidth="1"/>
    <col min="14851" max="14853" width="18.5" style="5" customWidth="1"/>
    <col min="14854" max="14854" width="20.1640625" style="5" customWidth="1"/>
    <col min="14855" max="14871" width="18.5" style="5" customWidth="1"/>
    <col min="14872" max="15104" width="12" style="5"/>
    <col min="15105" max="15105" width="15.83203125" style="5" customWidth="1"/>
    <col min="15106" max="15106" width="12.83203125" style="5" customWidth="1"/>
    <col min="15107" max="15109" width="18.5" style="5" customWidth="1"/>
    <col min="15110" max="15110" width="20.1640625" style="5" customWidth="1"/>
    <col min="15111" max="15127" width="18.5" style="5" customWidth="1"/>
    <col min="15128" max="15360" width="12" style="5"/>
    <col min="15361" max="15361" width="15.83203125" style="5" customWidth="1"/>
    <col min="15362" max="15362" width="12.83203125" style="5" customWidth="1"/>
    <col min="15363" max="15365" width="18.5" style="5" customWidth="1"/>
    <col min="15366" max="15366" width="20.1640625" style="5" customWidth="1"/>
    <col min="15367" max="15383" width="18.5" style="5" customWidth="1"/>
    <col min="15384" max="15616" width="12" style="5"/>
    <col min="15617" max="15617" width="15.83203125" style="5" customWidth="1"/>
    <col min="15618" max="15618" width="12.83203125" style="5" customWidth="1"/>
    <col min="15619" max="15621" width="18.5" style="5" customWidth="1"/>
    <col min="15622" max="15622" width="20.1640625" style="5" customWidth="1"/>
    <col min="15623" max="15639" width="18.5" style="5" customWidth="1"/>
    <col min="15640" max="15872" width="12" style="5"/>
    <col min="15873" max="15873" width="15.83203125" style="5" customWidth="1"/>
    <col min="15874" max="15874" width="12.83203125" style="5" customWidth="1"/>
    <col min="15875" max="15877" width="18.5" style="5" customWidth="1"/>
    <col min="15878" max="15878" width="20.1640625" style="5" customWidth="1"/>
    <col min="15879" max="15895" width="18.5" style="5" customWidth="1"/>
    <col min="15896" max="16128" width="12" style="5"/>
    <col min="16129" max="16129" width="15.83203125" style="5" customWidth="1"/>
    <col min="16130" max="16130" width="12.83203125" style="5" customWidth="1"/>
    <col min="16131" max="16133" width="18.5" style="5" customWidth="1"/>
    <col min="16134" max="16134" width="20.1640625" style="5" customWidth="1"/>
    <col min="16135" max="16151" width="18.5" style="5" customWidth="1"/>
    <col min="16152" max="16384" width="12" style="5"/>
  </cols>
  <sheetData>
    <row r="1" spans="1:49" ht="22.7" customHeight="1">
      <c r="A1" s="116" t="s">
        <v>0</v>
      </c>
      <c r="M1" s="5"/>
      <c r="W1" s="5"/>
      <c r="AW1" s="33"/>
    </row>
    <row r="2" spans="1:49" s="66" customFormat="1" ht="20.25" customHeight="1">
      <c r="A2" s="117" t="s">
        <v>172</v>
      </c>
      <c r="B2" s="65"/>
      <c r="C2" s="66" t="str">
        <f>IF(C6=SUM(C9,C12,C15,C18,C21,C24,C27,C30,C33,C36,C39,C42,C45,C48,C51,C54,C57,C60,C63,C66,C69,C72),"","*")</f>
        <v/>
      </c>
      <c r="D2" s="66" t="str">
        <f t="shared" ref="D2:W2" si="0">IF(D6=SUM(D9,D12,D15,D18,D21,D24,D27,D30,D33,D36,D39,D42,D45,D48,D51,D54,D57,D60,D63,D66,D69,D72),"","*")</f>
        <v/>
      </c>
      <c r="E2" s="66" t="str">
        <f t="shared" si="0"/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J2" s="66" t="str">
        <f t="shared" si="0"/>
        <v/>
      </c>
      <c r="K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  <c r="V2" s="66" t="str">
        <f t="shared" si="0"/>
        <v/>
      </c>
      <c r="W2" s="66" t="str">
        <f t="shared" si="0"/>
        <v/>
      </c>
      <c r="AW2" s="67"/>
    </row>
    <row r="3" spans="1:49" s="13" customFormat="1" ht="18" customHeight="1">
      <c r="A3" s="6" t="s">
        <v>173</v>
      </c>
      <c r="B3" s="40"/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10" t="s">
        <v>3</v>
      </c>
      <c r="O3" s="10"/>
      <c r="P3" s="10"/>
      <c r="Q3" s="10"/>
      <c r="R3" s="10"/>
      <c r="S3" s="10"/>
      <c r="T3" s="10"/>
      <c r="U3" s="10"/>
      <c r="V3" s="10"/>
      <c r="W3" s="12" t="s">
        <v>4</v>
      </c>
    </row>
    <row r="4" spans="1:49" s="24" customFormat="1" ht="34.5" customHeight="1">
      <c r="A4" s="41"/>
      <c r="B4" s="42"/>
      <c r="C4" s="16" t="s">
        <v>5</v>
      </c>
      <c r="D4" s="16" t="s">
        <v>174</v>
      </c>
      <c r="E4" s="16" t="s">
        <v>175</v>
      </c>
      <c r="F4" s="16" t="s">
        <v>176</v>
      </c>
      <c r="G4" s="16" t="s">
        <v>177</v>
      </c>
      <c r="H4" s="16" t="s">
        <v>178</v>
      </c>
      <c r="I4" s="16" t="s">
        <v>11</v>
      </c>
      <c r="J4" s="16" t="s">
        <v>179</v>
      </c>
      <c r="K4" s="16" t="s">
        <v>180</v>
      </c>
      <c r="L4" s="16" t="s">
        <v>181</v>
      </c>
      <c r="M4" s="16" t="s">
        <v>15</v>
      </c>
      <c r="N4" s="17" t="s">
        <v>5</v>
      </c>
      <c r="O4" s="18" t="s">
        <v>182</v>
      </c>
      <c r="P4" s="18" t="s">
        <v>183</v>
      </c>
      <c r="Q4" s="19" t="s">
        <v>184</v>
      </c>
      <c r="R4" s="20"/>
      <c r="S4" s="20"/>
      <c r="T4" s="22" t="s">
        <v>19</v>
      </c>
      <c r="U4" s="22" t="s">
        <v>185</v>
      </c>
      <c r="V4" s="22" t="s">
        <v>21</v>
      </c>
      <c r="W4" s="23"/>
    </row>
    <row r="5" spans="1:49" ht="56.25" customHeight="1">
      <c r="A5" s="43"/>
      <c r="B5" s="44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  <c r="O5" s="29"/>
      <c r="P5" s="29"/>
      <c r="Q5" s="30" t="s">
        <v>186</v>
      </c>
      <c r="R5" s="30" t="s">
        <v>187</v>
      </c>
      <c r="S5" s="30" t="s">
        <v>188</v>
      </c>
      <c r="T5" s="31"/>
      <c r="U5" s="31"/>
      <c r="V5" s="31"/>
      <c r="W5" s="32"/>
    </row>
    <row r="6" spans="1:49" ht="15.75" customHeight="1">
      <c r="A6" s="73" t="s">
        <v>189</v>
      </c>
      <c r="B6" s="74" t="s">
        <v>190</v>
      </c>
      <c r="C6" s="102">
        <v>48895</v>
      </c>
      <c r="D6" s="102">
        <v>38408</v>
      </c>
      <c r="E6" s="102">
        <v>3194</v>
      </c>
      <c r="F6" s="102">
        <v>17</v>
      </c>
      <c r="G6" s="102">
        <v>118</v>
      </c>
      <c r="H6" s="102">
        <v>54</v>
      </c>
      <c r="I6" s="102">
        <v>3</v>
      </c>
      <c r="J6" s="102">
        <v>1853</v>
      </c>
      <c r="K6" s="102">
        <v>568</v>
      </c>
      <c r="L6" s="102">
        <v>0</v>
      </c>
      <c r="M6" s="102">
        <v>4680</v>
      </c>
      <c r="N6" s="103">
        <v>2613</v>
      </c>
      <c r="O6" s="103">
        <v>921</v>
      </c>
      <c r="P6" s="103">
        <v>505</v>
      </c>
      <c r="Q6" s="103">
        <v>172</v>
      </c>
      <c r="R6" s="103">
        <v>154</v>
      </c>
      <c r="S6" s="103">
        <v>18</v>
      </c>
      <c r="T6" s="103">
        <v>27</v>
      </c>
      <c r="U6" s="103">
        <v>796</v>
      </c>
      <c r="V6" s="103">
        <v>192</v>
      </c>
      <c r="W6" s="104">
        <v>2427</v>
      </c>
    </row>
    <row r="7" spans="1:49" ht="15.75" customHeight="1">
      <c r="A7" s="79" t="s">
        <v>141</v>
      </c>
      <c r="B7" s="80" t="s">
        <v>191</v>
      </c>
      <c r="C7" s="107">
        <v>31310</v>
      </c>
      <c r="D7" s="107">
        <v>24420</v>
      </c>
      <c r="E7" s="107">
        <v>2050</v>
      </c>
      <c r="F7" s="107">
        <v>9</v>
      </c>
      <c r="G7" s="107">
        <v>84</v>
      </c>
      <c r="H7" s="107">
        <v>32</v>
      </c>
      <c r="I7" s="107">
        <v>0</v>
      </c>
      <c r="J7" s="107">
        <v>1257</v>
      </c>
      <c r="K7" s="107">
        <v>372</v>
      </c>
      <c r="L7" s="107">
        <v>0</v>
      </c>
      <c r="M7" s="107">
        <v>3086</v>
      </c>
      <c r="N7" s="108">
        <v>1559</v>
      </c>
      <c r="O7" s="108">
        <v>449</v>
      </c>
      <c r="P7" s="108">
        <v>344</v>
      </c>
      <c r="Q7" s="108">
        <v>57</v>
      </c>
      <c r="R7" s="108">
        <v>52</v>
      </c>
      <c r="S7" s="108">
        <v>5</v>
      </c>
      <c r="T7" s="108">
        <v>14</v>
      </c>
      <c r="U7" s="108">
        <v>570</v>
      </c>
      <c r="V7" s="108">
        <v>125</v>
      </c>
      <c r="W7" s="109">
        <v>0</v>
      </c>
    </row>
    <row r="8" spans="1:49" ht="15.75" customHeight="1">
      <c r="A8" s="84"/>
      <c r="B8" s="85" t="s">
        <v>65</v>
      </c>
      <c r="C8" s="111">
        <v>17585</v>
      </c>
      <c r="D8" s="111">
        <v>13988</v>
      </c>
      <c r="E8" s="111">
        <v>1144</v>
      </c>
      <c r="F8" s="111">
        <v>8</v>
      </c>
      <c r="G8" s="111">
        <v>34</v>
      </c>
      <c r="H8" s="111">
        <v>22</v>
      </c>
      <c r="I8" s="111">
        <v>3</v>
      </c>
      <c r="J8" s="111">
        <v>596</v>
      </c>
      <c r="K8" s="111">
        <v>196</v>
      </c>
      <c r="L8" s="111">
        <v>0</v>
      </c>
      <c r="M8" s="111">
        <v>1594</v>
      </c>
      <c r="N8" s="112">
        <v>1054</v>
      </c>
      <c r="O8" s="112">
        <v>472</v>
      </c>
      <c r="P8" s="112">
        <v>161</v>
      </c>
      <c r="Q8" s="112">
        <v>115</v>
      </c>
      <c r="R8" s="112">
        <v>102</v>
      </c>
      <c r="S8" s="112">
        <v>13</v>
      </c>
      <c r="T8" s="112">
        <v>13</v>
      </c>
      <c r="U8" s="112">
        <v>226</v>
      </c>
      <c r="V8" s="112">
        <v>67</v>
      </c>
      <c r="W8" s="113">
        <v>0</v>
      </c>
    </row>
    <row r="9" spans="1:49" ht="15.75" customHeight="1">
      <c r="A9" s="73" t="s">
        <v>192</v>
      </c>
      <c r="B9" s="74" t="s">
        <v>67</v>
      </c>
      <c r="C9" s="102">
        <v>613</v>
      </c>
      <c r="D9" s="102">
        <v>548</v>
      </c>
      <c r="E9" s="102">
        <v>2</v>
      </c>
      <c r="F9" s="102">
        <v>0</v>
      </c>
      <c r="G9" s="102">
        <v>0</v>
      </c>
      <c r="H9" s="102">
        <v>1</v>
      </c>
      <c r="I9" s="102">
        <v>0</v>
      </c>
      <c r="J9" s="102">
        <v>3</v>
      </c>
      <c r="K9" s="102">
        <v>2</v>
      </c>
      <c r="L9" s="102">
        <v>0</v>
      </c>
      <c r="M9" s="102">
        <v>57</v>
      </c>
      <c r="N9" s="103">
        <v>449</v>
      </c>
      <c r="O9" s="103">
        <v>228</v>
      </c>
      <c r="P9" s="103">
        <v>129</v>
      </c>
      <c r="Q9" s="103">
        <v>31</v>
      </c>
      <c r="R9" s="103">
        <v>31</v>
      </c>
      <c r="S9" s="103">
        <v>0</v>
      </c>
      <c r="T9" s="103">
        <v>4</v>
      </c>
      <c r="U9" s="103">
        <v>57</v>
      </c>
      <c r="V9" s="103">
        <v>0</v>
      </c>
      <c r="W9" s="104">
        <v>274</v>
      </c>
    </row>
    <row r="10" spans="1:49" ht="15.75" customHeight="1">
      <c r="A10" s="89" t="s">
        <v>193</v>
      </c>
      <c r="B10" s="80" t="s">
        <v>194</v>
      </c>
      <c r="C10" s="107">
        <v>195</v>
      </c>
      <c r="D10" s="107">
        <v>162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1</v>
      </c>
      <c r="K10" s="107">
        <v>0</v>
      </c>
      <c r="L10" s="107">
        <v>0</v>
      </c>
      <c r="M10" s="107">
        <v>32</v>
      </c>
      <c r="N10" s="108">
        <v>219</v>
      </c>
      <c r="O10" s="108">
        <v>108</v>
      </c>
      <c r="P10" s="108">
        <v>66</v>
      </c>
      <c r="Q10" s="108">
        <v>9</v>
      </c>
      <c r="R10" s="108">
        <v>9</v>
      </c>
      <c r="S10" s="108">
        <v>0</v>
      </c>
      <c r="T10" s="108">
        <v>2</v>
      </c>
      <c r="U10" s="108">
        <v>34</v>
      </c>
      <c r="V10" s="108">
        <v>0</v>
      </c>
      <c r="W10" s="109">
        <v>0</v>
      </c>
    </row>
    <row r="11" spans="1:49" ht="15.75" customHeight="1">
      <c r="A11" s="90"/>
      <c r="B11" s="85" t="s">
        <v>70</v>
      </c>
      <c r="C11" s="111">
        <v>418</v>
      </c>
      <c r="D11" s="111">
        <v>386</v>
      </c>
      <c r="E11" s="111">
        <v>2</v>
      </c>
      <c r="F11" s="111">
        <v>0</v>
      </c>
      <c r="G11" s="111">
        <v>0</v>
      </c>
      <c r="H11" s="111">
        <v>1</v>
      </c>
      <c r="I11" s="111">
        <v>0</v>
      </c>
      <c r="J11" s="111">
        <v>2</v>
      </c>
      <c r="K11" s="111">
        <v>2</v>
      </c>
      <c r="L11" s="111">
        <v>0</v>
      </c>
      <c r="M11" s="111">
        <v>25</v>
      </c>
      <c r="N11" s="112">
        <v>230</v>
      </c>
      <c r="O11" s="112">
        <v>120</v>
      </c>
      <c r="P11" s="112">
        <v>63</v>
      </c>
      <c r="Q11" s="112">
        <v>22</v>
      </c>
      <c r="R11" s="112">
        <v>22</v>
      </c>
      <c r="S11" s="112">
        <v>0</v>
      </c>
      <c r="T11" s="112">
        <v>2</v>
      </c>
      <c r="U11" s="112">
        <v>23</v>
      </c>
      <c r="V11" s="112">
        <v>0</v>
      </c>
      <c r="W11" s="113">
        <v>0</v>
      </c>
    </row>
    <row r="12" spans="1:49" ht="15.75" customHeight="1">
      <c r="A12" s="73" t="s">
        <v>195</v>
      </c>
      <c r="B12" s="74" t="s">
        <v>196</v>
      </c>
      <c r="C12" s="102">
        <v>1793</v>
      </c>
      <c r="D12" s="102">
        <v>1393</v>
      </c>
      <c r="E12" s="102">
        <v>4</v>
      </c>
      <c r="F12" s="102">
        <v>1</v>
      </c>
      <c r="G12" s="102">
        <v>2</v>
      </c>
      <c r="H12" s="102">
        <v>1</v>
      </c>
      <c r="I12" s="102">
        <v>1</v>
      </c>
      <c r="J12" s="102">
        <v>19</v>
      </c>
      <c r="K12" s="102">
        <v>58</v>
      </c>
      <c r="L12" s="102">
        <v>0</v>
      </c>
      <c r="M12" s="102">
        <v>314</v>
      </c>
      <c r="N12" s="103">
        <v>100</v>
      </c>
      <c r="O12" s="103">
        <v>30</v>
      </c>
      <c r="P12" s="103">
        <v>12</v>
      </c>
      <c r="Q12" s="103">
        <v>42</v>
      </c>
      <c r="R12" s="103">
        <v>42</v>
      </c>
      <c r="S12" s="103">
        <v>0</v>
      </c>
      <c r="T12" s="103">
        <v>3</v>
      </c>
      <c r="U12" s="103">
        <v>10</v>
      </c>
      <c r="V12" s="103">
        <v>3</v>
      </c>
      <c r="W12" s="104">
        <v>94</v>
      </c>
    </row>
    <row r="13" spans="1:49" ht="15.75" customHeight="1">
      <c r="A13" s="89" t="s">
        <v>197</v>
      </c>
      <c r="B13" s="80" t="s">
        <v>194</v>
      </c>
      <c r="C13" s="107">
        <v>573</v>
      </c>
      <c r="D13" s="107">
        <v>434</v>
      </c>
      <c r="E13" s="107">
        <v>1</v>
      </c>
      <c r="F13" s="107">
        <v>0</v>
      </c>
      <c r="G13" s="107">
        <v>0</v>
      </c>
      <c r="H13" s="107">
        <v>1</v>
      </c>
      <c r="I13" s="107">
        <v>0</v>
      </c>
      <c r="J13" s="107">
        <v>10</v>
      </c>
      <c r="K13" s="107">
        <v>23</v>
      </c>
      <c r="L13" s="107">
        <v>0</v>
      </c>
      <c r="M13" s="107">
        <v>104</v>
      </c>
      <c r="N13" s="108">
        <v>42</v>
      </c>
      <c r="O13" s="108">
        <v>10</v>
      </c>
      <c r="P13" s="108">
        <v>8</v>
      </c>
      <c r="Q13" s="108">
        <v>16</v>
      </c>
      <c r="R13" s="108">
        <v>16</v>
      </c>
      <c r="S13" s="108">
        <v>0</v>
      </c>
      <c r="T13" s="108">
        <v>0</v>
      </c>
      <c r="U13" s="108">
        <v>6</v>
      </c>
      <c r="V13" s="108">
        <v>2</v>
      </c>
      <c r="W13" s="109">
        <v>0</v>
      </c>
    </row>
    <row r="14" spans="1:49" ht="15.75" customHeight="1">
      <c r="A14" s="90"/>
      <c r="B14" s="85" t="s">
        <v>198</v>
      </c>
      <c r="C14" s="111">
        <v>1220</v>
      </c>
      <c r="D14" s="111">
        <v>959</v>
      </c>
      <c r="E14" s="111">
        <v>3</v>
      </c>
      <c r="F14" s="111">
        <v>1</v>
      </c>
      <c r="G14" s="111">
        <v>2</v>
      </c>
      <c r="H14" s="111">
        <v>0</v>
      </c>
      <c r="I14" s="111">
        <v>1</v>
      </c>
      <c r="J14" s="111">
        <v>9</v>
      </c>
      <c r="K14" s="111">
        <v>35</v>
      </c>
      <c r="L14" s="111">
        <v>0</v>
      </c>
      <c r="M14" s="111">
        <v>210</v>
      </c>
      <c r="N14" s="112">
        <v>58</v>
      </c>
      <c r="O14" s="112">
        <v>20</v>
      </c>
      <c r="P14" s="112">
        <v>4</v>
      </c>
      <c r="Q14" s="112">
        <v>26</v>
      </c>
      <c r="R14" s="112">
        <v>26</v>
      </c>
      <c r="S14" s="112">
        <v>0</v>
      </c>
      <c r="T14" s="112">
        <v>3</v>
      </c>
      <c r="U14" s="112">
        <v>4</v>
      </c>
      <c r="V14" s="112">
        <v>1</v>
      </c>
      <c r="W14" s="113">
        <v>0</v>
      </c>
    </row>
    <row r="15" spans="1:49" ht="15.75" customHeight="1">
      <c r="A15" s="73" t="s">
        <v>199</v>
      </c>
      <c r="B15" s="74" t="s">
        <v>67</v>
      </c>
      <c r="C15" s="102">
        <v>1947</v>
      </c>
      <c r="D15" s="102">
        <v>1736</v>
      </c>
      <c r="E15" s="102">
        <v>16</v>
      </c>
      <c r="F15" s="102">
        <v>1</v>
      </c>
      <c r="G15" s="102">
        <v>10</v>
      </c>
      <c r="H15" s="102">
        <v>2</v>
      </c>
      <c r="I15" s="102">
        <v>0</v>
      </c>
      <c r="J15" s="102">
        <v>9</v>
      </c>
      <c r="K15" s="102">
        <v>5</v>
      </c>
      <c r="L15" s="102">
        <v>0</v>
      </c>
      <c r="M15" s="102">
        <v>168</v>
      </c>
      <c r="N15" s="103">
        <v>75</v>
      </c>
      <c r="O15" s="103">
        <v>43</v>
      </c>
      <c r="P15" s="103">
        <v>13</v>
      </c>
      <c r="Q15" s="103">
        <v>7</v>
      </c>
      <c r="R15" s="103">
        <v>7</v>
      </c>
      <c r="S15" s="103">
        <v>0</v>
      </c>
      <c r="T15" s="103">
        <v>1</v>
      </c>
      <c r="U15" s="103">
        <v>8</v>
      </c>
      <c r="V15" s="103">
        <v>3</v>
      </c>
      <c r="W15" s="104">
        <v>72</v>
      </c>
    </row>
    <row r="16" spans="1:49" ht="15.75" customHeight="1">
      <c r="A16" s="89" t="s">
        <v>78</v>
      </c>
      <c r="B16" s="80" t="s">
        <v>79</v>
      </c>
      <c r="C16" s="107">
        <v>1190</v>
      </c>
      <c r="D16" s="107">
        <v>1021</v>
      </c>
      <c r="E16" s="107">
        <v>13</v>
      </c>
      <c r="F16" s="107">
        <v>1</v>
      </c>
      <c r="G16" s="107">
        <v>10</v>
      </c>
      <c r="H16" s="107">
        <v>1</v>
      </c>
      <c r="I16" s="107">
        <v>0</v>
      </c>
      <c r="J16" s="107">
        <v>5</v>
      </c>
      <c r="K16" s="107">
        <v>0</v>
      </c>
      <c r="L16" s="107">
        <v>0</v>
      </c>
      <c r="M16" s="107">
        <v>139</v>
      </c>
      <c r="N16" s="108">
        <v>42</v>
      </c>
      <c r="O16" s="108">
        <v>22</v>
      </c>
      <c r="P16" s="108">
        <v>9</v>
      </c>
      <c r="Q16" s="108">
        <v>2</v>
      </c>
      <c r="R16" s="108">
        <v>2</v>
      </c>
      <c r="S16" s="108">
        <v>0</v>
      </c>
      <c r="T16" s="108">
        <v>0</v>
      </c>
      <c r="U16" s="108">
        <v>7</v>
      </c>
      <c r="V16" s="108">
        <v>2</v>
      </c>
      <c r="W16" s="109">
        <v>0</v>
      </c>
    </row>
    <row r="17" spans="1:23" ht="15.75" customHeight="1">
      <c r="A17" s="90"/>
      <c r="B17" s="85" t="s">
        <v>70</v>
      </c>
      <c r="C17" s="111">
        <v>757</v>
      </c>
      <c r="D17" s="111">
        <v>715</v>
      </c>
      <c r="E17" s="111">
        <v>3</v>
      </c>
      <c r="F17" s="111">
        <v>0</v>
      </c>
      <c r="G17" s="111">
        <v>0</v>
      </c>
      <c r="H17" s="111">
        <v>1</v>
      </c>
      <c r="I17" s="111">
        <v>0</v>
      </c>
      <c r="J17" s="111">
        <v>4</v>
      </c>
      <c r="K17" s="111">
        <v>5</v>
      </c>
      <c r="L17" s="111">
        <v>0</v>
      </c>
      <c r="M17" s="111">
        <v>29</v>
      </c>
      <c r="N17" s="112">
        <v>33</v>
      </c>
      <c r="O17" s="112">
        <v>21</v>
      </c>
      <c r="P17" s="112">
        <v>4</v>
      </c>
      <c r="Q17" s="112">
        <v>5</v>
      </c>
      <c r="R17" s="112">
        <v>5</v>
      </c>
      <c r="S17" s="112">
        <v>0</v>
      </c>
      <c r="T17" s="112">
        <v>1</v>
      </c>
      <c r="U17" s="112">
        <v>1</v>
      </c>
      <c r="V17" s="112">
        <v>1</v>
      </c>
      <c r="W17" s="113">
        <v>0</v>
      </c>
    </row>
    <row r="18" spans="1:23" ht="15.75" customHeight="1">
      <c r="A18" s="73" t="s">
        <v>80</v>
      </c>
      <c r="B18" s="74" t="s">
        <v>67</v>
      </c>
      <c r="C18" s="102">
        <v>2641</v>
      </c>
      <c r="D18" s="102">
        <v>2385</v>
      </c>
      <c r="E18" s="102">
        <v>191</v>
      </c>
      <c r="F18" s="102">
        <v>0</v>
      </c>
      <c r="G18" s="102">
        <v>10</v>
      </c>
      <c r="H18" s="102">
        <v>0</v>
      </c>
      <c r="I18" s="102">
        <v>0</v>
      </c>
      <c r="J18" s="102">
        <v>0</v>
      </c>
      <c r="K18" s="102">
        <v>9</v>
      </c>
      <c r="L18" s="102">
        <v>0</v>
      </c>
      <c r="M18" s="102">
        <v>46</v>
      </c>
      <c r="N18" s="103">
        <v>96</v>
      </c>
      <c r="O18" s="103">
        <v>38</v>
      </c>
      <c r="P18" s="103">
        <v>10</v>
      </c>
      <c r="Q18" s="103">
        <v>8</v>
      </c>
      <c r="R18" s="103">
        <v>8</v>
      </c>
      <c r="S18" s="103">
        <v>0</v>
      </c>
      <c r="T18" s="103">
        <v>1</v>
      </c>
      <c r="U18" s="103">
        <v>3</v>
      </c>
      <c r="V18" s="103">
        <v>36</v>
      </c>
      <c r="W18" s="104">
        <v>95</v>
      </c>
    </row>
    <row r="19" spans="1:23" ht="15.75" customHeight="1">
      <c r="A19" s="89" t="s">
        <v>82</v>
      </c>
      <c r="B19" s="80" t="s">
        <v>79</v>
      </c>
      <c r="C19" s="107">
        <v>1491</v>
      </c>
      <c r="D19" s="107">
        <v>1312</v>
      </c>
      <c r="E19" s="107">
        <v>139</v>
      </c>
      <c r="F19" s="107">
        <v>0</v>
      </c>
      <c r="G19" s="107">
        <v>7</v>
      </c>
      <c r="H19" s="107">
        <v>0</v>
      </c>
      <c r="I19" s="107">
        <v>0</v>
      </c>
      <c r="J19" s="107">
        <v>0</v>
      </c>
      <c r="K19" s="107">
        <v>8</v>
      </c>
      <c r="L19" s="107">
        <v>0</v>
      </c>
      <c r="M19" s="107">
        <v>25</v>
      </c>
      <c r="N19" s="108">
        <v>46</v>
      </c>
      <c r="O19" s="108">
        <v>15</v>
      </c>
      <c r="P19" s="108">
        <v>4</v>
      </c>
      <c r="Q19" s="108">
        <v>1</v>
      </c>
      <c r="R19" s="108">
        <v>1</v>
      </c>
      <c r="S19" s="108">
        <v>0</v>
      </c>
      <c r="T19" s="108">
        <v>0</v>
      </c>
      <c r="U19" s="108">
        <v>0</v>
      </c>
      <c r="V19" s="108">
        <v>26</v>
      </c>
      <c r="W19" s="109">
        <v>0</v>
      </c>
    </row>
    <row r="20" spans="1:23" ht="15.75" customHeight="1">
      <c r="A20" s="90"/>
      <c r="B20" s="85" t="s">
        <v>70</v>
      </c>
      <c r="C20" s="111">
        <v>1150</v>
      </c>
      <c r="D20" s="111">
        <v>1073</v>
      </c>
      <c r="E20" s="111">
        <v>52</v>
      </c>
      <c r="F20" s="111">
        <v>0</v>
      </c>
      <c r="G20" s="111">
        <v>3</v>
      </c>
      <c r="H20" s="111">
        <v>0</v>
      </c>
      <c r="I20" s="111">
        <v>0</v>
      </c>
      <c r="J20" s="111">
        <v>0</v>
      </c>
      <c r="K20" s="111">
        <v>1</v>
      </c>
      <c r="L20" s="111">
        <v>0</v>
      </c>
      <c r="M20" s="111">
        <v>21</v>
      </c>
      <c r="N20" s="112">
        <v>50</v>
      </c>
      <c r="O20" s="112">
        <v>23</v>
      </c>
      <c r="P20" s="112">
        <v>6</v>
      </c>
      <c r="Q20" s="112">
        <v>7</v>
      </c>
      <c r="R20" s="112">
        <v>7</v>
      </c>
      <c r="S20" s="112">
        <v>0</v>
      </c>
      <c r="T20" s="112">
        <v>1</v>
      </c>
      <c r="U20" s="112">
        <v>3</v>
      </c>
      <c r="V20" s="112">
        <v>10</v>
      </c>
      <c r="W20" s="113">
        <v>0</v>
      </c>
    </row>
    <row r="21" spans="1:23" ht="15.75" customHeight="1">
      <c r="A21" s="73" t="s">
        <v>84</v>
      </c>
      <c r="B21" s="74" t="s">
        <v>67</v>
      </c>
      <c r="C21" s="102">
        <v>4228</v>
      </c>
      <c r="D21" s="102">
        <v>3401</v>
      </c>
      <c r="E21" s="102">
        <v>100</v>
      </c>
      <c r="F21" s="102">
        <v>9</v>
      </c>
      <c r="G21" s="102">
        <v>16</v>
      </c>
      <c r="H21" s="102">
        <v>0</v>
      </c>
      <c r="I21" s="102">
        <v>0</v>
      </c>
      <c r="J21" s="102">
        <v>46</v>
      </c>
      <c r="K21" s="102">
        <v>39</v>
      </c>
      <c r="L21" s="102">
        <v>0</v>
      </c>
      <c r="M21" s="102">
        <v>617</v>
      </c>
      <c r="N21" s="103">
        <v>324</v>
      </c>
      <c r="O21" s="103">
        <v>79</v>
      </c>
      <c r="P21" s="103">
        <v>34</v>
      </c>
      <c r="Q21" s="103">
        <v>12</v>
      </c>
      <c r="R21" s="103">
        <v>12</v>
      </c>
      <c r="S21" s="103">
        <v>0</v>
      </c>
      <c r="T21" s="103">
        <v>0</v>
      </c>
      <c r="U21" s="103">
        <v>100</v>
      </c>
      <c r="V21" s="103">
        <v>99</v>
      </c>
      <c r="W21" s="104">
        <v>320</v>
      </c>
    </row>
    <row r="22" spans="1:23" ht="15.75" customHeight="1">
      <c r="A22" s="89" t="s">
        <v>85</v>
      </c>
      <c r="B22" s="80" t="s">
        <v>79</v>
      </c>
      <c r="C22" s="107">
        <v>3126</v>
      </c>
      <c r="D22" s="107">
        <v>2491</v>
      </c>
      <c r="E22" s="107">
        <v>82</v>
      </c>
      <c r="F22" s="107">
        <v>7</v>
      </c>
      <c r="G22" s="107">
        <v>10</v>
      </c>
      <c r="H22" s="107">
        <v>0</v>
      </c>
      <c r="I22" s="107">
        <v>0</v>
      </c>
      <c r="J22" s="107">
        <v>42</v>
      </c>
      <c r="K22" s="107">
        <v>25</v>
      </c>
      <c r="L22" s="107">
        <v>0</v>
      </c>
      <c r="M22" s="107">
        <v>469</v>
      </c>
      <c r="N22" s="108">
        <v>217</v>
      </c>
      <c r="O22" s="108">
        <v>43</v>
      </c>
      <c r="P22" s="108">
        <v>28</v>
      </c>
      <c r="Q22" s="108">
        <v>7</v>
      </c>
      <c r="R22" s="108">
        <v>7</v>
      </c>
      <c r="S22" s="108">
        <v>0</v>
      </c>
      <c r="T22" s="108">
        <v>0</v>
      </c>
      <c r="U22" s="108">
        <v>78</v>
      </c>
      <c r="V22" s="108">
        <v>61</v>
      </c>
      <c r="W22" s="109">
        <v>0</v>
      </c>
    </row>
    <row r="23" spans="1:23" ht="15.75" customHeight="1">
      <c r="A23" s="90"/>
      <c r="B23" s="85" t="s">
        <v>70</v>
      </c>
      <c r="C23" s="111">
        <v>1102</v>
      </c>
      <c r="D23" s="111">
        <v>910</v>
      </c>
      <c r="E23" s="111">
        <v>18</v>
      </c>
      <c r="F23" s="111">
        <v>2</v>
      </c>
      <c r="G23" s="111">
        <v>6</v>
      </c>
      <c r="H23" s="111">
        <v>0</v>
      </c>
      <c r="I23" s="111">
        <v>0</v>
      </c>
      <c r="J23" s="111">
        <v>4</v>
      </c>
      <c r="K23" s="111">
        <v>14</v>
      </c>
      <c r="L23" s="111">
        <v>0</v>
      </c>
      <c r="M23" s="111">
        <v>148</v>
      </c>
      <c r="N23" s="112">
        <v>107</v>
      </c>
      <c r="O23" s="112">
        <v>36</v>
      </c>
      <c r="P23" s="112">
        <v>6</v>
      </c>
      <c r="Q23" s="112">
        <v>5</v>
      </c>
      <c r="R23" s="112">
        <v>5</v>
      </c>
      <c r="S23" s="112">
        <v>0</v>
      </c>
      <c r="T23" s="112">
        <v>0</v>
      </c>
      <c r="U23" s="112">
        <v>22</v>
      </c>
      <c r="V23" s="112">
        <v>38</v>
      </c>
      <c r="W23" s="113">
        <v>0</v>
      </c>
    </row>
    <row r="24" spans="1:23" ht="15.75" customHeight="1">
      <c r="A24" s="73" t="s">
        <v>86</v>
      </c>
      <c r="B24" s="74" t="s">
        <v>67</v>
      </c>
      <c r="C24" s="102">
        <v>21121</v>
      </c>
      <c r="D24" s="102">
        <v>14605</v>
      </c>
      <c r="E24" s="102">
        <v>2317</v>
      </c>
      <c r="F24" s="102">
        <v>3</v>
      </c>
      <c r="G24" s="102">
        <v>37</v>
      </c>
      <c r="H24" s="102">
        <v>23</v>
      </c>
      <c r="I24" s="102">
        <v>0</v>
      </c>
      <c r="J24" s="102">
        <v>1417</v>
      </c>
      <c r="K24" s="102">
        <v>334</v>
      </c>
      <c r="L24" s="102">
        <v>0</v>
      </c>
      <c r="M24" s="102">
        <v>2385</v>
      </c>
      <c r="N24" s="103">
        <v>535</v>
      </c>
      <c r="O24" s="103">
        <v>160</v>
      </c>
      <c r="P24" s="103">
        <v>80</v>
      </c>
      <c r="Q24" s="103">
        <v>0</v>
      </c>
      <c r="R24" s="103">
        <v>0</v>
      </c>
      <c r="S24" s="103">
        <v>0</v>
      </c>
      <c r="T24" s="103">
        <v>5</v>
      </c>
      <c r="U24" s="103">
        <v>266</v>
      </c>
      <c r="V24" s="103">
        <v>24</v>
      </c>
      <c r="W24" s="104">
        <v>771</v>
      </c>
    </row>
    <row r="25" spans="1:23" ht="15.75" customHeight="1">
      <c r="A25" s="89" t="s">
        <v>87</v>
      </c>
      <c r="B25" s="80" t="s">
        <v>79</v>
      </c>
      <c r="C25" s="107">
        <v>13771</v>
      </c>
      <c r="D25" s="107">
        <v>9595</v>
      </c>
      <c r="E25" s="107">
        <v>1434</v>
      </c>
      <c r="F25" s="107">
        <v>0</v>
      </c>
      <c r="G25" s="107">
        <v>24</v>
      </c>
      <c r="H25" s="107">
        <v>12</v>
      </c>
      <c r="I25" s="107">
        <v>0</v>
      </c>
      <c r="J25" s="107">
        <v>947</v>
      </c>
      <c r="K25" s="107">
        <v>213</v>
      </c>
      <c r="L25" s="107">
        <v>0</v>
      </c>
      <c r="M25" s="107">
        <v>1546</v>
      </c>
      <c r="N25" s="108">
        <v>354</v>
      </c>
      <c r="O25" s="108">
        <v>92</v>
      </c>
      <c r="P25" s="108">
        <v>57</v>
      </c>
      <c r="Q25" s="108">
        <v>0</v>
      </c>
      <c r="R25" s="108">
        <v>0</v>
      </c>
      <c r="S25" s="108">
        <v>0</v>
      </c>
      <c r="T25" s="108">
        <v>3</v>
      </c>
      <c r="U25" s="108">
        <v>187</v>
      </c>
      <c r="V25" s="108">
        <v>15</v>
      </c>
      <c r="W25" s="109">
        <v>0</v>
      </c>
    </row>
    <row r="26" spans="1:23" ht="15.75" customHeight="1">
      <c r="A26" s="90"/>
      <c r="B26" s="85" t="s">
        <v>70</v>
      </c>
      <c r="C26" s="111">
        <v>7350</v>
      </c>
      <c r="D26" s="111">
        <v>5010</v>
      </c>
      <c r="E26" s="111">
        <v>883</v>
      </c>
      <c r="F26" s="111">
        <v>3</v>
      </c>
      <c r="G26" s="111">
        <v>13</v>
      </c>
      <c r="H26" s="111">
        <v>11</v>
      </c>
      <c r="I26" s="111">
        <v>0</v>
      </c>
      <c r="J26" s="111">
        <v>470</v>
      </c>
      <c r="K26" s="111">
        <v>121</v>
      </c>
      <c r="L26" s="111">
        <v>0</v>
      </c>
      <c r="M26" s="111">
        <v>839</v>
      </c>
      <c r="N26" s="112">
        <v>181</v>
      </c>
      <c r="O26" s="112">
        <v>68</v>
      </c>
      <c r="P26" s="112">
        <v>23</v>
      </c>
      <c r="Q26" s="112">
        <v>0</v>
      </c>
      <c r="R26" s="112">
        <v>0</v>
      </c>
      <c r="S26" s="112">
        <v>0</v>
      </c>
      <c r="T26" s="112">
        <v>2</v>
      </c>
      <c r="U26" s="112">
        <v>79</v>
      </c>
      <c r="V26" s="112">
        <v>9</v>
      </c>
      <c r="W26" s="113">
        <v>0</v>
      </c>
    </row>
    <row r="27" spans="1:23" ht="15.75" customHeight="1">
      <c r="A27" s="73" t="s">
        <v>88</v>
      </c>
      <c r="B27" s="74" t="s">
        <v>67</v>
      </c>
      <c r="C27" s="102">
        <v>531</v>
      </c>
      <c r="D27" s="102">
        <v>472</v>
      </c>
      <c r="E27" s="102">
        <v>4</v>
      </c>
      <c r="F27" s="102">
        <v>0</v>
      </c>
      <c r="G27" s="102">
        <v>0</v>
      </c>
      <c r="H27" s="102">
        <v>0</v>
      </c>
      <c r="I27" s="102">
        <v>0</v>
      </c>
      <c r="J27" s="102">
        <v>12</v>
      </c>
      <c r="K27" s="102">
        <v>1</v>
      </c>
      <c r="L27" s="102">
        <v>0</v>
      </c>
      <c r="M27" s="102">
        <v>42</v>
      </c>
      <c r="N27" s="103">
        <v>40</v>
      </c>
      <c r="O27" s="103">
        <v>13</v>
      </c>
      <c r="P27" s="103">
        <v>1</v>
      </c>
      <c r="Q27" s="103">
        <v>0</v>
      </c>
      <c r="R27" s="103">
        <v>0</v>
      </c>
      <c r="S27" s="103">
        <v>0</v>
      </c>
      <c r="T27" s="103">
        <v>0</v>
      </c>
      <c r="U27" s="103">
        <v>26</v>
      </c>
      <c r="V27" s="103">
        <v>0</v>
      </c>
      <c r="W27" s="104">
        <v>36</v>
      </c>
    </row>
    <row r="28" spans="1:23" ht="15.75" customHeight="1">
      <c r="A28" s="89" t="s">
        <v>89</v>
      </c>
      <c r="B28" s="80" t="s">
        <v>79</v>
      </c>
      <c r="C28" s="107">
        <v>306</v>
      </c>
      <c r="D28" s="107">
        <v>268</v>
      </c>
      <c r="E28" s="107">
        <v>2</v>
      </c>
      <c r="F28" s="107">
        <v>0</v>
      </c>
      <c r="G28" s="107">
        <v>0</v>
      </c>
      <c r="H28" s="107">
        <v>0</v>
      </c>
      <c r="I28" s="107">
        <v>0</v>
      </c>
      <c r="J28" s="107">
        <v>7</v>
      </c>
      <c r="K28" s="107">
        <v>1</v>
      </c>
      <c r="L28" s="107">
        <v>0</v>
      </c>
      <c r="M28" s="107">
        <v>28</v>
      </c>
      <c r="N28" s="108">
        <v>27</v>
      </c>
      <c r="O28" s="108">
        <v>9</v>
      </c>
      <c r="P28" s="108">
        <v>1</v>
      </c>
      <c r="Q28" s="108">
        <v>0</v>
      </c>
      <c r="R28" s="108">
        <v>0</v>
      </c>
      <c r="S28" s="108">
        <v>0</v>
      </c>
      <c r="T28" s="108">
        <v>0</v>
      </c>
      <c r="U28" s="108">
        <v>17</v>
      </c>
      <c r="V28" s="108">
        <v>0</v>
      </c>
      <c r="W28" s="109">
        <v>0</v>
      </c>
    </row>
    <row r="29" spans="1:23" ht="15.75" customHeight="1">
      <c r="A29" s="90"/>
      <c r="B29" s="85" t="s">
        <v>70</v>
      </c>
      <c r="C29" s="111">
        <v>225</v>
      </c>
      <c r="D29" s="111">
        <v>204</v>
      </c>
      <c r="E29" s="111">
        <v>2</v>
      </c>
      <c r="F29" s="111">
        <v>0</v>
      </c>
      <c r="G29" s="111">
        <v>0</v>
      </c>
      <c r="H29" s="111">
        <v>0</v>
      </c>
      <c r="I29" s="111">
        <v>0</v>
      </c>
      <c r="J29" s="111">
        <v>5</v>
      </c>
      <c r="K29" s="111">
        <v>0</v>
      </c>
      <c r="L29" s="111">
        <v>0</v>
      </c>
      <c r="M29" s="111">
        <v>14</v>
      </c>
      <c r="N29" s="112">
        <v>13</v>
      </c>
      <c r="O29" s="112">
        <v>4</v>
      </c>
      <c r="P29" s="112">
        <v>0</v>
      </c>
      <c r="Q29" s="112">
        <v>0</v>
      </c>
      <c r="R29" s="112">
        <v>0</v>
      </c>
      <c r="S29" s="112">
        <v>0</v>
      </c>
      <c r="T29" s="112">
        <v>0</v>
      </c>
      <c r="U29" s="112">
        <v>9</v>
      </c>
      <c r="V29" s="112">
        <v>0</v>
      </c>
      <c r="W29" s="113">
        <v>0</v>
      </c>
    </row>
    <row r="30" spans="1:23" ht="15.75" customHeight="1">
      <c r="A30" s="73" t="s">
        <v>90</v>
      </c>
      <c r="B30" s="74" t="s">
        <v>67</v>
      </c>
      <c r="C30" s="102">
        <v>964</v>
      </c>
      <c r="D30" s="102">
        <v>824</v>
      </c>
      <c r="E30" s="102">
        <v>24</v>
      </c>
      <c r="F30" s="102">
        <v>0</v>
      </c>
      <c r="G30" s="102">
        <v>2</v>
      </c>
      <c r="H30" s="102">
        <v>4</v>
      </c>
      <c r="I30" s="102">
        <v>0</v>
      </c>
      <c r="J30" s="102">
        <v>26</v>
      </c>
      <c r="K30" s="102">
        <v>17</v>
      </c>
      <c r="L30" s="102">
        <v>0</v>
      </c>
      <c r="M30" s="102">
        <v>67</v>
      </c>
      <c r="N30" s="103">
        <v>51</v>
      </c>
      <c r="O30" s="103">
        <v>17</v>
      </c>
      <c r="P30" s="103">
        <v>14</v>
      </c>
      <c r="Q30" s="103">
        <v>0</v>
      </c>
      <c r="R30" s="103">
        <v>0</v>
      </c>
      <c r="S30" s="103">
        <v>0</v>
      </c>
      <c r="T30" s="103">
        <v>1</v>
      </c>
      <c r="U30" s="103">
        <v>18</v>
      </c>
      <c r="V30" s="103">
        <v>1</v>
      </c>
      <c r="W30" s="104">
        <v>58</v>
      </c>
    </row>
    <row r="31" spans="1:23" ht="15.75" customHeight="1">
      <c r="A31" s="89" t="s">
        <v>91</v>
      </c>
      <c r="B31" s="80" t="s">
        <v>79</v>
      </c>
      <c r="C31" s="107">
        <v>469</v>
      </c>
      <c r="D31" s="107">
        <v>388</v>
      </c>
      <c r="E31" s="107">
        <v>16</v>
      </c>
      <c r="F31" s="107">
        <v>0</v>
      </c>
      <c r="G31" s="107">
        <v>0</v>
      </c>
      <c r="H31" s="107">
        <v>4</v>
      </c>
      <c r="I31" s="107">
        <v>0</v>
      </c>
      <c r="J31" s="107">
        <v>18</v>
      </c>
      <c r="K31" s="107">
        <v>11</v>
      </c>
      <c r="L31" s="107">
        <v>0</v>
      </c>
      <c r="M31" s="107">
        <v>32</v>
      </c>
      <c r="N31" s="108">
        <v>32</v>
      </c>
      <c r="O31" s="108">
        <v>8</v>
      </c>
      <c r="P31" s="108">
        <v>11</v>
      </c>
      <c r="Q31" s="108">
        <v>0</v>
      </c>
      <c r="R31" s="108">
        <v>0</v>
      </c>
      <c r="S31" s="108">
        <v>0</v>
      </c>
      <c r="T31" s="108">
        <v>0</v>
      </c>
      <c r="U31" s="108">
        <v>13</v>
      </c>
      <c r="V31" s="108">
        <v>0</v>
      </c>
      <c r="W31" s="109">
        <v>0</v>
      </c>
    </row>
    <row r="32" spans="1:23" ht="15.75" customHeight="1">
      <c r="A32" s="90"/>
      <c r="B32" s="85" t="s">
        <v>70</v>
      </c>
      <c r="C32" s="111">
        <v>495</v>
      </c>
      <c r="D32" s="111">
        <v>436</v>
      </c>
      <c r="E32" s="111">
        <v>8</v>
      </c>
      <c r="F32" s="111">
        <v>0</v>
      </c>
      <c r="G32" s="111">
        <v>2</v>
      </c>
      <c r="H32" s="111">
        <v>0</v>
      </c>
      <c r="I32" s="111">
        <v>0</v>
      </c>
      <c r="J32" s="111">
        <v>8</v>
      </c>
      <c r="K32" s="111">
        <v>6</v>
      </c>
      <c r="L32" s="111">
        <v>0</v>
      </c>
      <c r="M32" s="111">
        <v>35</v>
      </c>
      <c r="N32" s="112">
        <v>19</v>
      </c>
      <c r="O32" s="112">
        <v>9</v>
      </c>
      <c r="P32" s="112">
        <v>3</v>
      </c>
      <c r="Q32" s="112">
        <v>0</v>
      </c>
      <c r="R32" s="112">
        <v>0</v>
      </c>
      <c r="S32" s="112">
        <v>0</v>
      </c>
      <c r="T32" s="112">
        <v>1</v>
      </c>
      <c r="U32" s="112">
        <v>5</v>
      </c>
      <c r="V32" s="112">
        <v>1</v>
      </c>
      <c r="W32" s="113">
        <v>0</v>
      </c>
    </row>
    <row r="33" spans="1:23" ht="15.75" customHeight="1">
      <c r="A33" s="73" t="s">
        <v>92</v>
      </c>
      <c r="B33" s="74" t="s">
        <v>67</v>
      </c>
      <c r="C33" s="102">
        <v>1673</v>
      </c>
      <c r="D33" s="102">
        <v>1365</v>
      </c>
      <c r="E33" s="102">
        <v>54</v>
      </c>
      <c r="F33" s="102">
        <v>1</v>
      </c>
      <c r="G33" s="102">
        <v>4</v>
      </c>
      <c r="H33" s="102">
        <v>20</v>
      </c>
      <c r="I33" s="102">
        <v>0</v>
      </c>
      <c r="J33" s="102">
        <v>42</v>
      </c>
      <c r="K33" s="102">
        <v>6</v>
      </c>
      <c r="L33" s="102">
        <v>0</v>
      </c>
      <c r="M33" s="102">
        <v>181</v>
      </c>
      <c r="N33" s="103">
        <v>62</v>
      </c>
      <c r="O33" s="103">
        <v>27</v>
      </c>
      <c r="P33" s="103">
        <v>14</v>
      </c>
      <c r="Q33" s="103">
        <v>6</v>
      </c>
      <c r="R33" s="103">
        <v>6</v>
      </c>
      <c r="S33" s="103">
        <v>0</v>
      </c>
      <c r="T33" s="103">
        <v>2</v>
      </c>
      <c r="U33" s="103">
        <v>13</v>
      </c>
      <c r="V33" s="103">
        <v>0</v>
      </c>
      <c r="W33" s="104">
        <v>55</v>
      </c>
    </row>
    <row r="34" spans="1:23" ht="15.75" customHeight="1">
      <c r="A34" s="89" t="s">
        <v>93</v>
      </c>
      <c r="B34" s="80" t="s">
        <v>79</v>
      </c>
      <c r="C34" s="107">
        <v>1257</v>
      </c>
      <c r="D34" s="107">
        <v>1019</v>
      </c>
      <c r="E34" s="107">
        <v>39</v>
      </c>
      <c r="F34" s="107">
        <v>1</v>
      </c>
      <c r="G34" s="107">
        <v>4</v>
      </c>
      <c r="H34" s="107">
        <v>11</v>
      </c>
      <c r="I34" s="107">
        <v>0</v>
      </c>
      <c r="J34" s="107">
        <v>33</v>
      </c>
      <c r="K34" s="107">
        <v>5</v>
      </c>
      <c r="L34" s="107">
        <v>0</v>
      </c>
      <c r="M34" s="107">
        <v>145</v>
      </c>
      <c r="N34" s="108">
        <v>41</v>
      </c>
      <c r="O34" s="108">
        <v>18</v>
      </c>
      <c r="P34" s="108">
        <v>11</v>
      </c>
      <c r="Q34" s="108">
        <v>1</v>
      </c>
      <c r="R34" s="108">
        <v>1</v>
      </c>
      <c r="S34" s="108">
        <v>0</v>
      </c>
      <c r="T34" s="108">
        <v>2</v>
      </c>
      <c r="U34" s="108">
        <v>9</v>
      </c>
      <c r="V34" s="108">
        <v>0</v>
      </c>
      <c r="W34" s="109">
        <v>0</v>
      </c>
    </row>
    <row r="35" spans="1:23" ht="15.75" customHeight="1">
      <c r="A35" s="90"/>
      <c r="B35" s="85" t="s">
        <v>70</v>
      </c>
      <c r="C35" s="111">
        <v>416</v>
      </c>
      <c r="D35" s="111">
        <v>346</v>
      </c>
      <c r="E35" s="111">
        <v>15</v>
      </c>
      <c r="F35" s="111">
        <v>0</v>
      </c>
      <c r="G35" s="111">
        <v>0</v>
      </c>
      <c r="H35" s="111">
        <v>9</v>
      </c>
      <c r="I35" s="111">
        <v>0</v>
      </c>
      <c r="J35" s="111">
        <v>9</v>
      </c>
      <c r="K35" s="111">
        <v>1</v>
      </c>
      <c r="L35" s="111">
        <v>0</v>
      </c>
      <c r="M35" s="111">
        <v>36</v>
      </c>
      <c r="N35" s="112">
        <v>21</v>
      </c>
      <c r="O35" s="112">
        <v>9</v>
      </c>
      <c r="P35" s="112">
        <v>3</v>
      </c>
      <c r="Q35" s="112">
        <v>5</v>
      </c>
      <c r="R35" s="112">
        <v>5</v>
      </c>
      <c r="S35" s="112">
        <v>0</v>
      </c>
      <c r="T35" s="112">
        <v>0</v>
      </c>
      <c r="U35" s="112">
        <v>4</v>
      </c>
      <c r="V35" s="112">
        <v>0</v>
      </c>
      <c r="W35" s="113">
        <v>0</v>
      </c>
    </row>
    <row r="36" spans="1:23" ht="15.75" customHeight="1">
      <c r="A36" s="73" t="s">
        <v>94</v>
      </c>
      <c r="B36" s="74" t="s">
        <v>67</v>
      </c>
      <c r="C36" s="102">
        <v>2991</v>
      </c>
      <c r="D36" s="102">
        <v>2525</v>
      </c>
      <c r="E36" s="102">
        <v>48</v>
      </c>
      <c r="F36" s="102">
        <v>1</v>
      </c>
      <c r="G36" s="102">
        <v>2</v>
      </c>
      <c r="H36" s="102">
        <v>0</v>
      </c>
      <c r="I36" s="102">
        <v>0</v>
      </c>
      <c r="J36" s="102">
        <v>84</v>
      </c>
      <c r="K36" s="102">
        <v>22</v>
      </c>
      <c r="L36" s="102">
        <v>0</v>
      </c>
      <c r="M36" s="102">
        <v>309</v>
      </c>
      <c r="N36" s="103">
        <v>134</v>
      </c>
      <c r="O36" s="103">
        <v>41</v>
      </c>
      <c r="P36" s="103">
        <v>38</v>
      </c>
      <c r="Q36" s="103">
        <v>6</v>
      </c>
      <c r="R36" s="103">
        <v>6</v>
      </c>
      <c r="S36" s="103">
        <v>0</v>
      </c>
      <c r="T36" s="103">
        <v>2</v>
      </c>
      <c r="U36" s="103">
        <v>47</v>
      </c>
      <c r="V36" s="103">
        <v>0</v>
      </c>
      <c r="W36" s="104">
        <v>132</v>
      </c>
    </row>
    <row r="37" spans="1:23" ht="15.75" customHeight="1">
      <c r="A37" s="89" t="s">
        <v>95</v>
      </c>
      <c r="B37" s="80" t="s">
        <v>79</v>
      </c>
      <c r="C37" s="107">
        <v>1954</v>
      </c>
      <c r="D37" s="107">
        <v>1617</v>
      </c>
      <c r="E37" s="107">
        <v>35</v>
      </c>
      <c r="F37" s="107">
        <v>0</v>
      </c>
      <c r="G37" s="107">
        <v>1</v>
      </c>
      <c r="H37" s="107">
        <v>0</v>
      </c>
      <c r="I37" s="107">
        <v>0</v>
      </c>
      <c r="J37" s="107">
        <v>45</v>
      </c>
      <c r="K37" s="107">
        <v>22</v>
      </c>
      <c r="L37" s="107">
        <v>0</v>
      </c>
      <c r="M37" s="107">
        <v>234</v>
      </c>
      <c r="N37" s="108">
        <v>90</v>
      </c>
      <c r="O37" s="108">
        <v>13</v>
      </c>
      <c r="P37" s="108">
        <v>31</v>
      </c>
      <c r="Q37" s="108">
        <v>1</v>
      </c>
      <c r="R37" s="108">
        <v>1</v>
      </c>
      <c r="S37" s="108">
        <v>0</v>
      </c>
      <c r="T37" s="108">
        <v>2</v>
      </c>
      <c r="U37" s="108">
        <v>43</v>
      </c>
      <c r="V37" s="108">
        <v>0</v>
      </c>
      <c r="W37" s="109">
        <v>0</v>
      </c>
    </row>
    <row r="38" spans="1:23" ht="15.75" customHeight="1">
      <c r="A38" s="90"/>
      <c r="B38" s="85" t="s">
        <v>70</v>
      </c>
      <c r="C38" s="111">
        <v>1037</v>
      </c>
      <c r="D38" s="111">
        <v>908</v>
      </c>
      <c r="E38" s="111">
        <v>13</v>
      </c>
      <c r="F38" s="111">
        <v>1</v>
      </c>
      <c r="G38" s="111">
        <v>1</v>
      </c>
      <c r="H38" s="111">
        <v>0</v>
      </c>
      <c r="I38" s="111">
        <v>0</v>
      </c>
      <c r="J38" s="111">
        <v>39</v>
      </c>
      <c r="K38" s="111">
        <v>0</v>
      </c>
      <c r="L38" s="111">
        <v>0</v>
      </c>
      <c r="M38" s="111">
        <v>75</v>
      </c>
      <c r="N38" s="112">
        <v>44</v>
      </c>
      <c r="O38" s="112">
        <v>28</v>
      </c>
      <c r="P38" s="112">
        <v>7</v>
      </c>
      <c r="Q38" s="112">
        <v>5</v>
      </c>
      <c r="R38" s="112">
        <v>5</v>
      </c>
      <c r="S38" s="112">
        <v>0</v>
      </c>
      <c r="T38" s="112">
        <v>0</v>
      </c>
      <c r="U38" s="112">
        <v>4</v>
      </c>
      <c r="V38" s="112">
        <v>0</v>
      </c>
      <c r="W38" s="113">
        <v>0</v>
      </c>
    </row>
    <row r="39" spans="1:23" ht="15.75" customHeight="1">
      <c r="A39" s="73" t="s">
        <v>96</v>
      </c>
      <c r="B39" s="74" t="s">
        <v>67</v>
      </c>
      <c r="C39" s="102">
        <v>1007</v>
      </c>
      <c r="D39" s="102">
        <v>860</v>
      </c>
      <c r="E39" s="102">
        <v>19</v>
      </c>
      <c r="F39" s="102">
        <v>0</v>
      </c>
      <c r="G39" s="102">
        <v>4</v>
      </c>
      <c r="H39" s="102">
        <v>0</v>
      </c>
      <c r="I39" s="102">
        <v>0</v>
      </c>
      <c r="J39" s="102">
        <v>11</v>
      </c>
      <c r="K39" s="102">
        <v>26</v>
      </c>
      <c r="L39" s="102">
        <v>0</v>
      </c>
      <c r="M39" s="102">
        <v>87</v>
      </c>
      <c r="N39" s="103">
        <v>88</v>
      </c>
      <c r="O39" s="103">
        <v>23</v>
      </c>
      <c r="P39" s="103">
        <v>28</v>
      </c>
      <c r="Q39" s="103">
        <v>1</v>
      </c>
      <c r="R39" s="103">
        <v>1</v>
      </c>
      <c r="S39" s="103">
        <v>0</v>
      </c>
      <c r="T39" s="103">
        <v>0</v>
      </c>
      <c r="U39" s="103">
        <v>35</v>
      </c>
      <c r="V39" s="103">
        <v>1</v>
      </c>
      <c r="W39" s="104">
        <v>76</v>
      </c>
    </row>
    <row r="40" spans="1:23" ht="15.75" customHeight="1">
      <c r="A40" s="89" t="s">
        <v>97</v>
      </c>
      <c r="B40" s="80" t="s">
        <v>79</v>
      </c>
      <c r="C40" s="107">
        <v>729</v>
      </c>
      <c r="D40" s="107">
        <v>616</v>
      </c>
      <c r="E40" s="107">
        <v>13</v>
      </c>
      <c r="F40" s="107">
        <v>0</v>
      </c>
      <c r="G40" s="107">
        <v>4</v>
      </c>
      <c r="H40" s="107">
        <v>0</v>
      </c>
      <c r="I40" s="107">
        <v>0</v>
      </c>
      <c r="J40" s="107">
        <v>7</v>
      </c>
      <c r="K40" s="107">
        <v>25</v>
      </c>
      <c r="L40" s="107">
        <v>0</v>
      </c>
      <c r="M40" s="107">
        <v>64</v>
      </c>
      <c r="N40" s="108">
        <v>59</v>
      </c>
      <c r="O40" s="108">
        <v>14</v>
      </c>
      <c r="P40" s="108">
        <v>21</v>
      </c>
      <c r="Q40" s="108">
        <v>0</v>
      </c>
      <c r="R40" s="108">
        <v>0</v>
      </c>
      <c r="S40" s="108">
        <v>0</v>
      </c>
      <c r="T40" s="108">
        <v>0</v>
      </c>
      <c r="U40" s="108">
        <v>24</v>
      </c>
      <c r="V40" s="108">
        <v>0</v>
      </c>
      <c r="W40" s="109">
        <v>0</v>
      </c>
    </row>
    <row r="41" spans="1:23" ht="15.75" customHeight="1">
      <c r="A41" s="90"/>
      <c r="B41" s="85" t="s">
        <v>70</v>
      </c>
      <c r="C41" s="111">
        <v>278</v>
      </c>
      <c r="D41" s="111">
        <v>244</v>
      </c>
      <c r="E41" s="111">
        <v>6</v>
      </c>
      <c r="F41" s="111">
        <v>0</v>
      </c>
      <c r="G41" s="111">
        <v>0</v>
      </c>
      <c r="H41" s="111">
        <v>0</v>
      </c>
      <c r="I41" s="111">
        <v>0</v>
      </c>
      <c r="J41" s="111">
        <v>4</v>
      </c>
      <c r="K41" s="111">
        <v>1</v>
      </c>
      <c r="L41" s="111">
        <v>0</v>
      </c>
      <c r="M41" s="111">
        <v>23</v>
      </c>
      <c r="N41" s="112">
        <v>29</v>
      </c>
      <c r="O41" s="112">
        <v>9</v>
      </c>
      <c r="P41" s="112">
        <v>7</v>
      </c>
      <c r="Q41" s="112">
        <v>1</v>
      </c>
      <c r="R41" s="112">
        <v>1</v>
      </c>
      <c r="S41" s="112">
        <v>0</v>
      </c>
      <c r="T41" s="112">
        <v>0</v>
      </c>
      <c r="U41" s="112">
        <v>11</v>
      </c>
      <c r="V41" s="112">
        <v>1</v>
      </c>
      <c r="W41" s="113">
        <v>0</v>
      </c>
    </row>
    <row r="42" spans="1:23" ht="15.75" customHeight="1">
      <c r="A42" s="73" t="s">
        <v>98</v>
      </c>
      <c r="B42" s="74" t="s">
        <v>67</v>
      </c>
      <c r="C42" s="102">
        <v>544</v>
      </c>
      <c r="D42" s="102">
        <v>483</v>
      </c>
      <c r="E42" s="102">
        <v>10</v>
      </c>
      <c r="F42" s="102">
        <v>0</v>
      </c>
      <c r="G42" s="102">
        <v>2</v>
      </c>
      <c r="H42" s="102">
        <v>2</v>
      </c>
      <c r="I42" s="102">
        <v>0</v>
      </c>
      <c r="J42" s="102">
        <v>3</v>
      </c>
      <c r="K42" s="102">
        <v>1</v>
      </c>
      <c r="L42" s="102">
        <v>0</v>
      </c>
      <c r="M42" s="102">
        <v>43</v>
      </c>
      <c r="N42" s="103">
        <v>78</v>
      </c>
      <c r="O42" s="103">
        <v>31</v>
      </c>
      <c r="P42" s="103">
        <v>13</v>
      </c>
      <c r="Q42" s="103">
        <v>5</v>
      </c>
      <c r="R42" s="103">
        <v>5</v>
      </c>
      <c r="S42" s="103">
        <v>0</v>
      </c>
      <c r="T42" s="103">
        <v>1</v>
      </c>
      <c r="U42" s="103">
        <v>28</v>
      </c>
      <c r="V42" s="103">
        <v>0</v>
      </c>
      <c r="W42" s="104">
        <v>75</v>
      </c>
    </row>
    <row r="43" spans="1:23" ht="15.75" customHeight="1">
      <c r="A43" s="89" t="s">
        <v>99</v>
      </c>
      <c r="B43" s="80" t="s">
        <v>79</v>
      </c>
      <c r="C43" s="107">
        <v>336</v>
      </c>
      <c r="D43" s="107">
        <v>296</v>
      </c>
      <c r="E43" s="107">
        <v>8</v>
      </c>
      <c r="F43" s="107">
        <v>0</v>
      </c>
      <c r="G43" s="107">
        <v>2</v>
      </c>
      <c r="H43" s="107">
        <v>2</v>
      </c>
      <c r="I43" s="107">
        <v>0</v>
      </c>
      <c r="J43" s="107">
        <v>2</v>
      </c>
      <c r="K43" s="107">
        <v>1</v>
      </c>
      <c r="L43" s="107">
        <v>0</v>
      </c>
      <c r="M43" s="107">
        <v>25</v>
      </c>
      <c r="N43" s="108">
        <v>44</v>
      </c>
      <c r="O43" s="108">
        <v>10</v>
      </c>
      <c r="P43" s="108">
        <v>10</v>
      </c>
      <c r="Q43" s="108">
        <v>1</v>
      </c>
      <c r="R43" s="108">
        <v>1</v>
      </c>
      <c r="S43" s="108">
        <v>0</v>
      </c>
      <c r="T43" s="108">
        <v>1</v>
      </c>
      <c r="U43" s="108">
        <v>22</v>
      </c>
      <c r="V43" s="108">
        <v>0</v>
      </c>
      <c r="W43" s="109">
        <v>0</v>
      </c>
    </row>
    <row r="44" spans="1:23" ht="15.75" customHeight="1">
      <c r="A44" s="90"/>
      <c r="B44" s="85" t="s">
        <v>70</v>
      </c>
      <c r="C44" s="111">
        <v>208</v>
      </c>
      <c r="D44" s="111">
        <v>187</v>
      </c>
      <c r="E44" s="111">
        <v>2</v>
      </c>
      <c r="F44" s="111">
        <v>0</v>
      </c>
      <c r="G44" s="111">
        <v>0</v>
      </c>
      <c r="H44" s="111">
        <v>0</v>
      </c>
      <c r="I44" s="111">
        <v>0</v>
      </c>
      <c r="J44" s="111">
        <v>1</v>
      </c>
      <c r="K44" s="111">
        <v>0</v>
      </c>
      <c r="L44" s="111">
        <v>0</v>
      </c>
      <c r="M44" s="111">
        <v>18</v>
      </c>
      <c r="N44" s="112">
        <v>34</v>
      </c>
      <c r="O44" s="112">
        <v>21</v>
      </c>
      <c r="P44" s="112">
        <v>3</v>
      </c>
      <c r="Q44" s="112">
        <v>4</v>
      </c>
      <c r="R44" s="112">
        <v>4</v>
      </c>
      <c r="S44" s="112">
        <v>0</v>
      </c>
      <c r="T44" s="112">
        <v>0</v>
      </c>
      <c r="U44" s="112">
        <v>6</v>
      </c>
      <c r="V44" s="112">
        <v>0</v>
      </c>
      <c r="W44" s="113">
        <v>0</v>
      </c>
    </row>
    <row r="45" spans="1:23" ht="15.75" customHeight="1">
      <c r="A45" s="73" t="s">
        <v>100</v>
      </c>
      <c r="B45" s="74" t="s">
        <v>67</v>
      </c>
      <c r="C45" s="102">
        <v>1658</v>
      </c>
      <c r="D45" s="102">
        <v>1626</v>
      </c>
      <c r="E45" s="102">
        <v>1</v>
      </c>
      <c r="F45" s="102">
        <v>0</v>
      </c>
      <c r="G45" s="102">
        <v>0</v>
      </c>
      <c r="H45" s="102">
        <v>0</v>
      </c>
      <c r="I45" s="102">
        <v>0</v>
      </c>
      <c r="J45" s="102">
        <v>2</v>
      </c>
      <c r="K45" s="102">
        <v>1</v>
      </c>
      <c r="L45" s="102">
        <v>0</v>
      </c>
      <c r="M45" s="102">
        <v>28</v>
      </c>
      <c r="N45" s="103">
        <v>47</v>
      </c>
      <c r="O45" s="103">
        <v>22</v>
      </c>
      <c r="P45" s="103">
        <v>15</v>
      </c>
      <c r="Q45" s="103">
        <v>0</v>
      </c>
      <c r="R45" s="103">
        <v>0</v>
      </c>
      <c r="S45" s="103">
        <v>0</v>
      </c>
      <c r="T45" s="103">
        <v>0</v>
      </c>
      <c r="U45" s="103">
        <v>10</v>
      </c>
      <c r="V45" s="103">
        <v>0</v>
      </c>
      <c r="W45" s="104">
        <v>40</v>
      </c>
    </row>
    <row r="46" spans="1:23" ht="15.75" customHeight="1">
      <c r="A46" s="89" t="s">
        <v>101</v>
      </c>
      <c r="B46" s="80" t="s">
        <v>79</v>
      </c>
      <c r="C46" s="107">
        <v>881</v>
      </c>
      <c r="D46" s="107">
        <v>874</v>
      </c>
      <c r="E46" s="107">
        <v>1</v>
      </c>
      <c r="F46" s="107">
        <v>0</v>
      </c>
      <c r="G46" s="107">
        <v>0</v>
      </c>
      <c r="H46" s="107">
        <v>0</v>
      </c>
      <c r="I46" s="107">
        <v>0</v>
      </c>
      <c r="J46" s="107">
        <v>2</v>
      </c>
      <c r="K46" s="107">
        <v>0</v>
      </c>
      <c r="L46" s="107">
        <v>0</v>
      </c>
      <c r="M46" s="107">
        <v>4</v>
      </c>
      <c r="N46" s="108">
        <v>25</v>
      </c>
      <c r="O46" s="108">
        <v>8</v>
      </c>
      <c r="P46" s="108">
        <v>11</v>
      </c>
      <c r="Q46" s="108">
        <v>0</v>
      </c>
      <c r="R46" s="108">
        <v>0</v>
      </c>
      <c r="S46" s="108">
        <v>0</v>
      </c>
      <c r="T46" s="108">
        <v>0</v>
      </c>
      <c r="U46" s="108">
        <v>6</v>
      </c>
      <c r="V46" s="108">
        <v>0</v>
      </c>
      <c r="W46" s="109">
        <v>0</v>
      </c>
    </row>
    <row r="47" spans="1:23" ht="15.75" customHeight="1">
      <c r="A47" s="90"/>
      <c r="B47" s="85" t="s">
        <v>70</v>
      </c>
      <c r="C47" s="111">
        <v>777</v>
      </c>
      <c r="D47" s="111">
        <v>752</v>
      </c>
      <c r="E47" s="111">
        <v>0</v>
      </c>
      <c r="F47" s="111">
        <v>0</v>
      </c>
      <c r="G47" s="111">
        <v>0</v>
      </c>
      <c r="H47" s="111">
        <v>0</v>
      </c>
      <c r="I47" s="111">
        <v>0</v>
      </c>
      <c r="J47" s="111">
        <v>0</v>
      </c>
      <c r="K47" s="111">
        <v>1</v>
      </c>
      <c r="L47" s="111">
        <v>0</v>
      </c>
      <c r="M47" s="111">
        <v>24</v>
      </c>
      <c r="N47" s="112">
        <v>22</v>
      </c>
      <c r="O47" s="112">
        <v>14</v>
      </c>
      <c r="P47" s="112">
        <v>4</v>
      </c>
      <c r="Q47" s="112">
        <v>0</v>
      </c>
      <c r="R47" s="112">
        <v>0</v>
      </c>
      <c r="S47" s="112">
        <v>0</v>
      </c>
      <c r="T47" s="112">
        <v>0</v>
      </c>
      <c r="U47" s="112">
        <v>4</v>
      </c>
      <c r="V47" s="112">
        <v>0</v>
      </c>
      <c r="W47" s="113">
        <v>0</v>
      </c>
    </row>
    <row r="48" spans="1:23" ht="15.75" customHeight="1">
      <c r="A48" s="73" t="s">
        <v>102</v>
      </c>
      <c r="B48" s="74" t="s">
        <v>67</v>
      </c>
      <c r="C48" s="102">
        <v>2364</v>
      </c>
      <c r="D48" s="102">
        <v>2172</v>
      </c>
      <c r="E48" s="102">
        <v>23</v>
      </c>
      <c r="F48" s="102">
        <v>0</v>
      </c>
      <c r="G48" s="102">
        <v>9</v>
      </c>
      <c r="H48" s="102">
        <v>0</v>
      </c>
      <c r="I48" s="102">
        <v>0</v>
      </c>
      <c r="J48" s="102">
        <v>20</v>
      </c>
      <c r="K48" s="102">
        <v>9</v>
      </c>
      <c r="L48" s="102">
        <v>0</v>
      </c>
      <c r="M48" s="102">
        <v>131</v>
      </c>
      <c r="N48" s="103">
        <v>89</v>
      </c>
      <c r="O48" s="103">
        <v>42</v>
      </c>
      <c r="P48" s="103">
        <v>14</v>
      </c>
      <c r="Q48" s="103">
        <v>10</v>
      </c>
      <c r="R48" s="103">
        <v>10</v>
      </c>
      <c r="S48" s="103">
        <v>0</v>
      </c>
      <c r="T48" s="103">
        <v>0</v>
      </c>
      <c r="U48" s="103">
        <v>23</v>
      </c>
      <c r="V48" s="103">
        <v>0</v>
      </c>
      <c r="W48" s="104">
        <v>85</v>
      </c>
    </row>
    <row r="49" spans="1:23" ht="15.75" customHeight="1">
      <c r="A49" s="89" t="s">
        <v>103</v>
      </c>
      <c r="B49" s="80" t="s">
        <v>79</v>
      </c>
      <c r="C49" s="107">
        <v>1708</v>
      </c>
      <c r="D49" s="107">
        <v>1567</v>
      </c>
      <c r="E49" s="107">
        <v>22</v>
      </c>
      <c r="F49" s="107">
        <v>0</v>
      </c>
      <c r="G49" s="107">
        <v>8</v>
      </c>
      <c r="H49" s="107">
        <v>0</v>
      </c>
      <c r="I49" s="107">
        <v>0</v>
      </c>
      <c r="J49" s="107">
        <v>12</v>
      </c>
      <c r="K49" s="107">
        <v>6</v>
      </c>
      <c r="L49" s="107">
        <v>0</v>
      </c>
      <c r="M49" s="107">
        <v>93</v>
      </c>
      <c r="N49" s="108">
        <v>48</v>
      </c>
      <c r="O49" s="108">
        <v>18</v>
      </c>
      <c r="P49" s="108">
        <v>9</v>
      </c>
      <c r="Q49" s="108">
        <v>5</v>
      </c>
      <c r="R49" s="108">
        <v>5</v>
      </c>
      <c r="S49" s="108">
        <v>0</v>
      </c>
      <c r="T49" s="108">
        <v>0</v>
      </c>
      <c r="U49" s="108">
        <v>16</v>
      </c>
      <c r="V49" s="108">
        <v>0</v>
      </c>
      <c r="W49" s="109">
        <v>0</v>
      </c>
    </row>
    <row r="50" spans="1:23" ht="15.75" customHeight="1">
      <c r="A50" s="90"/>
      <c r="B50" s="85" t="s">
        <v>70</v>
      </c>
      <c r="C50" s="111">
        <v>656</v>
      </c>
      <c r="D50" s="111">
        <v>605</v>
      </c>
      <c r="E50" s="111">
        <v>1</v>
      </c>
      <c r="F50" s="111">
        <v>0</v>
      </c>
      <c r="G50" s="111">
        <v>1</v>
      </c>
      <c r="H50" s="111">
        <v>0</v>
      </c>
      <c r="I50" s="111">
        <v>0</v>
      </c>
      <c r="J50" s="111">
        <v>8</v>
      </c>
      <c r="K50" s="111">
        <v>3</v>
      </c>
      <c r="L50" s="111">
        <v>0</v>
      </c>
      <c r="M50" s="111">
        <v>38</v>
      </c>
      <c r="N50" s="112">
        <v>41</v>
      </c>
      <c r="O50" s="112">
        <v>24</v>
      </c>
      <c r="P50" s="112">
        <v>5</v>
      </c>
      <c r="Q50" s="112">
        <v>5</v>
      </c>
      <c r="R50" s="112">
        <v>5</v>
      </c>
      <c r="S50" s="112">
        <v>0</v>
      </c>
      <c r="T50" s="112">
        <v>0</v>
      </c>
      <c r="U50" s="112">
        <v>7</v>
      </c>
      <c r="V50" s="112">
        <v>0</v>
      </c>
      <c r="W50" s="113">
        <v>0</v>
      </c>
    </row>
    <row r="51" spans="1:23" s="24" customFormat="1" ht="15.75" customHeight="1">
      <c r="A51" s="73" t="s">
        <v>104</v>
      </c>
      <c r="B51" s="74" t="s">
        <v>67</v>
      </c>
      <c r="C51" s="102">
        <v>1270</v>
      </c>
      <c r="D51" s="102">
        <v>1160</v>
      </c>
      <c r="E51" s="102">
        <v>11</v>
      </c>
      <c r="F51" s="102">
        <v>0</v>
      </c>
      <c r="G51" s="102">
        <v>4</v>
      </c>
      <c r="H51" s="102">
        <v>0</v>
      </c>
      <c r="I51" s="102">
        <v>0</v>
      </c>
      <c r="J51" s="102">
        <v>75</v>
      </c>
      <c r="K51" s="102">
        <v>8</v>
      </c>
      <c r="L51" s="102">
        <v>0</v>
      </c>
      <c r="M51" s="102">
        <v>12</v>
      </c>
      <c r="N51" s="103">
        <v>39</v>
      </c>
      <c r="O51" s="103">
        <v>14</v>
      </c>
      <c r="P51" s="103">
        <v>11</v>
      </c>
      <c r="Q51" s="103">
        <v>2</v>
      </c>
      <c r="R51" s="103">
        <v>1</v>
      </c>
      <c r="S51" s="103">
        <v>1</v>
      </c>
      <c r="T51" s="103">
        <v>1</v>
      </c>
      <c r="U51" s="103">
        <v>11</v>
      </c>
      <c r="V51" s="103">
        <v>0</v>
      </c>
      <c r="W51" s="104">
        <v>28</v>
      </c>
    </row>
    <row r="52" spans="1:23" ht="15.75" customHeight="1">
      <c r="A52" s="89" t="s">
        <v>105</v>
      </c>
      <c r="B52" s="80" t="s">
        <v>79</v>
      </c>
      <c r="C52" s="107">
        <v>1044</v>
      </c>
      <c r="D52" s="107">
        <v>940</v>
      </c>
      <c r="E52" s="107">
        <v>10</v>
      </c>
      <c r="F52" s="107">
        <v>0</v>
      </c>
      <c r="G52" s="107">
        <v>3</v>
      </c>
      <c r="H52" s="107">
        <v>0</v>
      </c>
      <c r="I52" s="107">
        <v>0</v>
      </c>
      <c r="J52" s="107">
        <v>75</v>
      </c>
      <c r="K52" s="107">
        <v>8</v>
      </c>
      <c r="L52" s="107">
        <v>0</v>
      </c>
      <c r="M52" s="107">
        <v>8</v>
      </c>
      <c r="N52" s="108">
        <v>25</v>
      </c>
      <c r="O52" s="108">
        <v>4</v>
      </c>
      <c r="P52" s="108">
        <v>8</v>
      </c>
      <c r="Q52" s="108">
        <v>2</v>
      </c>
      <c r="R52" s="108">
        <v>1</v>
      </c>
      <c r="S52" s="108">
        <v>1</v>
      </c>
      <c r="T52" s="108">
        <v>1</v>
      </c>
      <c r="U52" s="108">
        <v>10</v>
      </c>
      <c r="V52" s="108">
        <v>0</v>
      </c>
      <c r="W52" s="109">
        <v>0</v>
      </c>
    </row>
    <row r="53" spans="1:23" ht="15.75" customHeight="1">
      <c r="A53" s="90"/>
      <c r="B53" s="85" t="s">
        <v>70</v>
      </c>
      <c r="C53" s="111">
        <v>226</v>
      </c>
      <c r="D53" s="111">
        <v>220</v>
      </c>
      <c r="E53" s="111">
        <v>1</v>
      </c>
      <c r="F53" s="111">
        <v>0</v>
      </c>
      <c r="G53" s="111">
        <v>1</v>
      </c>
      <c r="H53" s="111">
        <v>0</v>
      </c>
      <c r="I53" s="111">
        <v>0</v>
      </c>
      <c r="J53" s="111">
        <v>0</v>
      </c>
      <c r="K53" s="111">
        <v>0</v>
      </c>
      <c r="L53" s="111">
        <v>0</v>
      </c>
      <c r="M53" s="111">
        <v>4</v>
      </c>
      <c r="N53" s="112">
        <v>14</v>
      </c>
      <c r="O53" s="112">
        <v>10</v>
      </c>
      <c r="P53" s="112">
        <v>3</v>
      </c>
      <c r="Q53" s="112">
        <v>0</v>
      </c>
      <c r="R53" s="112">
        <v>0</v>
      </c>
      <c r="S53" s="112">
        <v>0</v>
      </c>
      <c r="T53" s="112">
        <v>0</v>
      </c>
      <c r="U53" s="112">
        <v>1</v>
      </c>
      <c r="V53" s="112">
        <v>0</v>
      </c>
      <c r="W53" s="113">
        <v>0</v>
      </c>
    </row>
    <row r="54" spans="1:23" ht="15.75" customHeight="1">
      <c r="A54" s="73" t="s">
        <v>166</v>
      </c>
      <c r="B54" s="74" t="s">
        <v>67</v>
      </c>
      <c r="C54" s="102">
        <v>811</v>
      </c>
      <c r="D54" s="102">
        <v>739</v>
      </c>
      <c r="E54" s="102">
        <v>19</v>
      </c>
      <c r="F54" s="102">
        <v>0</v>
      </c>
      <c r="G54" s="102">
        <v>5</v>
      </c>
      <c r="H54" s="102">
        <v>0</v>
      </c>
      <c r="I54" s="102">
        <v>0</v>
      </c>
      <c r="J54" s="102">
        <v>7</v>
      </c>
      <c r="K54" s="102">
        <v>4</v>
      </c>
      <c r="L54" s="102">
        <v>0</v>
      </c>
      <c r="M54" s="102">
        <v>37</v>
      </c>
      <c r="N54" s="103">
        <v>62</v>
      </c>
      <c r="O54" s="103">
        <v>17</v>
      </c>
      <c r="P54" s="103">
        <v>12</v>
      </c>
      <c r="Q54" s="103">
        <v>2</v>
      </c>
      <c r="R54" s="103">
        <v>2</v>
      </c>
      <c r="S54" s="103">
        <v>0</v>
      </c>
      <c r="T54" s="103">
        <v>2</v>
      </c>
      <c r="U54" s="103">
        <v>9</v>
      </c>
      <c r="V54" s="103">
        <v>20</v>
      </c>
      <c r="W54" s="104">
        <v>56</v>
      </c>
    </row>
    <row r="55" spans="1:23" ht="15.75" customHeight="1">
      <c r="A55" s="89" t="s">
        <v>107</v>
      </c>
      <c r="B55" s="80" t="s">
        <v>79</v>
      </c>
      <c r="C55" s="107">
        <v>582</v>
      </c>
      <c r="D55" s="107">
        <v>519</v>
      </c>
      <c r="E55" s="107">
        <v>18</v>
      </c>
      <c r="F55" s="107">
        <v>0</v>
      </c>
      <c r="G55" s="107">
        <v>4</v>
      </c>
      <c r="H55" s="107">
        <v>0</v>
      </c>
      <c r="I55" s="107">
        <v>0</v>
      </c>
      <c r="J55" s="107">
        <v>7</v>
      </c>
      <c r="K55" s="107">
        <v>4</v>
      </c>
      <c r="L55" s="107">
        <v>0</v>
      </c>
      <c r="M55" s="107">
        <v>30</v>
      </c>
      <c r="N55" s="108">
        <v>48</v>
      </c>
      <c r="O55" s="108">
        <v>13</v>
      </c>
      <c r="P55" s="108">
        <v>11</v>
      </c>
      <c r="Q55" s="108">
        <v>2</v>
      </c>
      <c r="R55" s="108">
        <v>2</v>
      </c>
      <c r="S55" s="108">
        <v>0</v>
      </c>
      <c r="T55" s="108">
        <v>1</v>
      </c>
      <c r="U55" s="108">
        <v>7</v>
      </c>
      <c r="V55" s="108">
        <v>14</v>
      </c>
      <c r="W55" s="109">
        <v>0</v>
      </c>
    </row>
    <row r="56" spans="1:23" ht="15.75" customHeight="1">
      <c r="A56" s="90"/>
      <c r="B56" s="85" t="s">
        <v>70</v>
      </c>
      <c r="C56" s="111">
        <v>229</v>
      </c>
      <c r="D56" s="111">
        <v>220</v>
      </c>
      <c r="E56" s="111">
        <v>1</v>
      </c>
      <c r="F56" s="111">
        <v>0</v>
      </c>
      <c r="G56" s="111">
        <v>1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1">
        <v>7</v>
      </c>
      <c r="N56" s="112">
        <v>14</v>
      </c>
      <c r="O56" s="112">
        <v>4</v>
      </c>
      <c r="P56" s="112">
        <v>1</v>
      </c>
      <c r="Q56" s="112">
        <v>0</v>
      </c>
      <c r="R56" s="112">
        <v>0</v>
      </c>
      <c r="S56" s="112">
        <v>0</v>
      </c>
      <c r="T56" s="112">
        <v>1</v>
      </c>
      <c r="U56" s="112">
        <v>2</v>
      </c>
      <c r="V56" s="112">
        <v>6</v>
      </c>
      <c r="W56" s="113">
        <v>0</v>
      </c>
    </row>
    <row r="57" spans="1:23" ht="15.75" customHeight="1">
      <c r="A57" s="73" t="s">
        <v>108</v>
      </c>
      <c r="B57" s="74" t="s">
        <v>67</v>
      </c>
      <c r="C57" s="102">
        <v>81</v>
      </c>
      <c r="D57" s="102">
        <v>76</v>
      </c>
      <c r="E57" s="102">
        <v>1</v>
      </c>
      <c r="F57" s="102">
        <v>1</v>
      </c>
      <c r="G57" s="102">
        <v>2</v>
      </c>
      <c r="H57" s="102">
        <v>0</v>
      </c>
      <c r="I57" s="102">
        <v>1</v>
      </c>
      <c r="J57" s="102">
        <v>0</v>
      </c>
      <c r="K57" s="102">
        <v>0</v>
      </c>
      <c r="L57" s="102">
        <v>0</v>
      </c>
      <c r="M57" s="102">
        <v>0</v>
      </c>
      <c r="N57" s="103">
        <v>36</v>
      </c>
      <c r="O57" s="103">
        <v>6</v>
      </c>
      <c r="P57" s="103">
        <v>1</v>
      </c>
      <c r="Q57" s="103">
        <v>25</v>
      </c>
      <c r="R57" s="103">
        <v>12</v>
      </c>
      <c r="S57" s="103">
        <v>13</v>
      </c>
      <c r="T57" s="103">
        <v>1</v>
      </c>
      <c r="U57" s="103">
        <v>2</v>
      </c>
      <c r="V57" s="103">
        <v>1</v>
      </c>
      <c r="W57" s="104">
        <v>27</v>
      </c>
    </row>
    <row r="58" spans="1:23" ht="15.75" customHeight="1">
      <c r="A58" s="89" t="s">
        <v>109</v>
      </c>
      <c r="B58" s="80" t="s">
        <v>79</v>
      </c>
      <c r="C58" s="107">
        <v>36</v>
      </c>
      <c r="D58" s="107">
        <v>36</v>
      </c>
      <c r="E58" s="107">
        <v>0</v>
      </c>
      <c r="F58" s="107">
        <v>0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8">
        <v>12</v>
      </c>
      <c r="O58" s="108">
        <v>3</v>
      </c>
      <c r="P58" s="108">
        <v>0</v>
      </c>
      <c r="Q58" s="108">
        <v>7</v>
      </c>
      <c r="R58" s="108">
        <v>3</v>
      </c>
      <c r="S58" s="108">
        <v>4</v>
      </c>
      <c r="T58" s="108">
        <v>0</v>
      </c>
      <c r="U58" s="108">
        <v>1</v>
      </c>
      <c r="V58" s="108">
        <v>1</v>
      </c>
      <c r="W58" s="109">
        <v>0</v>
      </c>
    </row>
    <row r="59" spans="1:23" ht="15.75" customHeight="1">
      <c r="A59" s="90"/>
      <c r="B59" s="85" t="s">
        <v>70</v>
      </c>
      <c r="C59" s="111">
        <v>45</v>
      </c>
      <c r="D59" s="111">
        <v>40</v>
      </c>
      <c r="E59" s="111">
        <v>1</v>
      </c>
      <c r="F59" s="111">
        <v>1</v>
      </c>
      <c r="G59" s="111">
        <v>2</v>
      </c>
      <c r="H59" s="111">
        <v>0</v>
      </c>
      <c r="I59" s="111">
        <v>1</v>
      </c>
      <c r="J59" s="111">
        <v>0</v>
      </c>
      <c r="K59" s="111">
        <v>0</v>
      </c>
      <c r="L59" s="111">
        <v>0</v>
      </c>
      <c r="M59" s="111">
        <v>0</v>
      </c>
      <c r="N59" s="112">
        <v>24</v>
      </c>
      <c r="O59" s="112">
        <v>3</v>
      </c>
      <c r="P59" s="112">
        <v>1</v>
      </c>
      <c r="Q59" s="112">
        <v>18</v>
      </c>
      <c r="R59" s="112">
        <v>9</v>
      </c>
      <c r="S59" s="112">
        <v>9</v>
      </c>
      <c r="T59" s="112">
        <v>1</v>
      </c>
      <c r="U59" s="112">
        <v>1</v>
      </c>
      <c r="V59" s="112">
        <v>0</v>
      </c>
      <c r="W59" s="113">
        <v>0</v>
      </c>
    </row>
    <row r="60" spans="1:23" ht="15.75" customHeight="1">
      <c r="A60" s="73" t="s">
        <v>110</v>
      </c>
      <c r="B60" s="74" t="s">
        <v>67</v>
      </c>
      <c r="C60" s="102">
        <v>967</v>
      </c>
      <c r="D60" s="102">
        <v>729</v>
      </c>
      <c r="E60" s="102">
        <v>35</v>
      </c>
      <c r="F60" s="102">
        <v>0</v>
      </c>
      <c r="G60" s="102">
        <v>1</v>
      </c>
      <c r="H60" s="102">
        <v>1</v>
      </c>
      <c r="I60" s="102">
        <v>0</v>
      </c>
      <c r="J60" s="102">
        <v>58</v>
      </c>
      <c r="K60" s="102">
        <v>7</v>
      </c>
      <c r="L60" s="102">
        <v>0</v>
      </c>
      <c r="M60" s="102">
        <v>136</v>
      </c>
      <c r="N60" s="103">
        <v>29</v>
      </c>
      <c r="O60" s="103">
        <v>4</v>
      </c>
      <c r="P60" s="103">
        <v>8</v>
      </c>
      <c r="Q60" s="103">
        <v>1</v>
      </c>
      <c r="R60" s="103">
        <v>1</v>
      </c>
      <c r="S60" s="103">
        <v>0</v>
      </c>
      <c r="T60" s="103">
        <v>1</v>
      </c>
      <c r="U60" s="103">
        <v>14</v>
      </c>
      <c r="V60" s="103">
        <v>1</v>
      </c>
      <c r="W60" s="104">
        <v>28</v>
      </c>
    </row>
    <row r="61" spans="1:23" ht="15.75" customHeight="1">
      <c r="A61" s="89" t="s">
        <v>111</v>
      </c>
      <c r="B61" s="80" t="s">
        <v>79</v>
      </c>
      <c r="C61" s="107">
        <v>669</v>
      </c>
      <c r="D61" s="107">
        <v>514</v>
      </c>
      <c r="E61" s="107">
        <v>27</v>
      </c>
      <c r="F61" s="107">
        <v>0</v>
      </c>
      <c r="G61" s="107">
        <v>1</v>
      </c>
      <c r="H61" s="107">
        <v>1</v>
      </c>
      <c r="I61" s="107">
        <v>0</v>
      </c>
      <c r="J61" s="107">
        <v>33</v>
      </c>
      <c r="K61" s="107">
        <v>2</v>
      </c>
      <c r="L61" s="107">
        <v>0</v>
      </c>
      <c r="M61" s="107">
        <v>91</v>
      </c>
      <c r="N61" s="108">
        <v>23</v>
      </c>
      <c r="O61" s="108">
        <v>3</v>
      </c>
      <c r="P61" s="108">
        <v>7</v>
      </c>
      <c r="Q61" s="108">
        <v>0</v>
      </c>
      <c r="R61" s="108">
        <v>0</v>
      </c>
      <c r="S61" s="108">
        <v>0</v>
      </c>
      <c r="T61" s="108">
        <v>1</v>
      </c>
      <c r="U61" s="108">
        <v>11</v>
      </c>
      <c r="V61" s="108">
        <v>1</v>
      </c>
      <c r="W61" s="109">
        <v>0</v>
      </c>
    </row>
    <row r="62" spans="1:23" ht="15.75" customHeight="1">
      <c r="A62" s="90"/>
      <c r="B62" s="85" t="s">
        <v>70</v>
      </c>
      <c r="C62" s="111">
        <v>298</v>
      </c>
      <c r="D62" s="111">
        <v>215</v>
      </c>
      <c r="E62" s="111">
        <v>8</v>
      </c>
      <c r="F62" s="111">
        <v>0</v>
      </c>
      <c r="G62" s="111">
        <v>0</v>
      </c>
      <c r="H62" s="111">
        <v>0</v>
      </c>
      <c r="I62" s="111">
        <v>0</v>
      </c>
      <c r="J62" s="111">
        <v>25</v>
      </c>
      <c r="K62" s="111">
        <v>5</v>
      </c>
      <c r="L62" s="111">
        <v>0</v>
      </c>
      <c r="M62" s="111">
        <v>45</v>
      </c>
      <c r="N62" s="112">
        <v>6</v>
      </c>
      <c r="O62" s="112">
        <v>1</v>
      </c>
      <c r="P62" s="112">
        <v>1</v>
      </c>
      <c r="Q62" s="112">
        <v>1</v>
      </c>
      <c r="R62" s="112">
        <v>1</v>
      </c>
      <c r="S62" s="112">
        <v>0</v>
      </c>
      <c r="T62" s="112">
        <v>0</v>
      </c>
      <c r="U62" s="112">
        <v>3</v>
      </c>
      <c r="V62" s="112">
        <v>0</v>
      </c>
      <c r="W62" s="113">
        <v>0</v>
      </c>
    </row>
    <row r="63" spans="1:23" ht="15.75" customHeight="1">
      <c r="A63" s="73" t="s">
        <v>169</v>
      </c>
      <c r="B63" s="74" t="s">
        <v>67</v>
      </c>
      <c r="C63" s="102">
        <v>930</v>
      </c>
      <c r="D63" s="102">
        <v>582</v>
      </c>
      <c r="E63" s="102">
        <v>310</v>
      </c>
      <c r="F63" s="102">
        <v>0</v>
      </c>
      <c r="G63" s="102">
        <v>5</v>
      </c>
      <c r="H63" s="102">
        <v>0</v>
      </c>
      <c r="I63" s="102">
        <v>0</v>
      </c>
      <c r="J63" s="102">
        <v>1</v>
      </c>
      <c r="K63" s="102">
        <v>13</v>
      </c>
      <c r="L63" s="102">
        <v>0</v>
      </c>
      <c r="M63" s="102">
        <v>19</v>
      </c>
      <c r="N63" s="103">
        <v>224</v>
      </c>
      <c r="O63" s="103">
        <v>60</v>
      </c>
      <c r="P63" s="103">
        <v>54</v>
      </c>
      <c r="Q63" s="103">
        <v>0</v>
      </c>
      <c r="R63" s="103">
        <v>0</v>
      </c>
      <c r="S63" s="103">
        <v>0</v>
      </c>
      <c r="T63" s="103">
        <v>1</v>
      </c>
      <c r="U63" s="103">
        <v>106</v>
      </c>
      <c r="V63" s="103">
        <v>3</v>
      </c>
      <c r="W63" s="104">
        <v>50</v>
      </c>
    </row>
    <row r="64" spans="1:23" ht="15.75" customHeight="1">
      <c r="A64" s="89" t="s">
        <v>113</v>
      </c>
      <c r="B64" s="80" t="s">
        <v>79</v>
      </c>
      <c r="C64" s="107">
        <v>573</v>
      </c>
      <c r="D64" s="107">
        <v>349</v>
      </c>
      <c r="E64" s="107">
        <v>188</v>
      </c>
      <c r="F64" s="107">
        <v>0</v>
      </c>
      <c r="G64" s="107">
        <v>5</v>
      </c>
      <c r="H64" s="107">
        <v>0</v>
      </c>
      <c r="I64" s="107">
        <v>0</v>
      </c>
      <c r="J64" s="107">
        <v>1</v>
      </c>
      <c r="K64" s="107">
        <v>13</v>
      </c>
      <c r="L64" s="107">
        <v>0</v>
      </c>
      <c r="M64" s="107">
        <v>17</v>
      </c>
      <c r="N64" s="108">
        <v>138</v>
      </c>
      <c r="O64" s="108">
        <v>24</v>
      </c>
      <c r="P64" s="108">
        <v>37</v>
      </c>
      <c r="Q64" s="108">
        <v>0</v>
      </c>
      <c r="R64" s="108">
        <v>0</v>
      </c>
      <c r="S64" s="108">
        <v>0</v>
      </c>
      <c r="T64" s="108">
        <v>1</v>
      </c>
      <c r="U64" s="108">
        <v>73</v>
      </c>
      <c r="V64" s="108">
        <v>3</v>
      </c>
      <c r="W64" s="109">
        <v>0</v>
      </c>
    </row>
    <row r="65" spans="1:49" ht="15.75" customHeight="1">
      <c r="A65" s="90"/>
      <c r="B65" s="85" t="s">
        <v>70</v>
      </c>
      <c r="C65" s="111">
        <v>357</v>
      </c>
      <c r="D65" s="111">
        <v>233</v>
      </c>
      <c r="E65" s="111">
        <v>122</v>
      </c>
      <c r="F65" s="111">
        <v>0</v>
      </c>
      <c r="G65" s="111">
        <v>0</v>
      </c>
      <c r="H65" s="111">
        <v>0</v>
      </c>
      <c r="I65" s="111">
        <v>0</v>
      </c>
      <c r="J65" s="111">
        <v>0</v>
      </c>
      <c r="K65" s="111">
        <v>0</v>
      </c>
      <c r="L65" s="111">
        <v>0</v>
      </c>
      <c r="M65" s="111">
        <v>2</v>
      </c>
      <c r="N65" s="112">
        <v>86</v>
      </c>
      <c r="O65" s="112">
        <v>36</v>
      </c>
      <c r="P65" s="112">
        <v>17</v>
      </c>
      <c r="Q65" s="112">
        <v>0</v>
      </c>
      <c r="R65" s="112">
        <v>0</v>
      </c>
      <c r="S65" s="112">
        <v>0</v>
      </c>
      <c r="T65" s="112">
        <v>0</v>
      </c>
      <c r="U65" s="112">
        <v>33</v>
      </c>
      <c r="V65" s="112">
        <v>0</v>
      </c>
      <c r="W65" s="113">
        <v>0</v>
      </c>
    </row>
    <row r="66" spans="1:49" ht="15.75" customHeight="1">
      <c r="A66" s="73" t="s">
        <v>114</v>
      </c>
      <c r="B66" s="74" t="s">
        <v>67</v>
      </c>
      <c r="C66" s="102">
        <v>657</v>
      </c>
      <c r="D66" s="102">
        <v>632</v>
      </c>
      <c r="E66" s="102">
        <v>2</v>
      </c>
      <c r="F66" s="102">
        <v>0</v>
      </c>
      <c r="G66" s="102">
        <v>0</v>
      </c>
      <c r="H66" s="102">
        <v>0</v>
      </c>
      <c r="I66" s="102">
        <v>0</v>
      </c>
      <c r="J66" s="102">
        <v>18</v>
      </c>
      <c r="K66" s="102">
        <v>5</v>
      </c>
      <c r="L66" s="102">
        <v>0</v>
      </c>
      <c r="M66" s="102">
        <v>0</v>
      </c>
      <c r="N66" s="103">
        <v>37</v>
      </c>
      <c r="O66" s="103">
        <v>21</v>
      </c>
      <c r="P66" s="103">
        <v>4</v>
      </c>
      <c r="Q66" s="103">
        <v>2</v>
      </c>
      <c r="R66" s="103">
        <v>2</v>
      </c>
      <c r="S66" s="103">
        <v>0</v>
      </c>
      <c r="T66" s="103">
        <v>0</v>
      </c>
      <c r="U66" s="103">
        <v>10</v>
      </c>
      <c r="V66" s="103">
        <v>0</v>
      </c>
      <c r="W66" s="104">
        <v>37</v>
      </c>
    </row>
    <row r="67" spans="1:49" ht="15.75" customHeight="1">
      <c r="A67" s="89" t="s">
        <v>115</v>
      </c>
      <c r="B67" s="80" t="s">
        <v>79</v>
      </c>
      <c r="C67" s="107">
        <v>358</v>
      </c>
      <c r="D67" s="107">
        <v>342</v>
      </c>
      <c r="E67" s="107">
        <v>2</v>
      </c>
      <c r="F67" s="107">
        <v>0</v>
      </c>
      <c r="G67" s="107">
        <v>0</v>
      </c>
      <c r="H67" s="107">
        <v>0</v>
      </c>
      <c r="I67" s="107">
        <v>0</v>
      </c>
      <c r="J67" s="107">
        <v>10</v>
      </c>
      <c r="K67" s="107">
        <v>4</v>
      </c>
      <c r="L67" s="107">
        <v>0</v>
      </c>
      <c r="M67" s="107">
        <v>0</v>
      </c>
      <c r="N67" s="108">
        <v>21</v>
      </c>
      <c r="O67" s="108">
        <v>10</v>
      </c>
      <c r="P67" s="108">
        <v>4</v>
      </c>
      <c r="Q67" s="108">
        <v>1</v>
      </c>
      <c r="R67" s="108">
        <v>1</v>
      </c>
      <c r="S67" s="108">
        <v>0</v>
      </c>
      <c r="T67" s="108">
        <v>0</v>
      </c>
      <c r="U67" s="108">
        <v>6</v>
      </c>
      <c r="V67" s="108">
        <v>0</v>
      </c>
      <c r="W67" s="109">
        <v>0</v>
      </c>
    </row>
    <row r="68" spans="1:49" ht="15.75" customHeight="1">
      <c r="A68" s="90"/>
      <c r="B68" s="85" t="s">
        <v>70</v>
      </c>
      <c r="C68" s="111">
        <v>299</v>
      </c>
      <c r="D68" s="111">
        <v>290</v>
      </c>
      <c r="E68" s="111">
        <v>0</v>
      </c>
      <c r="F68" s="111">
        <v>0</v>
      </c>
      <c r="G68" s="111">
        <v>0</v>
      </c>
      <c r="H68" s="111">
        <v>0</v>
      </c>
      <c r="I68" s="111">
        <v>0</v>
      </c>
      <c r="J68" s="111">
        <v>8</v>
      </c>
      <c r="K68" s="111">
        <v>1</v>
      </c>
      <c r="L68" s="111">
        <v>0</v>
      </c>
      <c r="M68" s="111">
        <v>0</v>
      </c>
      <c r="N68" s="112">
        <v>16</v>
      </c>
      <c r="O68" s="112">
        <v>11</v>
      </c>
      <c r="P68" s="112">
        <v>0</v>
      </c>
      <c r="Q68" s="112">
        <v>1</v>
      </c>
      <c r="R68" s="112">
        <v>1</v>
      </c>
      <c r="S68" s="112">
        <v>0</v>
      </c>
      <c r="T68" s="112">
        <v>0</v>
      </c>
      <c r="U68" s="112">
        <v>4</v>
      </c>
      <c r="V68" s="112">
        <v>0</v>
      </c>
      <c r="W68" s="113">
        <v>0</v>
      </c>
    </row>
    <row r="69" spans="1:49" ht="15.75" customHeight="1">
      <c r="A69" s="73" t="s">
        <v>116</v>
      </c>
      <c r="B69" s="74" t="s">
        <v>67</v>
      </c>
      <c r="C69" s="102">
        <v>95</v>
      </c>
      <c r="D69" s="102">
        <v>91</v>
      </c>
      <c r="E69" s="102">
        <v>2</v>
      </c>
      <c r="F69" s="102">
        <v>0</v>
      </c>
      <c r="G69" s="102">
        <v>1</v>
      </c>
      <c r="H69" s="102">
        <v>0</v>
      </c>
      <c r="I69" s="102">
        <v>0</v>
      </c>
      <c r="J69" s="102">
        <v>0</v>
      </c>
      <c r="K69" s="102">
        <v>1</v>
      </c>
      <c r="L69" s="102">
        <v>0</v>
      </c>
      <c r="M69" s="102">
        <v>0</v>
      </c>
      <c r="N69" s="103">
        <v>14</v>
      </c>
      <c r="O69" s="103">
        <v>5</v>
      </c>
      <c r="P69" s="103">
        <v>0</v>
      </c>
      <c r="Q69" s="103">
        <v>8</v>
      </c>
      <c r="R69" s="103">
        <v>8</v>
      </c>
      <c r="S69" s="103">
        <v>0</v>
      </c>
      <c r="T69" s="103">
        <v>1</v>
      </c>
      <c r="U69" s="103">
        <v>0</v>
      </c>
      <c r="V69" s="103">
        <v>0</v>
      </c>
      <c r="W69" s="104">
        <v>14</v>
      </c>
    </row>
    <row r="70" spans="1:49" ht="15.75" customHeight="1">
      <c r="A70" s="89" t="s">
        <v>117</v>
      </c>
      <c r="B70" s="80" t="s">
        <v>79</v>
      </c>
      <c r="C70" s="107">
        <v>62</v>
      </c>
      <c r="D70" s="107">
        <v>60</v>
      </c>
      <c r="E70" s="107">
        <v>0</v>
      </c>
      <c r="F70" s="107">
        <v>0</v>
      </c>
      <c r="G70" s="107">
        <v>1</v>
      </c>
      <c r="H70" s="107">
        <v>0</v>
      </c>
      <c r="I70" s="107">
        <v>0</v>
      </c>
      <c r="J70" s="107">
        <v>0</v>
      </c>
      <c r="K70" s="107">
        <v>1</v>
      </c>
      <c r="L70" s="107">
        <v>0</v>
      </c>
      <c r="M70" s="107">
        <v>0</v>
      </c>
      <c r="N70" s="108">
        <v>6</v>
      </c>
      <c r="O70" s="108">
        <v>4</v>
      </c>
      <c r="P70" s="108">
        <v>0</v>
      </c>
      <c r="Q70" s="108">
        <v>2</v>
      </c>
      <c r="R70" s="108">
        <v>2</v>
      </c>
      <c r="S70" s="108">
        <v>0</v>
      </c>
      <c r="T70" s="108">
        <v>0</v>
      </c>
      <c r="U70" s="108">
        <v>0</v>
      </c>
      <c r="V70" s="108">
        <v>0</v>
      </c>
      <c r="W70" s="109">
        <v>0</v>
      </c>
    </row>
    <row r="71" spans="1:49" ht="15.75" customHeight="1">
      <c r="A71" s="90"/>
      <c r="B71" s="85" t="s">
        <v>70</v>
      </c>
      <c r="C71" s="111">
        <v>33</v>
      </c>
      <c r="D71" s="111">
        <v>31</v>
      </c>
      <c r="E71" s="111">
        <v>2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0</v>
      </c>
      <c r="N71" s="112">
        <v>8</v>
      </c>
      <c r="O71" s="112">
        <v>1</v>
      </c>
      <c r="P71" s="112">
        <v>0</v>
      </c>
      <c r="Q71" s="112">
        <v>6</v>
      </c>
      <c r="R71" s="112">
        <v>6</v>
      </c>
      <c r="S71" s="112">
        <v>0</v>
      </c>
      <c r="T71" s="112">
        <v>1</v>
      </c>
      <c r="U71" s="112">
        <v>0</v>
      </c>
      <c r="V71" s="112">
        <v>0</v>
      </c>
      <c r="W71" s="113">
        <v>0</v>
      </c>
    </row>
    <row r="72" spans="1:49" ht="15.75" customHeight="1">
      <c r="A72" s="73" t="s">
        <v>118</v>
      </c>
      <c r="B72" s="74" t="s">
        <v>67</v>
      </c>
      <c r="C72" s="102">
        <v>9</v>
      </c>
      <c r="D72" s="102">
        <v>4</v>
      </c>
      <c r="E72" s="102">
        <v>1</v>
      </c>
      <c r="F72" s="102">
        <v>0</v>
      </c>
      <c r="G72" s="102">
        <v>2</v>
      </c>
      <c r="H72" s="102">
        <v>0</v>
      </c>
      <c r="I72" s="102">
        <v>1</v>
      </c>
      <c r="J72" s="102">
        <v>0</v>
      </c>
      <c r="K72" s="102">
        <v>0</v>
      </c>
      <c r="L72" s="102">
        <v>0</v>
      </c>
      <c r="M72" s="102">
        <v>1</v>
      </c>
      <c r="N72" s="102">
        <v>4</v>
      </c>
      <c r="O72" s="102">
        <v>0</v>
      </c>
      <c r="P72" s="102">
        <v>0</v>
      </c>
      <c r="Q72" s="102">
        <v>4</v>
      </c>
      <c r="R72" s="102">
        <v>0</v>
      </c>
      <c r="S72" s="102">
        <v>4</v>
      </c>
      <c r="T72" s="102">
        <v>0</v>
      </c>
      <c r="U72" s="102">
        <v>0</v>
      </c>
      <c r="V72" s="102">
        <v>0</v>
      </c>
      <c r="W72" s="104">
        <v>4</v>
      </c>
    </row>
    <row r="73" spans="1:49" ht="15.75" customHeight="1">
      <c r="A73" s="89" t="s">
        <v>119</v>
      </c>
      <c r="B73" s="80" t="s">
        <v>79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9">
        <v>0</v>
      </c>
    </row>
    <row r="74" spans="1:49" ht="15.75" customHeight="1">
      <c r="A74" s="90"/>
      <c r="B74" s="85" t="s">
        <v>70</v>
      </c>
      <c r="C74" s="111">
        <v>9</v>
      </c>
      <c r="D74" s="111">
        <v>4</v>
      </c>
      <c r="E74" s="111">
        <v>1</v>
      </c>
      <c r="F74" s="111">
        <v>0</v>
      </c>
      <c r="G74" s="111">
        <v>2</v>
      </c>
      <c r="H74" s="111">
        <v>0</v>
      </c>
      <c r="I74" s="111">
        <v>1</v>
      </c>
      <c r="J74" s="111">
        <v>0</v>
      </c>
      <c r="K74" s="111">
        <v>0</v>
      </c>
      <c r="L74" s="111">
        <v>0</v>
      </c>
      <c r="M74" s="111">
        <v>1</v>
      </c>
      <c r="N74" s="111">
        <v>4</v>
      </c>
      <c r="O74" s="111">
        <v>0</v>
      </c>
      <c r="P74" s="111">
        <v>0</v>
      </c>
      <c r="Q74" s="111">
        <v>4</v>
      </c>
      <c r="R74" s="111">
        <v>0</v>
      </c>
      <c r="S74" s="111">
        <v>4</v>
      </c>
      <c r="T74" s="111">
        <v>0</v>
      </c>
      <c r="U74" s="111">
        <v>0</v>
      </c>
      <c r="V74" s="111">
        <v>0</v>
      </c>
      <c r="W74" s="113">
        <v>0</v>
      </c>
    </row>
    <row r="75" spans="1:49" ht="17.25" customHeight="1">
      <c r="A75" s="91" t="s">
        <v>36</v>
      </c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W75" s="33"/>
    </row>
    <row r="76" spans="1:49" ht="17.25" customHeight="1">
      <c r="A76" s="59" t="s">
        <v>37</v>
      </c>
      <c r="M76" s="5"/>
      <c r="W76" s="5"/>
      <c r="AW76" s="33"/>
    </row>
    <row r="77" spans="1:49" ht="17.25" customHeight="1">
      <c r="A77" s="62" t="s">
        <v>38</v>
      </c>
      <c r="M77" s="5"/>
      <c r="W77" s="5"/>
      <c r="AW77" s="33"/>
    </row>
    <row r="78" spans="1:49" ht="17.25" customHeight="1">
      <c r="A78" s="115" t="s">
        <v>200</v>
      </c>
      <c r="M78" s="5"/>
      <c r="W78" s="5"/>
      <c r="AW78" s="33"/>
    </row>
    <row r="152" spans="1:23" s="66" customFormat="1" ht="12.75">
      <c r="A152" s="67"/>
      <c r="M152" s="67"/>
      <c r="W152" s="67"/>
    </row>
    <row r="153" spans="1:23" s="66" customFormat="1" ht="12.75">
      <c r="A153" s="67"/>
      <c r="M153" s="67"/>
      <c r="W153" s="67"/>
    </row>
    <row r="154" spans="1:23" s="66" customFormat="1" ht="12.75">
      <c r="A154" s="67"/>
      <c r="M154" s="67"/>
      <c r="W154" s="67"/>
    </row>
    <row r="155" spans="1:23" s="66" customFormat="1" ht="12.75">
      <c r="A155" s="67"/>
      <c r="M155" s="67"/>
      <c r="W155" s="67"/>
    </row>
    <row r="156" spans="1:23" s="66" customFormat="1" ht="12.75">
      <c r="A156" s="67"/>
      <c r="M156" s="67"/>
      <c r="W156" s="67"/>
    </row>
    <row r="157" spans="1:23" s="66" customFormat="1" ht="12.75">
      <c r="A157" s="67"/>
      <c r="M157" s="67"/>
      <c r="W157" s="67"/>
    </row>
    <row r="158" spans="1:23" s="66" customFormat="1" ht="12.75">
      <c r="A158" s="67"/>
      <c r="M158" s="67"/>
      <c r="W158" s="67"/>
    </row>
    <row r="159" spans="1:23" s="66" customFormat="1" ht="12.75">
      <c r="A159" s="67"/>
      <c r="M159" s="67"/>
      <c r="W159" s="67"/>
    </row>
    <row r="160" spans="1:23" s="66" customFormat="1" ht="12.75">
      <c r="A160" s="67"/>
      <c r="M160" s="67"/>
      <c r="W160" s="67"/>
    </row>
    <row r="161" spans="1:23" s="66" customFormat="1" ht="12.75">
      <c r="A161" s="67"/>
      <c r="M161" s="67"/>
      <c r="W161" s="67"/>
    </row>
    <row r="162" spans="1:23" s="66" customFormat="1" ht="12.75">
      <c r="A162" s="67"/>
      <c r="M162" s="67"/>
      <c r="W162" s="67"/>
    </row>
    <row r="163" spans="1:23" s="66" customFormat="1" ht="12.75">
      <c r="A163" s="67"/>
      <c r="M163" s="67"/>
      <c r="W163" s="67"/>
    </row>
    <row r="164" spans="1:23" s="66" customFormat="1" ht="12.75">
      <c r="A164" s="67"/>
      <c r="M164" s="67"/>
      <c r="W164" s="67"/>
    </row>
    <row r="165" spans="1:23" s="66" customFormat="1" ht="12.75">
      <c r="A165" s="67"/>
      <c r="M165" s="67"/>
      <c r="W165" s="67"/>
    </row>
  </sheetData>
  <mergeCells count="45">
    <mergeCell ref="A61:A62"/>
    <mergeCell ref="A64:A65"/>
    <mergeCell ref="A67:A68"/>
    <mergeCell ref="A70:A71"/>
    <mergeCell ref="A73:A74"/>
    <mergeCell ref="A43:A44"/>
    <mergeCell ref="A46:A47"/>
    <mergeCell ref="A49:A50"/>
    <mergeCell ref="A52:A53"/>
    <mergeCell ref="A55:A56"/>
    <mergeCell ref="A58:A59"/>
    <mergeCell ref="A25:A26"/>
    <mergeCell ref="A28:A29"/>
    <mergeCell ref="A31:A32"/>
    <mergeCell ref="A34:A35"/>
    <mergeCell ref="A37:A38"/>
    <mergeCell ref="A40:A41"/>
    <mergeCell ref="A7:A8"/>
    <mergeCell ref="A10:A11"/>
    <mergeCell ref="A13:A14"/>
    <mergeCell ref="A16:A17"/>
    <mergeCell ref="A19:A20"/>
    <mergeCell ref="A22:A23"/>
    <mergeCell ref="O4:O5"/>
    <mergeCell ref="P4:P5"/>
    <mergeCell ref="Q4:S4"/>
    <mergeCell ref="T4:T5"/>
    <mergeCell ref="U4:U5"/>
    <mergeCell ref="V4:V5"/>
    <mergeCell ref="I4:I5"/>
    <mergeCell ref="J4:J5"/>
    <mergeCell ref="K4:K5"/>
    <mergeCell ref="L4:L5"/>
    <mergeCell ref="M4:M5"/>
    <mergeCell ref="N4:N5"/>
    <mergeCell ref="A3:B5"/>
    <mergeCell ref="C3:M3"/>
    <mergeCell ref="N3:V3"/>
    <mergeCell ref="W3:W5"/>
    <mergeCell ref="C4:C5"/>
    <mergeCell ref="D4:D5"/>
    <mergeCell ref="E4:E5"/>
    <mergeCell ref="F4:F5"/>
    <mergeCell ref="G4:G5"/>
    <mergeCell ref="H4:H5"/>
  </mergeCells>
  <phoneticPr fontId="5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15"/>
  <sheetViews>
    <sheetView workbookViewId="0">
      <pane xSplit="2" ySplit="2" topLeftCell="C3" activePane="bottomRight" state="frozen"/>
      <selection sqref="A1:XFD1"/>
      <selection pane="topRight" sqref="A1:XFD1"/>
      <selection pane="bottomLeft" sqref="A1:XFD1"/>
      <selection pane="bottomRight" activeCell="P15" sqref="P15"/>
    </sheetView>
  </sheetViews>
  <sheetFormatPr defaultRowHeight="17.25" customHeight="1"/>
  <cols>
    <col min="1" max="1" width="8.5" style="33" customWidth="1"/>
    <col min="2" max="2" width="11.33203125" style="33" customWidth="1"/>
    <col min="3" max="70" width="14.6640625" style="5" customWidth="1"/>
    <col min="71" max="74" width="9.5" style="5" bestFit="1" customWidth="1"/>
    <col min="75" max="75" width="10.6640625" style="5" customWidth="1"/>
    <col min="76" max="91" width="9.5" style="5" bestFit="1" customWidth="1"/>
    <col min="92" max="92" width="10" style="5" bestFit="1" customWidth="1"/>
    <col min="93" max="96" width="9.5" style="5" bestFit="1" customWidth="1"/>
    <col min="97" max="97" width="9.5" style="33" bestFit="1" customWidth="1"/>
    <col min="98" max="16384" width="9.33203125" style="5"/>
  </cols>
  <sheetData>
    <row r="1" spans="1:97" s="2" customFormat="1" ht="22.7" customHeight="1">
      <c r="A1" s="1" t="s">
        <v>0</v>
      </c>
      <c r="CR1" s="3"/>
    </row>
    <row r="2" spans="1:97" ht="24.75" customHeight="1">
      <c r="A2" s="4"/>
      <c r="B2" s="5"/>
      <c r="CS2" s="5"/>
    </row>
    <row r="3" spans="1:97" s="13" customFormat="1" ht="18" customHeight="1">
      <c r="A3" s="6" t="s">
        <v>1</v>
      </c>
      <c r="B3" s="7"/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3</v>
      </c>
      <c r="O3" s="10"/>
      <c r="P3" s="10"/>
      <c r="Q3" s="10"/>
      <c r="R3" s="10"/>
      <c r="S3" s="10"/>
      <c r="T3" s="10"/>
      <c r="U3" s="10"/>
      <c r="V3" s="11"/>
      <c r="W3" s="12" t="s">
        <v>4</v>
      </c>
    </row>
    <row r="4" spans="1:97" s="24" customFormat="1" ht="48.75" customHeight="1">
      <c r="A4" s="14"/>
      <c r="B4" s="15"/>
      <c r="C4" s="16" t="s">
        <v>5</v>
      </c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16" t="s">
        <v>11</v>
      </c>
      <c r="J4" s="16" t="s">
        <v>12</v>
      </c>
      <c r="K4" s="16" t="s">
        <v>13</v>
      </c>
      <c r="L4" s="16" t="s">
        <v>14</v>
      </c>
      <c r="M4" s="16" t="s">
        <v>15</v>
      </c>
      <c r="N4" s="17" t="s">
        <v>5</v>
      </c>
      <c r="O4" s="18" t="s">
        <v>16</v>
      </c>
      <c r="P4" s="18" t="s">
        <v>17</v>
      </c>
      <c r="Q4" s="19" t="s">
        <v>18</v>
      </c>
      <c r="R4" s="20"/>
      <c r="S4" s="21"/>
      <c r="T4" s="22" t="s">
        <v>19</v>
      </c>
      <c r="U4" s="22" t="s">
        <v>20</v>
      </c>
      <c r="V4" s="22" t="s">
        <v>21</v>
      </c>
      <c r="W4" s="23"/>
    </row>
    <row r="5" spans="1:97" ht="70.5" customHeight="1">
      <c r="A5" s="25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  <c r="O5" s="29"/>
      <c r="P5" s="29"/>
      <c r="Q5" s="30" t="s">
        <v>22</v>
      </c>
      <c r="R5" s="30" t="s">
        <v>23</v>
      </c>
      <c r="S5" s="30" t="s">
        <v>24</v>
      </c>
      <c r="T5" s="31"/>
      <c r="U5" s="31"/>
      <c r="V5" s="31"/>
      <c r="W5" s="32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S5" s="5"/>
    </row>
    <row r="6" spans="1:97" ht="17.25" customHeight="1">
      <c r="A6" s="34" t="s">
        <v>25</v>
      </c>
      <c r="B6" s="35"/>
      <c r="C6" s="36">
        <v>48895</v>
      </c>
      <c r="D6" s="36">
        <v>38408</v>
      </c>
      <c r="E6" s="36">
        <v>3194</v>
      </c>
      <c r="F6" s="36">
        <v>17</v>
      </c>
      <c r="G6" s="36">
        <v>118</v>
      </c>
      <c r="H6" s="36">
        <v>54</v>
      </c>
      <c r="I6" s="36">
        <v>3</v>
      </c>
      <c r="J6" s="36">
        <v>1853</v>
      </c>
      <c r="K6" s="36">
        <v>568</v>
      </c>
      <c r="L6" s="36">
        <v>0</v>
      </c>
      <c r="M6" s="36">
        <v>4680</v>
      </c>
      <c r="N6" s="36">
        <v>2613</v>
      </c>
      <c r="O6" s="36">
        <v>921</v>
      </c>
      <c r="P6" s="36">
        <v>505</v>
      </c>
      <c r="Q6" s="36">
        <v>172</v>
      </c>
      <c r="R6" s="36">
        <v>154</v>
      </c>
      <c r="S6" s="36">
        <v>18</v>
      </c>
      <c r="T6" s="36">
        <v>27</v>
      </c>
      <c r="U6" s="36">
        <v>796</v>
      </c>
      <c r="V6" s="36">
        <v>192</v>
      </c>
      <c r="W6" s="36">
        <v>2427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S6" s="5"/>
    </row>
    <row r="7" spans="1:97" s="2" customFormat="1" ht="17.25" customHeight="1">
      <c r="A7" s="37"/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</row>
    <row r="8" spans="1:97" s="13" customFormat="1" ht="18" customHeight="1">
      <c r="A8" s="6" t="s">
        <v>26</v>
      </c>
      <c r="B8" s="40"/>
      <c r="C8" s="8" t="s">
        <v>2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0" t="s">
        <v>3</v>
      </c>
      <c r="Q8" s="10"/>
      <c r="R8" s="10"/>
      <c r="S8" s="10"/>
      <c r="T8" s="10"/>
      <c r="U8" s="10"/>
      <c r="V8" s="10"/>
      <c r="W8" s="10"/>
      <c r="X8" s="10"/>
      <c r="Y8" s="12" t="s">
        <v>4</v>
      </c>
    </row>
    <row r="9" spans="1:97" s="24" customFormat="1" ht="34.5" customHeight="1">
      <c r="A9" s="41"/>
      <c r="B9" s="42"/>
      <c r="C9" s="16" t="s">
        <v>5</v>
      </c>
      <c r="D9" s="16" t="s">
        <v>27</v>
      </c>
      <c r="E9" s="16" t="s">
        <v>28</v>
      </c>
      <c r="F9" s="16" t="s">
        <v>7</v>
      </c>
      <c r="G9" s="16" t="s">
        <v>8</v>
      </c>
      <c r="H9" s="16" t="s">
        <v>9</v>
      </c>
      <c r="I9" s="16" t="s">
        <v>29</v>
      </c>
      <c r="J9" s="16" t="s">
        <v>30</v>
      </c>
      <c r="K9" s="16" t="s">
        <v>31</v>
      </c>
      <c r="L9" s="16" t="s">
        <v>11</v>
      </c>
      <c r="M9" s="16" t="s">
        <v>12</v>
      </c>
      <c r="N9" s="16" t="s">
        <v>13</v>
      </c>
      <c r="O9" s="16" t="s">
        <v>15</v>
      </c>
      <c r="P9" s="17" t="s">
        <v>5</v>
      </c>
      <c r="Q9" s="18" t="s">
        <v>16</v>
      </c>
      <c r="R9" s="18" t="s">
        <v>17</v>
      </c>
      <c r="S9" s="19" t="s">
        <v>18</v>
      </c>
      <c r="T9" s="20"/>
      <c r="U9" s="20"/>
      <c r="V9" s="22" t="s">
        <v>19</v>
      </c>
      <c r="W9" s="22" t="s">
        <v>32</v>
      </c>
      <c r="X9" s="22" t="s">
        <v>21</v>
      </c>
      <c r="Y9" s="23"/>
    </row>
    <row r="10" spans="1:97" ht="70.5" customHeight="1">
      <c r="A10" s="43"/>
      <c r="B10" s="44"/>
      <c r="C10" s="27"/>
      <c r="D10" s="27"/>
      <c r="E10" s="27"/>
      <c r="F10" s="27"/>
      <c r="G10" s="27"/>
      <c r="H10" s="27"/>
      <c r="I10" s="45"/>
      <c r="J10" s="27"/>
      <c r="K10" s="27"/>
      <c r="L10" s="27"/>
      <c r="M10" s="27"/>
      <c r="N10" s="27"/>
      <c r="O10" s="27"/>
      <c r="P10" s="28"/>
      <c r="Q10" s="29"/>
      <c r="R10" s="29"/>
      <c r="S10" s="30" t="s">
        <v>22</v>
      </c>
      <c r="T10" s="30" t="s">
        <v>23</v>
      </c>
      <c r="U10" s="30" t="s">
        <v>33</v>
      </c>
      <c r="V10" s="31"/>
      <c r="W10" s="31"/>
      <c r="X10" s="31"/>
      <c r="Y10" s="32"/>
      <c r="CS10" s="5"/>
    </row>
    <row r="11" spans="1:97" s="33" customFormat="1" ht="15.75" customHeight="1">
      <c r="A11" s="46" t="s">
        <v>34</v>
      </c>
      <c r="B11" s="47"/>
      <c r="C11" s="48">
        <v>51939</v>
      </c>
      <c r="D11" s="49">
        <v>41337</v>
      </c>
      <c r="E11" s="49">
        <v>1102</v>
      </c>
      <c r="F11" s="49">
        <v>2654</v>
      </c>
      <c r="G11" s="49">
        <v>4</v>
      </c>
      <c r="H11" s="49">
        <v>165</v>
      </c>
      <c r="I11" s="49">
        <v>324</v>
      </c>
      <c r="J11" s="49">
        <v>10</v>
      </c>
      <c r="K11" s="49">
        <v>754</v>
      </c>
      <c r="L11" s="49">
        <v>18</v>
      </c>
      <c r="M11" s="49">
        <v>1652</v>
      </c>
      <c r="N11" s="49">
        <v>342</v>
      </c>
      <c r="O11" s="49">
        <v>3577</v>
      </c>
      <c r="P11" s="50">
        <v>2386</v>
      </c>
      <c r="Q11" s="50">
        <v>911</v>
      </c>
      <c r="R11" s="50">
        <v>453</v>
      </c>
      <c r="S11" s="50">
        <v>203</v>
      </c>
      <c r="T11" s="50">
        <v>196</v>
      </c>
      <c r="U11" s="50">
        <v>7</v>
      </c>
      <c r="V11" s="50">
        <v>26</v>
      </c>
      <c r="W11" s="50">
        <v>761</v>
      </c>
      <c r="X11" s="50">
        <v>32</v>
      </c>
      <c r="Y11" s="49">
        <v>2173</v>
      </c>
      <c r="Z11" s="51"/>
    </row>
    <row r="12" spans="1:97" s="2" customFormat="1" ht="15.75" customHeight="1">
      <c r="A12" s="52" t="s">
        <v>35</v>
      </c>
      <c r="B12" s="53"/>
      <c r="C12" s="54">
        <v>52315</v>
      </c>
      <c r="D12" s="55">
        <v>46325</v>
      </c>
      <c r="E12" s="55">
        <v>683</v>
      </c>
      <c r="F12" s="55">
        <v>669</v>
      </c>
      <c r="G12" s="55">
        <v>4</v>
      </c>
      <c r="H12" s="55">
        <v>103</v>
      </c>
      <c r="I12" s="55">
        <v>32</v>
      </c>
      <c r="J12" s="55">
        <v>0</v>
      </c>
      <c r="K12" s="55">
        <v>668</v>
      </c>
      <c r="L12" s="55">
        <v>4</v>
      </c>
      <c r="M12" s="55">
        <v>670</v>
      </c>
      <c r="N12" s="55">
        <v>233</v>
      </c>
      <c r="O12" s="55">
        <v>2924</v>
      </c>
      <c r="P12" s="56">
        <v>2347</v>
      </c>
      <c r="Q12" s="56">
        <v>1008</v>
      </c>
      <c r="R12" s="56">
        <v>358</v>
      </c>
      <c r="S12" s="56">
        <v>184</v>
      </c>
      <c r="T12" s="56">
        <v>182</v>
      </c>
      <c r="U12" s="56">
        <v>2</v>
      </c>
      <c r="V12" s="56">
        <v>28</v>
      </c>
      <c r="W12" s="56">
        <v>756</v>
      </c>
      <c r="X12" s="56">
        <v>13</v>
      </c>
      <c r="Y12" s="55">
        <v>2216</v>
      </c>
      <c r="Z12" s="57"/>
    </row>
    <row r="13" spans="1:97" ht="17.25" customHeight="1">
      <c r="A13" s="58" t="s">
        <v>36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</row>
    <row r="14" spans="1:97" s="60" customFormat="1" ht="17.25" customHeight="1">
      <c r="A14" s="59" t="s">
        <v>37</v>
      </c>
      <c r="AW14" s="61"/>
    </row>
    <row r="15" spans="1:97" ht="17.25" customHeight="1">
      <c r="A15" s="62" t="s">
        <v>38</v>
      </c>
    </row>
  </sheetData>
  <mergeCells count="49">
    <mergeCell ref="V9:V10"/>
    <mergeCell ref="W9:W10"/>
    <mergeCell ref="X9:X10"/>
    <mergeCell ref="A11:B11"/>
    <mergeCell ref="A12:B12"/>
    <mergeCell ref="N9:N10"/>
    <mergeCell ref="O9:O10"/>
    <mergeCell ref="P9:P10"/>
    <mergeCell ref="Q9:Q10"/>
    <mergeCell ref="R9:R10"/>
    <mergeCell ref="S9:U9"/>
    <mergeCell ref="H9:H10"/>
    <mergeCell ref="I9:I10"/>
    <mergeCell ref="J9:J10"/>
    <mergeCell ref="K9:K10"/>
    <mergeCell ref="L9:L10"/>
    <mergeCell ref="M9:M10"/>
    <mergeCell ref="A6:B6"/>
    <mergeCell ref="A8:B10"/>
    <mergeCell ref="C8:O8"/>
    <mergeCell ref="P8:X8"/>
    <mergeCell ref="Y8:Y10"/>
    <mergeCell ref="C9:C10"/>
    <mergeCell ref="D9:D10"/>
    <mergeCell ref="E9:E10"/>
    <mergeCell ref="F9:F10"/>
    <mergeCell ref="G9:G10"/>
    <mergeCell ref="O4:O5"/>
    <mergeCell ref="P4:P5"/>
    <mergeCell ref="Q4:S4"/>
    <mergeCell ref="T4:T5"/>
    <mergeCell ref="U4:U5"/>
    <mergeCell ref="V4:V5"/>
    <mergeCell ref="I4:I5"/>
    <mergeCell ref="J4:J5"/>
    <mergeCell ref="K4:K5"/>
    <mergeCell ref="L4:L5"/>
    <mergeCell ref="M4:M5"/>
    <mergeCell ref="N4:N5"/>
    <mergeCell ref="A3:B5"/>
    <mergeCell ref="C3:M3"/>
    <mergeCell ref="N3:V3"/>
    <mergeCell ref="W3:W5"/>
    <mergeCell ref="C4:C5"/>
    <mergeCell ref="D4:D5"/>
    <mergeCell ref="E4:E5"/>
    <mergeCell ref="F4:F5"/>
    <mergeCell ref="G4:G5"/>
    <mergeCell ref="H4:H5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65"/>
  <sheetViews>
    <sheetView workbookViewId="0">
      <pane xSplit="2" ySplit="5" topLeftCell="C63" activePane="bottomRight" state="frozen"/>
      <selection sqref="A1:XFD1"/>
      <selection pane="topRight" sqref="A1:XFD1"/>
      <selection pane="bottomLeft" sqref="A1:XFD1"/>
      <selection pane="bottomRight" activeCell="L78" sqref="L78"/>
    </sheetView>
  </sheetViews>
  <sheetFormatPr defaultColWidth="12" defaultRowHeight="12"/>
  <cols>
    <col min="1" max="1" width="15.83203125" style="33" customWidth="1"/>
    <col min="2" max="2" width="12.83203125" style="5" customWidth="1"/>
    <col min="3" max="5" width="18.5" style="5" customWidth="1"/>
    <col min="6" max="6" width="20.1640625" style="5" customWidth="1"/>
    <col min="7" max="12" width="18.5" style="5" customWidth="1"/>
    <col min="13" max="13" width="18.5" style="33" customWidth="1"/>
    <col min="14" max="22" width="18.5" style="5" customWidth="1"/>
    <col min="23" max="23" width="18.5" style="33" customWidth="1"/>
    <col min="24" max="16384" width="12" style="5"/>
  </cols>
  <sheetData>
    <row r="1" spans="1:49" s="2" customFormat="1" ht="22.7" customHeight="1">
      <c r="A1" s="116" t="s">
        <v>201</v>
      </c>
      <c r="AW1" s="3"/>
    </row>
    <row r="2" spans="1:49" s="66" customFormat="1" ht="20.25" customHeight="1">
      <c r="A2" s="117" t="s">
        <v>202</v>
      </c>
      <c r="B2" s="65"/>
      <c r="C2" s="66" t="str">
        <f>IF(C6=SUM(C9,C12,C15,C18,C21,C24,C27,C30,C33,C36,C39,C42,C45,C48,C51,C54,C57,C60,C63,C66,C69,C72),"","*")</f>
        <v/>
      </c>
      <c r="D2" s="66" t="str">
        <f t="shared" ref="D2:W2" si="0">IF(D6=SUM(D9,D12,D15,D18,D21,D24,D27,D30,D33,D36,D39,D42,D45,D48,D51,D54,D57,D60,D63,D66,D69,D72),"","*")</f>
        <v/>
      </c>
      <c r="E2" s="66" t="str">
        <f t="shared" si="0"/>
        <v/>
      </c>
      <c r="F2" s="66" t="str">
        <f t="shared" si="0"/>
        <v/>
      </c>
      <c r="G2" s="66" t="str">
        <f t="shared" si="0"/>
        <v/>
      </c>
      <c r="H2" s="66" t="str">
        <f t="shared" si="0"/>
        <v/>
      </c>
      <c r="I2" s="66" t="str">
        <f t="shared" si="0"/>
        <v/>
      </c>
      <c r="J2" s="66" t="str">
        <f t="shared" si="0"/>
        <v/>
      </c>
      <c r="K2" s="66" t="str">
        <f t="shared" si="0"/>
        <v/>
      </c>
      <c r="L2" s="66" t="str">
        <f t="shared" si="0"/>
        <v/>
      </c>
      <c r="M2" s="66" t="str">
        <f t="shared" si="0"/>
        <v/>
      </c>
      <c r="N2" s="66" t="str">
        <f t="shared" si="0"/>
        <v/>
      </c>
      <c r="O2" s="66" t="str">
        <f t="shared" si="0"/>
        <v/>
      </c>
      <c r="P2" s="66" t="str">
        <f t="shared" si="0"/>
        <v/>
      </c>
      <c r="Q2" s="66" t="str">
        <f t="shared" si="0"/>
        <v/>
      </c>
      <c r="R2" s="66" t="str">
        <f t="shared" si="0"/>
        <v/>
      </c>
      <c r="S2" s="66" t="str">
        <f t="shared" si="0"/>
        <v/>
      </c>
      <c r="T2" s="66" t="str">
        <f t="shared" si="0"/>
        <v/>
      </c>
      <c r="U2" s="66" t="str">
        <f t="shared" si="0"/>
        <v/>
      </c>
      <c r="V2" s="66" t="str">
        <f t="shared" si="0"/>
        <v/>
      </c>
      <c r="W2" s="66" t="str">
        <f t="shared" si="0"/>
        <v/>
      </c>
      <c r="AW2" s="67"/>
    </row>
    <row r="3" spans="1:49" s="13" customFormat="1" ht="18" customHeight="1">
      <c r="A3" s="6" t="s">
        <v>203</v>
      </c>
      <c r="B3" s="40"/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10" t="s">
        <v>3</v>
      </c>
      <c r="O3" s="10"/>
      <c r="P3" s="10"/>
      <c r="Q3" s="10"/>
      <c r="R3" s="10"/>
      <c r="S3" s="10"/>
      <c r="T3" s="10"/>
      <c r="U3" s="10"/>
      <c r="V3" s="10"/>
      <c r="W3" s="12" t="s">
        <v>127</v>
      </c>
    </row>
    <row r="4" spans="1:49" s="24" customFormat="1" ht="34.5" customHeight="1">
      <c r="A4" s="41"/>
      <c r="B4" s="42"/>
      <c r="C4" s="16" t="s">
        <v>5</v>
      </c>
      <c r="D4" s="16" t="s">
        <v>27</v>
      </c>
      <c r="E4" s="16" t="s">
        <v>7</v>
      </c>
      <c r="F4" s="16" t="s">
        <v>8</v>
      </c>
      <c r="G4" s="16" t="s">
        <v>204</v>
      </c>
      <c r="H4" s="16" t="s">
        <v>10</v>
      </c>
      <c r="I4" s="16" t="s">
        <v>205</v>
      </c>
      <c r="J4" s="16" t="s">
        <v>12</v>
      </c>
      <c r="K4" s="16" t="s">
        <v>206</v>
      </c>
      <c r="L4" s="16" t="s">
        <v>14</v>
      </c>
      <c r="M4" s="16" t="s">
        <v>15</v>
      </c>
      <c r="N4" s="17" t="s">
        <v>5</v>
      </c>
      <c r="O4" s="18" t="s">
        <v>207</v>
      </c>
      <c r="P4" s="18" t="s">
        <v>17</v>
      </c>
      <c r="Q4" s="19" t="s">
        <v>18</v>
      </c>
      <c r="R4" s="20"/>
      <c r="S4" s="20"/>
      <c r="T4" s="22" t="s">
        <v>19</v>
      </c>
      <c r="U4" s="22" t="s">
        <v>32</v>
      </c>
      <c r="V4" s="22" t="s">
        <v>21</v>
      </c>
      <c r="W4" s="23"/>
    </row>
    <row r="5" spans="1:49" ht="56.25" customHeight="1">
      <c r="A5" s="43"/>
      <c r="B5" s="44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  <c r="O5" s="29"/>
      <c r="P5" s="29"/>
      <c r="Q5" s="30" t="s">
        <v>208</v>
      </c>
      <c r="R5" s="30" t="s">
        <v>23</v>
      </c>
      <c r="S5" s="30" t="s">
        <v>33</v>
      </c>
      <c r="T5" s="31"/>
      <c r="U5" s="31"/>
      <c r="V5" s="31"/>
      <c r="W5" s="32"/>
    </row>
    <row r="6" spans="1:49" ht="15.75" customHeight="1">
      <c r="A6" s="118" t="s">
        <v>209</v>
      </c>
      <c r="B6" s="74" t="s">
        <v>210</v>
      </c>
      <c r="C6" s="102">
        <v>68142</v>
      </c>
      <c r="D6" s="102">
        <v>49858</v>
      </c>
      <c r="E6" s="102">
        <v>8982</v>
      </c>
      <c r="F6" s="102">
        <v>30</v>
      </c>
      <c r="G6" s="102">
        <v>325</v>
      </c>
      <c r="H6" s="102">
        <v>59</v>
      </c>
      <c r="I6" s="102">
        <v>111</v>
      </c>
      <c r="J6" s="102">
        <v>1830</v>
      </c>
      <c r="K6" s="102">
        <v>939</v>
      </c>
      <c r="L6" s="102">
        <v>1</v>
      </c>
      <c r="M6" s="102">
        <v>6007</v>
      </c>
      <c r="N6" s="103">
        <v>10729</v>
      </c>
      <c r="O6" s="103">
        <v>895</v>
      </c>
      <c r="P6" s="103">
        <v>1426</v>
      </c>
      <c r="Q6" s="103">
        <v>2099</v>
      </c>
      <c r="R6" s="103">
        <v>1073</v>
      </c>
      <c r="S6" s="103">
        <v>1026</v>
      </c>
      <c r="T6" s="103">
        <v>28</v>
      </c>
      <c r="U6" s="103">
        <v>5616</v>
      </c>
      <c r="V6" s="103">
        <v>665</v>
      </c>
      <c r="W6" s="104">
        <v>6031</v>
      </c>
    </row>
    <row r="7" spans="1:49" ht="15.75" customHeight="1">
      <c r="A7" s="79" t="s">
        <v>141</v>
      </c>
      <c r="B7" s="106" t="s">
        <v>142</v>
      </c>
      <c r="C7" s="107">
        <v>38559</v>
      </c>
      <c r="D7" s="107">
        <v>27317</v>
      </c>
      <c r="E7" s="107">
        <v>6226</v>
      </c>
      <c r="F7" s="107">
        <v>10</v>
      </c>
      <c r="G7" s="107">
        <v>147</v>
      </c>
      <c r="H7" s="107">
        <v>29</v>
      </c>
      <c r="I7" s="107">
        <v>48</v>
      </c>
      <c r="J7" s="107">
        <v>1202</v>
      </c>
      <c r="K7" s="107">
        <v>442</v>
      </c>
      <c r="L7" s="107">
        <v>1</v>
      </c>
      <c r="M7" s="107">
        <v>3137</v>
      </c>
      <c r="N7" s="108">
        <v>6381</v>
      </c>
      <c r="O7" s="108">
        <v>450</v>
      </c>
      <c r="P7" s="108">
        <v>930</v>
      </c>
      <c r="Q7" s="108">
        <v>775</v>
      </c>
      <c r="R7" s="108">
        <v>391</v>
      </c>
      <c r="S7" s="108">
        <v>384</v>
      </c>
      <c r="T7" s="108">
        <v>8</v>
      </c>
      <c r="U7" s="108">
        <v>3863</v>
      </c>
      <c r="V7" s="108">
        <v>355</v>
      </c>
      <c r="W7" s="109">
        <v>0</v>
      </c>
    </row>
    <row r="8" spans="1:49" ht="15.75" customHeight="1">
      <c r="A8" s="119"/>
      <c r="B8" s="110" t="s">
        <v>211</v>
      </c>
      <c r="C8" s="111">
        <v>29583</v>
      </c>
      <c r="D8" s="111">
        <v>22541</v>
      </c>
      <c r="E8" s="111">
        <v>2756</v>
      </c>
      <c r="F8" s="111">
        <v>20</v>
      </c>
      <c r="G8" s="111">
        <v>178</v>
      </c>
      <c r="H8" s="111">
        <v>30</v>
      </c>
      <c r="I8" s="111">
        <v>63</v>
      </c>
      <c r="J8" s="111">
        <v>628</v>
      </c>
      <c r="K8" s="111">
        <v>497</v>
      </c>
      <c r="L8" s="111">
        <v>0</v>
      </c>
      <c r="M8" s="111">
        <v>2870</v>
      </c>
      <c r="N8" s="112">
        <v>4348</v>
      </c>
      <c r="O8" s="112">
        <v>445</v>
      </c>
      <c r="P8" s="112">
        <v>496</v>
      </c>
      <c r="Q8" s="112">
        <v>1324</v>
      </c>
      <c r="R8" s="112">
        <v>682</v>
      </c>
      <c r="S8" s="112">
        <v>642</v>
      </c>
      <c r="T8" s="112">
        <v>20</v>
      </c>
      <c r="U8" s="112">
        <v>1753</v>
      </c>
      <c r="V8" s="112">
        <v>310</v>
      </c>
      <c r="W8" s="113">
        <v>0</v>
      </c>
    </row>
    <row r="9" spans="1:49" ht="15.75" customHeight="1">
      <c r="A9" s="118" t="s">
        <v>212</v>
      </c>
      <c r="B9" s="74" t="s">
        <v>67</v>
      </c>
      <c r="C9" s="102">
        <v>2921</v>
      </c>
      <c r="D9" s="102">
        <v>705</v>
      </c>
      <c r="E9" s="102">
        <v>1660</v>
      </c>
      <c r="F9" s="102">
        <v>1</v>
      </c>
      <c r="G9" s="102">
        <v>19</v>
      </c>
      <c r="H9" s="102">
        <v>2</v>
      </c>
      <c r="I9" s="102">
        <v>0</v>
      </c>
      <c r="J9" s="102">
        <v>236</v>
      </c>
      <c r="K9" s="102">
        <v>30</v>
      </c>
      <c r="L9" s="102">
        <v>0</v>
      </c>
      <c r="M9" s="102">
        <v>268</v>
      </c>
      <c r="N9" s="103">
        <v>1639</v>
      </c>
      <c r="O9" s="103">
        <v>124</v>
      </c>
      <c r="P9" s="103">
        <v>830</v>
      </c>
      <c r="Q9" s="103">
        <v>0</v>
      </c>
      <c r="R9" s="103">
        <v>0</v>
      </c>
      <c r="S9" s="103">
        <v>0</v>
      </c>
      <c r="T9" s="103">
        <v>0</v>
      </c>
      <c r="U9" s="103">
        <v>592</v>
      </c>
      <c r="V9" s="103">
        <v>93</v>
      </c>
      <c r="W9" s="104">
        <v>424</v>
      </c>
    </row>
    <row r="10" spans="1:49" ht="15.75" customHeight="1">
      <c r="A10" s="89" t="s">
        <v>146</v>
      </c>
      <c r="B10" s="106" t="s">
        <v>147</v>
      </c>
      <c r="C10" s="107">
        <v>1938</v>
      </c>
      <c r="D10" s="107">
        <v>498</v>
      </c>
      <c r="E10" s="107">
        <v>1069</v>
      </c>
      <c r="F10" s="107">
        <v>1</v>
      </c>
      <c r="G10" s="107">
        <v>11</v>
      </c>
      <c r="H10" s="107">
        <v>2</v>
      </c>
      <c r="I10" s="107">
        <v>0</v>
      </c>
      <c r="J10" s="107">
        <v>173</v>
      </c>
      <c r="K10" s="107">
        <v>19</v>
      </c>
      <c r="L10" s="107">
        <v>0</v>
      </c>
      <c r="M10" s="107">
        <v>165</v>
      </c>
      <c r="N10" s="108">
        <v>1041</v>
      </c>
      <c r="O10" s="108">
        <v>70</v>
      </c>
      <c r="P10" s="108">
        <v>501</v>
      </c>
      <c r="Q10" s="108">
        <v>0</v>
      </c>
      <c r="R10" s="108">
        <v>0</v>
      </c>
      <c r="S10" s="108">
        <v>0</v>
      </c>
      <c r="T10" s="108">
        <v>0</v>
      </c>
      <c r="U10" s="108">
        <v>416</v>
      </c>
      <c r="V10" s="108">
        <v>54</v>
      </c>
      <c r="W10" s="109">
        <v>0</v>
      </c>
    </row>
    <row r="11" spans="1:49" ht="15.75" customHeight="1">
      <c r="A11" s="90"/>
      <c r="B11" s="110" t="s">
        <v>152</v>
      </c>
      <c r="C11" s="111">
        <v>983</v>
      </c>
      <c r="D11" s="111">
        <v>207</v>
      </c>
      <c r="E11" s="111">
        <v>591</v>
      </c>
      <c r="F11" s="111">
        <v>0</v>
      </c>
      <c r="G11" s="111">
        <v>8</v>
      </c>
      <c r="H11" s="111">
        <v>0</v>
      </c>
      <c r="I11" s="111">
        <v>0</v>
      </c>
      <c r="J11" s="111">
        <v>63</v>
      </c>
      <c r="K11" s="111">
        <v>11</v>
      </c>
      <c r="L11" s="111">
        <v>0</v>
      </c>
      <c r="M11" s="111">
        <v>103</v>
      </c>
      <c r="N11" s="112">
        <v>598</v>
      </c>
      <c r="O11" s="112">
        <v>54</v>
      </c>
      <c r="P11" s="112">
        <v>329</v>
      </c>
      <c r="Q11" s="112">
        <v>0</v>
      </c>
      <c r="R11" s="112">
        <v>0</v>
      </c>
      <c r="S11" s="112">
        <v>0</v>
      </c>
      <c r="T11" s="112">
        <v>0</v>
      </c>
      <c r="U11" s="112">
        <v>176</v>
      </c>
      <c r="V11" s="112">
        <v>39</v>
      </c>
      <c r="W11" s="113">
        <v>0</v>
      </c>
    </row>
    <row r="12" spans="1:49" ht="15.75" customHeight="1">
      <c r="A12" s="118" t="s">
        <v>195</v>
      </c>
      <c r="B12" s="74" t="s">
        <v>67</v>
      </c>
      <c r="C12" s="102">
        <v>7536</v>
      </c>
      <c r="D12" s="102">
        <v>4702</v>
      </c>
      <c r="E12" s="102">
        <v>367</v>
      </c>
      <c r="F12" s="102">
        <v>15</v>
      </c>
      <c r="G12" s="102">
        <v>65</v>
      </c>
      <c r="H12" s="102">
        <v>4</v>
      </c>
      <c r="I12" s="102">
        <v>24</v>
      </c>
      <c r="J12" s="102">
        <v>15</v>
      </c>
      <c r="K12" s="102">
        <v>227</v>
      </c>
      <c r="L12" s="102">
        <v>0</v>
      </c>
      <c r="M12" s="102">
        <v>2117</v>
      </c>
      <c r="N12" s="103">
        <v>499</v>
      </c>
      <c r="O12" s="103">
        <v>1</v>
      </c>
      <c r="P12" s="103">
        <v>13</v>
      </c>
      <c r="Q12" s="103">
        <v>452</v>
      </c>
      <c r="R12" s="103">
        <v>295</v>
      </c>
      <c r="S12" s="103">
        <v>157</v>
      </c>
      <c r="T12" s="103">
        <v>2</v>
      </c>
      <c r="U12" s="103">
        <v>0</v>
      </c>
      <c r="V12" s="103">
        <v>31</v>
      </c>
      <c r="W12" s="104">
        <v>1006</v>
      </c>
    </row>
    <row r="13" spans="1:49" ht="15.75" customHeight="1">
      <c r="A13" s="89" t="s">
        <v>150</v>
      </c>
      <c r="B13" s="106" t="s">
        <v>147</v>
      </c>
      <c r="C13" s="107">
        <v>2284</v>
      </c>
      <c r="D13" s="107">
        <v>1359</v>
      </c>
      <c r="E13" s="107">
        <v>265</v>
      </c>
      <c r="F13" s="107">
        <v>4</v>
      </c>
      <c r="G13" s="107">
        <v>24</v>
      </c>
      <c r="H13" s="107">
        <v>0</v>
      </c>
      <c r="I13" s="107">
        <v>12</v>
      </c>
      <c r="J13" s="107">
        <v>8</v>
      </c>
      <c r="K13" s="107">
        <v>45</v>
      </c>
      <c r="L13" s="107">
        <v>0</v>
      </c>
      <c r="M13" s="107">
        <v>567</v>
      </c>
      <c r="N13" s="108">
        <v>169</v>
      </c>
      <c r="O13" s="108">
        <v>0</v>
      </c>
      <c r="P13" s="108">
        <v>4</v>
      </c>
      <c r="Q13" s="108">
        <v>158</v>
      </c>
      <c r="R13" s="108">
        <v>111</v>
      </c>
      <c r="S13" s="108">
        <v>47</v>
      </c>
      <c r="T13" s="108">
        <v>0</v>
      </c>
      <c r="U13" s="108">
        <v>0</v>
      </c>
      <c r="V13" s="108">
        <v>7</v>
      </c>
      <c r="W13" s="109">
        <v>0</v>
      </c>
    </row>
    <row r="14" spans="1:49" ht="15.75" customHeight="1">
      <c r="A14" s="90"/>
      <c r="B14" s="110" t="s">
        <v>152</v>
      </c>
      <c r="C14" s="111">
        <v>5252</v>
      </c>
      <c r="D14" s="111">
        <v>3343</v>
      </c>
      <c r="E14" s="111">
        <v>102</v>
      </c>
      <c r="F14" s="111">
        <v>11</v>
      </c>
      <c r="G14" s="111">
        <v>41</v>
      </c>
      <c r="H14" s="111">
        <v>4</v>
      </c>
      <c r="I14" s="111">
        <v>12</v>
      </c>
      <c r="J14" s="111">
        <v>7</v>
      </c>
      <c r="K14" s="111">
        <v>182</v>
      </c>
      <c r="L14" s="111">
        <v>0</v>
      </c>
      <c r="M14" s="111">
        <v>1550</v>
      </c>
      <c r="N14" s="112">
        <v>330</v>
      </c>
      <c r="O14" s="112">
        <v>1</v>
      </c>
      <c r="P14" s="112">
        <v>9</v>
      </c>
      <c r="Q14" s="112">
        <v>294</v>
      </c>
      <c r="R14" s="112">
        <v>184</v>
      </c>
      <c r="S14" s="112">
        <v>110</v>
      </c>
      <c r="T14" s="112">
        <v>2</v>
      </c>
      <c r="U14" s="112">
        <v>0</v>
      </c>
      <c r="V14" s="112">
        <v>24</v>
      </c>
      <c r="W14" s="113">
        <v>0</v>
      </c>
    </row>
    <row r="15" spans="1:49" ht="15.75" customHeight="1">
      <c r="A15" s="118" t="s">
        <v>213</v>
      </c>
      <c r="B15" s="74" t="s">
        <v>214</v>
      </c>
      <c r="C15" s="102">
        <v>2495</v>
      </c>
      <c r="D15" s="102">
        <v>1847</v>
      </c>
      <c r="E15" s="102">
        <v>436</v>
      </c>
      <c r="F15" s="102">
        <v>1</v>
      </c>
      <c r="G15" s="102">
        <v>2</v>
      </c>
      <c r="H15" s="102">
        <v>9</v>
      </c>
      <c r="I15" s="102">
        <v>0</v>
      </c>
      <c r="J15" s="102">
        <v>38</v>
      </c>
      <c r="K15" s="102">
        <v>69</v>
      </c>
      <c r="L15" s="102">
        <v>1</v>
      </c>
      <c r="M15" s="102">
        <v>92</v>
      </c>
      <c r="N15" s="103">
        <v>502</v>
      </c>
      <c r="O15" s="103">
        <v>107</v>
      </c>
      <c r="P15" s="103">
        <v>119</v>
      </c>
      <c r="Q15" s="103">
        <v>14</v>
      </c>
      <c r="R15" s="103">
        <v>12</v>
      </c>
      <c r="S15" s="103">
        <v>2</v>
      </c>
      <c r="T15" s="103">
        <v>0</v>
      </c>
      <c r="U15" s="103">
        <v>261</v>
      </c>
      <c r="V15" s="103">
        <v>1</v>
      </c>
      <c r="W15" s="104">
        <v>70</v>
      </c>
    </row>
    <row r="16" spans="1:49" ht="15.75" customHeight="1">
      <c r="A16" s="89" t="s">
        <v>215</v>
      </c>
      <c r="B16" s="106" t="s">
        <v>147</v>
      </c>
      <c r="C16" s="107">
        <v>1596</v>
      </c>
      <c r="D16" s="107">
        <v>1127</v>
      </c>
      <c r="E16" s="107">
        <v>343</v>
      </c>
      <c r="F16" s="107">
        <v>1</v>
      </c>
      <c r="G16" s="107">
        <v>1</v>
      </c>
      <c r="H16" s="107">
        <v>4</v>
      </c>
      <c r="I16" s="107">
        <v>0</v>
      </c>
      <c r="J16" s="107">
        <v>22</v>
      </c>
      <c r="K16" s="107">
        <v>34</v>
      </c>
      <c r="L16" s="107">
        <v>1</v>
      </c>
      <c r="M16" s="107">
        <v>63</v>
      </c>
      <c r="N16" s="108">
        <v>289</v>
      </c>
      <c r="O16" s="108">
        <v>38</v>
      </c>
      <c r="P16" s="108">
        <v>98</v>
      </c>
      <c r="Q16" s="108">
        <v>4</v>
      </c>
      <c r="R16" s="108">
        <v>4</v>
      </c>
      <c r="S16" s="108">
        <v>0</v>
      </c>
      <c r="T16" s="108">
        <v>0</v>
      </c>
      <c r="U16" s="108">
        <v>148</v>
      </c>
      <c r="V16" s="108">
        <v>1</v>
      </c>
      <c r="W16" s="109">
        <v>0</v>
      </c>
    </row>
    <row r="17" spans="1:23" ht="15.75" customHeight="1">
      <c r="A17" s="90"/>
      <c r="B17" s="110" t="s">
        <v>152</v>
      </c>
      <c r="C17" s="111">
        <v>899</v>
      </c>
      <c r="D17" s="111">
        <v>720</v>
      </c>
      <c r="E17" s="111">
        <v>93</v>
      </c>
      <c r="F17" s="111">
        <v>0</v>
      </c>
      <c r="G17" s="111">
        <v>1</v>
      </c>
      <c r="H17" s="111">
        <v>5</v>
      </c>
      <c r="I17" s="111">
        <v>0</v>
      </c>
      <c r="J17" s="111">
        <v>16</v>
      </c>
      <c r="K17" s="111">
        <v>35</v>
      </c>
      <c r="L17" s="111">
        <v>0</v>
      </c>
      <c r="M17" s="111">
        <v>29</v>
      </c>
      <c r="N17" s="112">
        <v>213</v>
      </c>
      <c r="O17" s="112">
        <v>69</v>
      </c>
      <c r="P17" s="112">
        <v>21</v>
      </c>
      <c r="Q17" s="112">
        <v>10</v>
      </c>
      <c r="R17" s="112">
        <v>8</v>
      </c>
      <c r="S17" s="112">
        <v>2</v>
      </c>
      <c r="T17" s="112">
        <v>0</v>
      </c>
      <c r="U17" s="112">
        <v>113</v>
      </c>
      <c r="V17" s="112">
        <v>0</v>
      </c>
      <c r="W17" s="113">
        <v>0</v>
      </c>
    </row>
    <row r="18" spans="1:23" ht="15.75" customHeight="1">
      <c r="A18" s="118" t="s">
        <v>80</v>
      </c>
      <c r="B18" s="74" t="s">
        <v>216</v>
      </c>
      <c r="C18" s="102">
        <v>8298</v>
      </c>
      <c r="D18" s="102">
        <v>4033</v>
      </c>
      <c r="E18" s="102">
        <v>4156</v>
      </c>
      <c r="F18" s="102">
        <v>0</v>
      </c>
      <c r="G18" s="102">
        <v>12</v>
      </c>
      <c r="H18" s="102">
        <v>12</v>
      </c>
      <c r="I18" s="102">
        <v>0</v>
      </c>
      <c r="J18" s="102">
        <v>3</v>
      </c>
      <c r="K18" s="102">
        <v>5</v>
      </c>
      <c r="L18" s="102">
        <v>0</v>
      </c>
      <c r="M18" s="102">
        <v>77</v>
      </c>
      <c r="N18" s="103">
        <v>4104</v>
      </c>
      <c r="O18" s="103">
        <v>39</v>
      </c>
      <c r="P18" s="103">
        <v>58</v>
      </c>
      <c r="Q18" s="103">
        <v>36</v>
      </c>
      <c r="R18" s="103">
        <v>36</v>
      </c>
      <c r="S18" s="103">
        <v>0</v>
      </c>
      <c r="T18" s="103">
        <v>1</v>
      </c>
      <c r="U18" s="103">
        <v>3949</v>
      </c>
      <c r="V18" s="103">
        <v>21</v>
      </c>
      <c r="W18" s="104">
        <v>171</v>
      </c>
    </row>
    <row r="19" spans="1:23" ht="15.75" customHeight="1">
      <c r="A19" s="89" t="s">
        <v>217</v>
      </c>
      <c r="B19" s="106" t="s">
        <v>147</v>
      </c>
      <c r="C19" s="107">
        <v>5328</v>
      </c>
      <c r="D19" s="107">
        <v>2410</v>
      </c>
      <c r="E19" s="107">
        <v>2852</v>
      </c>
      <c r="F19" s="107">
        <v>0</v>
      </c>
      <c r="G19" s="107">
        <v>8</v>
      </c>
      <c r="H19" s="107">
        <v>8</v>
      </c>
      <c r="I19" s="107">
        <v>0</v>
      </c>
      <c r="J19" s="107">
        <v>2</v>
      </c>
      <c r="K19" s="107">
        <v>4</v>
      </c>
      <c r="L19" s="107">
        <v>0</v>
      </c>
      <c r="M19" s="107">
        <v>44</v>
      </c>
      <c r="N19" s="108">
        <v>2788</v>
      </c>
      <c r="O19" s="108">
        <v>15</v>
      </c>
      <c r="P19" s="108">
        <v>41</v>
      </c>
      <c r="Q19" s="108">
        <v>14</v>
      </c>
      <c r="R19" s="108">
        <v>14</v>
      </c>
      <c r="S19" s="108">
        <v>0</v>
      </c>
      <c r="T19" s="108">
        <v>1</v>
      </c>
      <c r="U19" s="108">
        <v>2704</v>
      </c>
      <c r="V19" s="108">
        <v>13</v>
      </c>
      <c r="W19" s="109">
        <v>0</v>
      </c>
    </row>
    <row r="20" spans="1:23" ht="15.75" customHeight="1">
      <c r="A20" s="90"/>
      <c r="B20" s="110" t="s">
        <v>152</v>
      </c>
      <c r="C20" s="111">
        <v>2970</v>
      </c>
      <c r="D20" s="111">
        <v>1623</v>
      </c>
      <c r="E20" s="111">
        <v>1304</v>
      </c>
      <c r="F20" s="111">
        <v>0</v>
      </c>
      <c r="G20" s="111">
        <v>4</v>
      </c>
      <c r="H20" s="111">
        <v>4</v>
      </c>
      <c r="I20" s="111">
        <v>0</v>
      </c>
      <c r="J20" s="111">
        <v>1</v>
      </c>
      <c r="K20" s="111">
        <v>1</v>
      </c>
      <c r="L20" s="111">
        <v>0</v>
      </c>
      <c r="M20" s="111">
        <v>33</v>
      </c>
      <c r="N20" s="112">
        <v>1316</v>
      </c>
      <c r="O20" s="112">
        <v>24</v>
      </c>
      <c r="P20" s="112">
        <v>17</v>
      </c>
      <c r="Q20" s="112">
        <v>22</v>
      </c>
      <c r="R20" s="112">
        <v>22</v>
      </c>
      <c r="S20" s="112">
        <v>0</v>
      </c>
      <c r="T20" s="112">
        <v>0</v>
      </c>
      <c r="U20" s="112">
        <v>1245</v>
      </c>
      <c r="V20" s="112">
        <v>8</v>
      </c>
      <c r="W20" s="113">
        <v>0</v>
      </c>
    </row>
    <row r="21" spans="1:23" ht="15.75" customHeight="1">
      <c r="A21" s="118" t="s">
        <v>218</v>
      </c>
      <c r="B21" s="74" t="s">
        <v>67</v>
      </c>
      <c r="C21" s="102">
        <v>4223</v>
      </c>
      <c r="D21" s="102">
        <v>3546</v>
      </c>
      <c r="E21" s="102">
        <v>96</v>
      </c>
      <c r="F21" s="102">
        <v>0</v>
      </c>
      <c r="G21" s="102">
        <v>0</v>
      </c>
      <c r="H21" s="102">
        <v>0</v>
      </c>
      <c r="I21" s="102">
        <v>0</v>
      </c>
      <c r="J21" s="102">
        <v>77</v>
      </c>
      <c r="K21" s="102">
        <v>27</v>
      </c>
      <c r="L21" s="102">
        <v>0</v>
      </c>
      <c r="M21" s="102">
        <v>477</v>
      </c>
      <c r="N21" s="103">
        <v>787</v>
      </c>
      <c r="O21" s="103">
        <v>236</v>
      </c>
      <c r="P21" s="103">
        <v>97</v>
      </c>
      <c r="Q21" s="103">
        <v>0</v>
      </c>
      <c r="R21" s="103">
        <v>0</v>
      </c>
      <c r="S21" s="103">
        <v>0</v>
      </c>
      <c r="T21" s="103">
        <v>0</v>
      </c>
      <c r="U21" s="103">
        <v>202</v>
      </c>
      <c r="V21" s="103">
        <v>252</v>
      </c>
      <c r="W21" s="104">
        <v>836</v>
      </c>
    </row>
    <row r="22" spans="1:23" ht="15.75" customHeight="1">
      <c r="A22" s="89" t="s">
        <v>85</v>
      </c>
      <c r="B22" s="106" t="s">
        <v>147</v>
      </c>
      <c r="C22" s="107">
        <v>2613</v>
      </c>
      <c r="D22" s="107">
        <v>2137</v>
      </c>
      <c r="E22" s="107">
        <v>77</v>
      </c>
      <c r="F22" s="107">
        <v>0</v>
      </c>
      <c r="G22" s="107">
        <v>0</v>
      </c>
      <c r="H22" s="107">
        <v>0</v>
      </c>
      <c r="I22" s="107">
        <v>0</v>
      </c>
      <c r="J22" s="107">
        <v>51</v>
      </c>
      <c r="K22" s="107">
        <v>18</v>
      </c>
      <c r="L22" s="107">
        <v>0</v>
      </c>
      <c r="M22" s="107">
        <v>330</v>
      </c>
      <c r="N22" s="108">
        <v>465</v>
      </c>
      <c r="O22" s="108">
        <v>137</v>
      </c>
      <c r="P22" s="108">
        <v>71</v>
      </c>
      <c r="Q22" s="108">
        <v>0</v>
      </c>
      <c r="R22" s="108">
        <v>0</v>
      </c>
      <c r="S22" s="108">
        <v>0</v>
      </c>
      <c r="T22" s="108">
        <v>0</v>
      </c>
      <c r="U22" s="108">
        <v>131</v>
      </c>
      <c r="V22" s="108">
        <v>126</v>
      </c>
      <c r="W22" s="109">
        <v>0</v>
      </c>
    </row>
    <row r="23" spans="1:23" ht="15.75" customHeight="1">
      <c r="A23" s="90"/>
      <c r="B23" s="110" t="s">
        <v>152</v>
      </c>
      <c r="C23" s="111">
        <v>1610</v>
      </c>
      <c r="D23" s="111">
        <v>1409</v>
      </c>
      <c r="E23" s="111">
        <v>19</v>
      </c>
      <c r="F23" s="111">
        <v>0</v>
      </c>
      <c r="G23" s="111">
        <v>0</v>
      </c>
      <c r="H23" s="111">
        <v>0</v>
      </c>
      <c r="I23" s="111">
        <v>0</v>
      </c>
      <c r="J23" s="111">
        <v>26</v>
      </c>
      <c r="K23" s="111">
        <v>9</v>
      </c>
      <c r="L23" s="111">
        <v>0</v>
      </c>
      <c r="M23" s="111">
        <v>147</v>
      </c>
      <c r="N23" s="112">
        <v>322</v>
      </c>
      <c r="O23" s="112">
        <v>99</v>
      </c>
      <c r="P23" s="112">
        <v>26</v>
      </c>
      <c r="Q23" s="112">
        <v>0</v>
      </c>
      <c r="R23" s="112">
        <v>0</v>
      </c>
      <c r="S23" s="112">
        <v>0</v>
      </c>
      <c r="T23" s="112">
        <v>0</v>
      </c>
      <c r="U23" s="112">
        <v>71</v>
      </c>
      <c r="V23" s="112">
        <v>126</v>
      </c>
      <c r="W23" s="113">
        <v>0</v>
      </c>
    </row>
    <row r="24" spans="1:23" ht="15.75" customHeight="1">
      <c r="A24" s="118" t="s">
        <v>86</v>
      </c>
      <c r="B24" s="74" t="s">
        <v>67</v>
      </c>
      <c r="C24" s="102">
        <v>22897</v>
      </c>
      <c r="D24" s="102">
        <v>18135</v>
      </c>
      <c r="E24" s="102">
        <v>1763</v>
      </c>
      <c r="F24" s="102">
        <v>7</v>
      </c>
      <c r="G24" s="102">
        <v>124</v>
      </c>
      <c r="H24" s="102">
        <v>10</v>
      </c>
      <c r="I24" s="102">
        <v>58</v>
      </c>
      <c r="J24" s="102">
        <v>867</v>
      </c>
      <c r="K24" s="102">
        <v>224</v>
      </c>
      <c r="L24" s="102">
        <v>0</v>
      </c>
      <c r="M24" s="102">
        <v>1709</v>
      </c>
      <c r="N24" s="103">
        <v>1835</v>
      </c>
      <c r="O24" s="103">
        <v>105</v>
      </c>
      <c r="P24" s="103">
        <v>58</v>
      </c>
      <c r="Q24" s="103">
        <v>1356</v>
      </c>
      <c r="R24" s="103">
        <v>607</v>
      </c>
      <c r="S24" s="103">
        <v>749</v>
      </c>
      <c r="T24" s="103">
        <v>2</v>
      </c>
      <c r="U24" s="103">
        <v>246</v>
      </c>
      <c r="V24" s="103">
        <v>68</v>
      </c>
      <c r="W24" s="104">
        <v>2327</v>
      </c>
    </row>
    <row r="25" spans="1:23" ht="15.75" customHeight="1">
      <c r="A25" s="89" t="s">
        <v>87</v>
      </c>
      <c r="B25" s="106" t="s">
        <v>147</v>
      </c>
      <c r="C25" s="107">
        <v>12890</v>
      </c>
      <c r="D25" s="107">
        <v>9710</v>
      </c>
      <c r="E25" s="107">
        <v>1269</v>
      </c>
      <c r="F25" s="107">
        <v>2</v>
      </c>
      <c r="G25" s="107">
        <v>45</v>
      </c>
      <c r="H25" s="107">
        <v>2</v>
      </c>
      <c r="I25" s="107">
        <v>26</v>
      </c>
      <c r="J25" s="107">
        <v>612</v>
      </c>
      <c r="K25" s="107">
        <v>108</v>
      </c>
      <c r="L25" s="107">
        <v>0</v>
      </c>
      <c r="M25" s="107">
        <v>1116</v>
      </c>
      <c r="N25" s="108">
        <v>848</v>
      </c>
      <c r="O25" s="108">
        <v>60</v>
      </c>
      <c r="P25" s="108">
        <v>37</v>
      </c>
      <c r="Q25" s="108">
        <v>507</v>
      </c>
      <c r="R25" s="108">
        <v>218</v>
      </c>
      <c r="S25" s="108">
        <v>289</v>
      </c>
      <c r="T25" s="108">
        <v>0</v>
      </c>
      <c r="U25" s="108">
        <v>205</v>
      </c>
      <c r="V25" s="108">
        <v>39</v>
      </c>
      <c r="W25" s="109">
        <v>0</v>
      </c>
    </row>
    <row r="26" spans="1:23" ht="15.75" customHeight="1">
      <c r="A26" s="90"/>
      <c r="B26" s="110" t="s">
        <v>152</v>
      </c>
      <c r="C26" s="111">
        <v>10007</v>
      </c>
      <c r="D26" s="111">
        <v>8425</v>
      </c>
      <c r="E26" s="111">
        <v>494</v>
      </c>
      <c r="F26" s="111">
        <v>5</v>
      </c>
      <c r="G26" s="111">
        <v>79</v>
      </c>
      <c r="H26" s="111">
        <v>8</v>
      </c>
      <c r="I26" s="111">
        <v>32</v>
      </c>
      <c r="J26" s="111">
        <v>255</v>
      </c>
      <c r="K26" s="111">
        <v>116</v>
      </c>
      <c r="L26" s="111">
        <v>0</v>
      </c>
      <c r="M26" s="111">
        <v>593</v>
      </c>
      <c r="N26" s="112">
        <v>987</v>
      </c>
      <c r="O26" s="112">
        <v>45</v>
      </c>
      <c r="P26" s="112">
        <v>21</v>
      </c>
      <c r="Q26" s="112">
        <v>849</v>
      </c>
      <c r="R26" s="112">
        <v>389</v>
      </c>
      <c r="S26" s="112">
        <v>460</v>
      </c>
      <c r="T26" s="112">
        <v>2</v>
      </c>
      <c r="U26" s="112">
        <v>41</v>
      </c>
      <c r="V26" s="112">
        <v>29</v>
      </c>
      <c r="W26" s="113">
        <v>0</v>
      </c>
    </row>
    <row r="27" spans="1:23" ht="15.75" customHeight="1">
      <c r="A27" s="118" t="s">
        <v>219</v>
      </c>
      <c r="B27" s="74" t="s">
        <v>67</v>
      </c>
      <c r="C27" s="102">
        <v>613</v>
      </c>
      <c r="D27" s="102">
        <v>551</v>
      </c>
      <c r="E27" s="102">
        <v>12</v>
      </c>
      <c r="F27" s="102">
        <v>0</v>
      </c>
      <c r="G27" s="102">
        <v>0</v>
      </c>
      <c r="H27" s="102">
        <v>2</v>
      </c>
      <c r="I27" s="102">
        <v>0</v>
      </c>
      <c r="J27" s="102">
        <v>22</v>
      </c>
      <c r="K27" s="102">
        <v>1</v>
      </c>
      <c r="L27" s="102">
        <v>0</v>
      </c>
      <c r="M27" s="102">
        <v>25</v>
      </c>
      <c r="N27" s="103">
        <v>48</v>
      </c>
      <c r="O27" s="103">
        <v>15</v>
      </c>
      <c r="P27" s="103">
        <v>2</v>
      </c>
      <c r="Q27" s="103">
        <v>4</v>
      </c>
      <c r="R27" s="103">
        <v>4</v>
      </c>
      <c r="S27" s="103">
        <v>0</v>
      </c>
      <c r="T27" s="103">
        <v>1</v>
      </c>
      <c r="U27" s="103">
        <v>20</v>
      </c>
      <c r="V27" s="103">
        <v>6</v>
      </c>
      <c r="W27" s="104">
        <v>45</v>
      </c>
    </row>
    <row r="28" spans="1:23" ht="15.75" customHeight="1">
      <c r="A28" s="89" t="s">
        <v>89</v>
      </c>
      <c r="B28" s="106" t="s">
        <v>147</v>
      </c>
      <c r="C28" s="107">
        <v>343</v>
      </c>
      <c r="D28" s="107">
        <v>311</v>
      </c>
      <c r="E28" s="107">
        <v>12</v>
      </c>
      <c r="F28" s="107">
        <v>0</v>
      </c>
      <c r="G28" s="107">
        <v>0</v>
      </c>
      <c r="H28" s="107">
        <v>2</v>
      </c>
      <c r="I28" s="107">
        <v>0</v>
      </c>
      <c r="J28" s="107">
        <v>6</v>
      </c>
      <c r="K28" s="107">
        <v>0</v>
      </c>
      <c r="L28" s="107">
        <v>0</v>
      </c>
      <c r="M28" s="107">
        <v>12</v>
      </c>
      <c r="N28" s="108">
        <v>28</v>
      </c>
      <c r="O28" s="108">
        <v>10</v>
      </c>
      <c r="P28" s="108">
        <v>1</v>
      </c>
      <c r="Q28" s="108">
        <v>2</v>
      </c>
      <c r="R28" s="108">
        <v>2</v>
      </c>
      <c r="S28" s="108">
        <v>0</v>
      </c>
      <c r="T28" s="108">
        <v>1</v>
      </c>
      <c r="U28" s="108">
        <v>10</v>
      </c>
      <c r="V28" s="108">
        <v>4</v>
      </c>
      <c r="W28" s="109">
        <v>0</v>
      </c>
    </row>
    <row r="29" spans="1:23" ht="15.75" customHeight="1">
      <c r="A29" s="90"/>
      <c r="B29" s="110" t="s">
        <v>152</v>
      </c>
      <c r="C29" s="111">
        <v>270</v>
      </c>
      <c r="D29" s="111">
        <v>240</v>
      </c>
      <c r="E29" s="111">
        <v>0</v>
      </c>
      <c r="F29" s="111">
        <v>0</v>
      </c>
      <c r="G29" s="111">
        <v>0</v>
      </c>
      <c r="H29" s="111">
        <v>0</v>
      </c>
      <c r="I29" s="111">
        <v>0</v>
      </c>
      <c r="J29" s="111">
        <v>16</v>
      </c>
      <c r="K29" s="111">
        <v>1</v>
      </c>
      <c r="L29" s="111">
        <v>0</v>
      </c>
      <c r="M29" s="111">
        <v>13</v>
      </c>
      <c r="N29" s="112">
        <v>20</v>
      </c>
      <c r="O29" s="112">
        <v>5</v>
      </c>
      <c r="P29" s="112">
        <v>1</v>
      </c>
      <c r="Q29" s="112">
        <v>2</v>
      </c>
      <c r="R29" s="112">
        <v>2</v>
      </c>
      <c r="S29" s="112">
        <v>0</v>
      </c>
      <c r="T29" s="112">
        <v>0</v>
      </c>
      <c r="U29" s="112">
        <v>10</v>
      </c>
      <c r="V29" s="112">
        <v>2</v>
      </c>
      <c r="W29" s="113">
        <v>0</v>
      </c>
    </row>
    <row r="30" spans="1:23" ht="15.75" customHeight="1">
      <c r="A30" s="118" t="s">
        <v>220</v>
      </c>
      <c r="B30" s="74" t="s">
        <v>67</v>
      </c>
      <c r="C30" s="102">
        <v>869</v>
      </c>
      <c r="D30" s="102">
        <v>644</v>
      </c>
      <c r="E30" s="102">
        <v>46</v>
      </c>
      <c r="F30" s="102">
        <v>1</v>
      </c>
      <c r="G30" s="102">
        <v>20</v>
      </c>
      <c r="H30" s="102">
        <v>0</v>
      </c>
      <c r="I30" s="102">
        <v>0</v>
      </c>
      <c r="J30" s="102">
        <v>61</v>
      </c>
      <c r="K30" s="102">
        <v>21</v>
      </c>
      <c r="L30" s="102">
        <v>0</v>
      </c>
      <c r="M30" s="102">
        <v>76</v>
      </c>
      <c r="N30" s="103">
        <v>132</v>
      </c>
      <c r="O30" s="103">
        <v>33</v>
      </c>
      <c r="P30" s="103">
        <v>34</v>
      </c>
      <c r="Q30" s="103">
        <v>2</v>
      </c>
      <c r="R30" s="103">
        <v>1</v>
      </c>
      <c r="S30" s="103">
        <v>1</v>
      </c>
      <c r="T30" s="103">
        <v>2</v>
      </c>
      <c r="U30" s="103">
        <v>54</v>
      </c>
      <c r="V30" s="103">
        <v>7</v>
      </c>
      <c r="W30" s="104">
        <v>148</v>
      </c>
    </row>
    <row r="31" spans="1:23" ht="15.75" customHeight="1">
      <c r="A31" s="89" t="s">
        <v>91</v>
      </c>
      <c r="B31" s="106" t="s">
        <v>147</v>
      </c>
      <c r="C31" s="107">
        <v>607</v>
      </c>
      <c r="D31" s="107">
        <v>438</v>
      </c>
      <c r="E31" s="107">
        <v>40</v>
      </c>
      <c r="F31" s="107">
        <v>0</v>
      </c>
      <c r="G31" s="107">
        <v>14</v>
      </c>
      <c r="H31" s="107">
        <v>0</v>
      </c>
      <c r="I31" s="107">
        <v>0</v>
      </c>
      <c r="J31" s="107">
        <v>47</v>
      </c>
      <c r="K31" s="107">
        <v>16</v>
      </c>
      <c r="L31" s="107">
        <v>0</v>
      </c>
      <c r="M31" s="107">
        <v>52</v>
      </c>
      <c r="N31" s="108">
        <v>98</v>
      </c>
      <c r="O31" s="108">
        <v>20</v>
      </c>
      <c r="P31" s="108">
        <v>28</v>
      </c>
      <c r="Q31" s="108">
        <v>2</v>
      </c>
      <c r="R31" s="108">
        <v>1</v>
      </c>
      <c r="S31" s="108">
        <v>1</v>
      </c>
      <c r="T31" s="108">
        <v>2</v>
      </c>
      <c r="U31" s="108">
        <v>42</v>
      </c>
      <c r="V31" s="108">
        <v>4</v>
      </c>
      <c r="W31" s="109">
        <v>0</v>
      </c>
    </row>
    <row r="32" spans="1:23" ht="15.75" customHeight="1">
      <c r="A32" s="90"/>
      <c r="B32" s="110" t="s">
        <v>152</v>
      </c>
      <c r="C32" s="111">
        <v>262</v>
      </c>
      <c r="D32" s="111">
        <v>206</v>
      </c>
      <c r="E32" s="111">
        <v>6</v>
      </c>
      <c r="F32" s="111">
        <v>1</v>
      </c>
      <c r="G32" s="111">
        <v>6</v>
      </c>
      <c r="H32" s="111">
        <v>0</v>
      </c>
      <c r="I32" s="111">
        <v>0</v>
      </c>
      <c r="J32" s="111">
        <v>14</v>
      </c>
      <c r="K32" s="111">
        <v>5</v>
      </c>
      <c r="L32" s="111">
        <v>0</v>
      </c>
      <c r="M32" s="111">
        <v>24</v>
      </c>
      <c r="N32" s="112">
        <v>34</v>
      </c>
      <c r="O32" s="112">
        <v>13</v>
      </c>
      <c r="P32" s="112">
        <v>6</v>
      </c>
      <c r="Q32" s="112">
        <v>0</v>
      </c>
      <c r="R32" s="112">
        <v>0</v>
      </c>
      <c r="S32" s="112">
        <v>0</v>
      </c>
      <c r="T32" s="112">
        <v>0</v>
      </c>
      <c r="U32" s="112">
        <v>12</v>
      </c>
      <c r="V32" s="112">
        <v>3</v>
      </c>
      <c r="W32" s="113">
        <v>0</v>
      </c>
    </row>
    <row r="33" spans="1:23" ht="15.75" customHeight="1">
      <c r="A33" s="118" t="s">
        <v>221</v>
      </c>
      <c r="B33" s="74" t="s">
        <v>67</v>
      </c>
      <c r="C33" s="102">
        <v>1236</v>
      </c>
      <c r="D33" s="102">
        <v>945</v>
      </c>
      <c r="E33" s="102">
        <v>85</v>
      </c>
      <c r="F33" s="102">
        <v>2</v>
      </c>
      <c r="G33" s="102">
        <v>1</v>
      </c>
      <c r="H33" s="102">
        <v>2</v>
      </c>
      <c r="I33" s="102">
        <v>0</v>
      </c>
      <c r="J33" s="102">
        <v>34</v>
      </c>
      <c r="K33" s="102">
        <v>7</v>
      </c>
      <c r="L33" s="102">
        <v>0</v>
      </c>
      <c r="M33" s="102">
        <v>160</v>
      </c>
      <c r="N33" s="103">
        <v>43</v>
      </c>
      <c r="O33" s="103">
        <v>10</v>
      </c>
      <c r="P33" s="103">
        <v>11</v>
      </c>
      <c r="Q33" s="103">
        <v>4</v>
      </c>
      <c r="R33" s="103">
        <v>4</v>
      </c>
      <c r="S33" s="103">
        <v>0</v>
      </c>
      <c r="T33" s="103">
        <v>1</v>
      </c>
      <c r="U33" s="103">
        <v>17</v>
      </c>
      <c r="V33" s="103">
        <v>0</v>
      </c>
      <c r="W33" s="104">
        <v>43</v>
      </c>
    </row>
    <row r="34" spans="1:23" ht="15.75" customHeight="1">
      <c r="A34" s="89" t="s">
        <v>93</v>
      </c>
      <c r="B34" s="106" t="s">
        <v>222</v>
      </c>
      <c r="C34" s="107">
        <v>902</v>
      </c>
      <c r="D34" s="107">
        <v>695</v>
      </c>
      <c r="E34" s="107">
        <v>61</v>
      </c>
      <c r="F34" s="107">
        <v>2</v>
      </c>
      <c r="G34" s="107">
        <v>1</v>
      </c>
      <c r="H34" s="107">
        <v>2</v>
      </c>
      <c r="I34" s="107">
        <v>0</v>
      </c>
      <c r="J34" s="107">
        <v>23</v>
      </c>
      <c r="K34" s="107">
        <v>7</v>
      </c>
      <c r="L34" s="107">
        <v>0</v>
      </c>
      <c r="M34" s="107">
        <v>111</v>
      </c>
      <c r="N34" s="108">
        <v>32</v>
      </c>
      <c r="O34" s="108">
        <v>6</v>
      </c>
      <c r="P34" s="108">
        <v>9</v>
      </c>
      <c r="Q34" s="108">
        <v>1</v>
      </c>
      <c r="R34" s="108">
        <v>1</v>
      </c>
      <c r="S34" s="108">
        <v>0</v>
      </c>
      <c r="T34" s="108">
        <v>1</v>
      </c>
      <c r="U34" s="108">
        <v>15</v>
      </c>
      <c r="V34" s="108">
        <v>0</v>
      </c>
      <c r="W34" s="109">
        <v>0</v>
      </c>
    </row>
    <row r="35" spans="1:23" ht="15.75" customHeight="1">
      <c r="A35" s="90"/>
      <c r="B35" s="110" t="s">
        <v>152</v>
      </c>
      <c r="C35" s="111">
        <v>334</v>
      </c>
      <c r="D35" s="111">
        <v>250</v>
      </c>
      <c r="E35" s="111">
        <v>24</v>
      </c>
      <c r="F35" s="111">
        <v>0</v>
      </c>
      <c r="G35" s="111">
        <v>0</v>
      </c>
      <c r="H35" s="111">
        <v>0</v>
      </c>
      <c r="I35" s="111">
        <v>0</v>
      </c>
      <c r="J35" s="111">
        <v>11</v>
      </c>
      <c r="K35" s="111">
        <v>0</v>
      </c>
      <c r="L35" s="111">
        <v>0</v>
      </c>
      <c r="M35" s="111">
        <v>49</v>
      </c>
      <c r="N35" s="112">
        <v>11</v>
      </c>
      <c r="O35" s="112">
        <v>4</v>
      </c>
      <c r="P35" s="112">
        <v>2</v>
      </c>
      <c r="Q35" s="112">
        <v>3</v>
      </c>
      <c r="R35" s="112">
        <v>3</v>
      </c>
      <c r="S35" s="112">
        <v>0</v>
      </c>
      <c r="T35" s="112">
        <v>0</v>
      </c>
      <c r="U35" s="112">
        <v>2</v>
      </c>
      <c r="V35" s="112">
        <v>0</v>
      </c>
      <c r="W35" s="113">
        <v>0</v>
      </c>
    </row>
    <row r="36" spans="1:23" ht="15.75" customHeight="1">
      <c r="A36" s="118" t="s">
        <v>223</v>
      </c>
      <c r="B36" s="74" t="s">
        <v>67</v>
      </c>
      <c r="C36" s="102">
        <v>2705</v>
      </c>
      <c r="D36" s="102">
        <v>2234</v>
      </c>
      <c r="E36" s="102">
        <v>60</v>
      </c>
      <c r="F36" s="102">
        <v>0</v>
      </c>
      <c r="G36" s="102">
        <v>6</v>
      </c>
      <c r="H36" s="102">
        <v>0</v>
      </c>
      <c r="I36" s="102">
        <v>0</v>
      </c>
      <c r="J36" s="102">
        <v>44</v>
      </c>
      <c r="K36" s="102">
        <v>19</v>
      </c>
      <c r="L36" s="102">
        <v>0</v>
      </c>
      <c r="M36" s="102">
        <v>342</v>
      </c>
      <c r="N36" s="103">
        <v>135</v>
      </c>
      <c r="O36" s="103">
        <v>31</v>
      </c>
      <c r="P36" s="103">
        <v>29</v>
      </c>
      <c r="Q36" s="103">
        <v>13</v>
      </c>
      <c r="R36" s="103">
        <v>13</v>
      </c>
      <c r="S36" s="103">
        <v>0</v>
      </c>
      <c r="T36" s="103">
        <v>4</v>
      </c>
      <c r="U36" s="103">
        <v>46</v>
      </c>
      <c r="V36" s="103">
        <v>12</v>
      </c>
      <c r="W36" s="104">
        <v>133</v>
      </c>
    </row>
    <row r="37" spans="1:23" ht="15.75" customHeight="1">
      <c r="A37" s="89" t="s">
        <v>95</v>
      </c>
      <c r="B37" s="106" t="s">
        <v>147</v>
      </c>
      <c r="C37" s="107">
        <v>1866</v>
      </c>
      <c r="D37" s="107">
        <v>1506</v>
      </c>
      <c r="E37" s="107">
        <v>43</v>
      </c>
      <c r="F37" s="107">
        <v>0</v>
      </c>
      <c r="G37" s="107">
        <v>5</v>
      </c>
      <c r="H37" s="107">
        <v>0</v>
      </c>
      <c r="I37" s="107">
        <v>0</v>
      </c>
      <c r="J37" s="107">
        <v>33</v>
      </c>
      <c r="K37" s="107">
        <v>13</v>
      </c>
      <c r="L37" s="107">
        <v>0</v>
      </c>
      <c r="M37" s="107">
        <v>266</v>
      </c>
      <c r="N37" s="108">
        <v>75</v>
      </c>
      <c r="O37" s="108">
        <v>13</v>
      </c>
      <c r="P37" s="108">
        <v>19</v>
      </c>
      <c r="Q37" s="108">
        <v>3</v>
      </c>
      <c r="R37" s="108">
        <v>3</v>
      </c>
      <c r="S37" s="108">
        <v>0</v>
      </c>
      <c r="T37" s="108">
        <v>2</v>
      </c>
      <c r="U37" s="108">
        <v>32</v>
      </c>
      <c r="V37" s="108">
        <v>6</v>
      </c>
      <c r="W37" s="109">
        <v>0</v>
      </c>
    </row>
    <row r="38" spans="1:23" ht="15.75" customHeight="1">
      <c r="A38" s="90"/>
      <c r="B38" s="110" t="s">
        <v>152</v>
      </c>
      <c r="C38" s="111">
        <v>839</v>
      </c>
      <c r="D38" s="111">
        <v>728</v>
      </c>
      <c r="E38" s="111">
        <v>17</v>
      </c>
      <c r="F38" s="111">
        <v>0</v>
      </c>
      <c r="G38" s="111">
        <v>1</v>
      </c>
      <c r="H38" s="111">
        <v>0</v>
      </c>
      <c r="I38" s="111">
        <v>0</v>
      </c>
      <c r="J38" s="111">
        <v>11</v>
      </c>
      <c r="K38" s="111">
        <v>6</v>
      </c>
      <c r="L38" s="111">
        <v>0</v>
      </c>
      <c r="M38" s="111">
        <v>76</v>
      </c>
      <c r="N38" s="112">
        <v>60</v>
      </c>
      <c r="O38" s="112">
        <v>18</v>
      </c>
      <c r="P38" s="112">
        <v>10</v>
      </c>
      <c r="Q38" s="112">
        <v>10</v>
      </c>
      <c r="R38" s="112">
        <v>10</v>
      </c>
      <c r="S38" s="112">
        <v>0</v>
      </c>
      <c r="T38" s="112">
        <v>2</v>
      </c>
      <c r="U38" s="112">
        <v>14</v>
      </c>
      <c r="V38" s="112">
        <v>6</v>
      </c>
      <c r="W38" s="113">
        <v>0</v>
      </c>
    </row>
    <row r="39" spans="1:23" ht="15.75" customHeight="1">
      <c r="A39" s="118" t="s">
        <v>224</v>
      </c>
      <c r="B39" s="74" t="s">
        <v>214</v>
      </c>
      <c r="C39" s="102">
        <v>2028</v>
      </c>
      <c r="D39" s="102">
        <v>1707</v>
      </c>
      <c r="E39" s="102">
        <v>16</v>
      </c>
      <c r="F39" s="102">
        <v>1</v>
      </c>
      <c r="G39" s="102">
        <v>22</v>
      </c>
      <c r="H39" s="102">
        <v>15</v>
      </c>
      <c r="I39" s="102">
        <v>6</v>
      </c>
      <c r="J39" s="102">
        <v>113</v>
      </c>
      <c r="K39" s="102">
        <v>109</v>
      </c>
      <c r="L39" s="102">
        <v>0</v>
      </c>
      <c r="M39" s="102">
        <v>39</v>
      </c>
      <c r="N39" s="103">
        <v>143</v>
      </c>
      <c r="O39" s="103">
        <v>16</v>
      </c>
      <c r="P39" s="103">
        <v>17</v>
      </c>
      <c r="Q39" s="103">
        <v>68</v>
      </c>
      <c r="R39" s="103">
        <v>35</v>
      </c>
      <c r="S39" s="103">
        <v>33</v>
      </c>
      <c r="T39" s="103">
        <v>1</v>
      </c>
      <c r="U39" s="103">
        <v>30</v>
      </c>
      <c r="V39" s="103">
        <v>11</v>
      </c>
      <c r="W39" s="104">
        <v>101</v>
      </c>
    </row>
    <row r="40" spans="1:23" ht="15.75" customHeight="1">
      <c r="A40" s="89" t="s">
        <v>97</v>
      </c>
      <c r="B40" s="106" t="s">
        <v>147</v>
      </c>
      <c r="C40" s="107">
        <v>889</v>
      </c>
      <c r="D40" s="107">
        <v>726</v>
      </c>
      <c r="E40" s="107">
        <v>10</v>
      </c>
      <c r="F40" s="107">
        <v>0</v>
      </c>
      <c r="G40" s="107">
        <v>12</v>
      </c>
      <c r="H40" s="107">
        <v>8</v>
      </c>
      <c r="I40" s="107">
        <v>2</v>
      </c>
      <c r="J40" s="107">
        <v>56</v>
      </c>
      <c r="K40" s="107">
        <v>55</v>
      </c>
      <c r="L40" s="107">
        <v>0</v>
      </c>
      <c r="M40" s="107">
        <v>20</v>
      </c>
      <c r="N40" s="108">
        <v>76</v>
      </c>
      <c r="O40" s="108">
        <v>4</v>
      </c>
      <c r="P40" s="108">
        <v>12</v>
      </c>
      <c r="Q40" s="108">
        <v>29</v>
      </c>
      <c r="R40" s="108">
        <v>15</v>
      </c>
      <c r="S40" s="108">
        <v>14</v>
      </c>
      <c r="T40" s="108">
        <v>0</v>
      </c>
      <c r="U40" s="108">
        <v>26</v>
      </c>
      <c r="V40" s="108">
        <v>5</v>
      </c>
      <c r="W40" s="109">
        <v>0</v>
      </c>
    </row>
    <row r="41" spans="1:23" ht="15.75" customHeight="1">
      <c r="A41" s="90"/>
      <c r="B41" s="110" t="s">
        <v>152</v>
      </c>
      <c r="C41" s="111">
        <v>1139</v>
      </c>
      <c r="D41" s="111">
        <v>981</v>
      </c>
      <c r="E41" s="111">
        <v>6</v>
      </c>
      <c r="F41" s="111">
        <v>1</v>
      </c>
      <c r="G41" s="111">
        <v>10</v>
      </c>
      <c r="H41" s="111">
        <v>7</v>
      </c>
      <c r="I41" s="111">
        <v>4</v>
      </c>
      <c r="J41" s="111">
        <v>57</v>
      </c>
      <c r="K41" s="111">
        <v>54</v>
      </c>
      <c r="L41" s="111">
        <v>0</v>
      </c>
      <c r="M41" s="111">
        <v>19</v>
      </c>
      <c r="N41" s="112">
        <v>67</v>
      </c>
      <c r="O41" s="112">
        <v>12</v>
      </c>
      <c r="P41" s="112">
        <v>5</v>
      </c>
      <c r="Q41" s="112">
        <v>39</v>
      </c>
      <c r="R41" s="112">
        <v>20</v>
      </c>
      <c r="S41" s="112">
        <v>19</v>
      </c>
      <c r="T41" s="112">
        <v>1</v>
      </c>
      <c r="U41" s="112">
        <v>4</v>
      </c>
      <c r="V41" s="112">
        <v>6</v>
      </c>
      <c r="W41" s="113">
        <v>0</v>
      </c>
    </row>
    <row r="42" spans="1:23" ht="15.75" customHeight="1">
      <c r="A42" s="118" t="s">
        <v>225</v>
      </c>
      <c r="B42" s="74" t="s">
        <v>67</v>
      </c>
      <c r="C42" s="102">
        <v>768</v>
      </c>
      <c r="D42" s="102">
        <v>614</v>
      </c>
      <c r="E42" s="102">
        <v>11</v>
      </c>
      <c r="F42" s="102">
        <v>0</v>
      </c>
      <c r="G42" s="102">
        <v>3</v>
      </c>
      <c r="H42" s="102">
        <v>0</v>
      </c>
      <c r="I42" s="102">
        <v>0</v>
      </c>
      <c r="J42" s="102">
        <v>11</v>
      </c>
      <c r="K42" s="102">
        <v>4</v>
      </c>
      <c r="L42" s="102">
        <v>0</v>
      </c>
      <c r="M42" s="102">
        <v>125</v>
      </c>
      <c r="N42" s="103">
        <v>227</v>
      </c>
      <c r="O42" s="103">
        <v>52</v>
      </c>
      <c r="P42" s="103">
        <v>31</v>
      </c>
      <c r="Q42" s="103">
        <v>2</v>
      </c>
      <c r="R42" s="103">
        <v>2</v>
      </c>
      <c r="S42" s="103">
        <v>0</v>
      </c>
      <c r="T42" s="103">
        <v>0</v>
      </c>
      <c r="U42" s="103">
        <v>45</v>
      </c>
      <c r="V42" s="103">
        <v>97</v>
      </c>
      <c r="W42" s="104">
        <v>227</v>
      </c>
    </row>
    <row r="43" spans="1:23" ht="15.75" customHeight="1">
      <c r="A43" s="89" t="s">
        <v>99</v>
      </c>
      <c r="B43" s="106" t="s">
        <v>147</v>
      </c>
      <c r="C43" s="107">
        <v>445</v>
      </c>
      <c r="D43" s="107">
        <v>359</v>
      </c>
      <c r="E43" s="107">
        <v>7</v>
      </c>
      <c r="F43" s="107">
        <v>0</v>
      </c>
      <c r="G43" s="107">
        <v>1</v>
      </c>
      <c r="H43" s="107">
        <v>0</v>
      </c>
      <c r="I43" s="107">
        <v>0</v>
      </c>
      <c r="J43" s="107">
        <v>5</v>
      </c>
      <c r="K43" s="107">
        <v>3</v>
      </c>
      <c r="L43" s="107">
        <v>0</v>
      </c>
      <c r="M43" s="107">
        <v>70</v>
      </c>
      <c r="N43" s="108">
        <v>125</v>
      </c>
      <c r="O43" s="108">
        <v>20</v>
      </c>
      <c r="P43" s="108">
        <v>20</v>
      </c>
      <c r="Q43" s="108">
        <v>0</v>
      </c>
      <c r="R43" s="108">
        <v>0</v>
      </c>
      <c r="S43" s="108">
        <v>0</v>
      </c>
      <c r="T43" s="108">
        <v>0</v>
      </c>
      <c r="U43" s="108">
        <v>30</v>
      </c>
      <c r="V43" s="108">
        <v>55</v>
      </c>
      <c r="W43" s="109">
        <v>0</v>
      </c>
    </row>
    <row r="44" spans="1:23" ht="15.75" customHeight="1">
      <c r="A44" s="90"/>
      <c r="B44" s="110" t="s">
        <v>152</v>
      </c>
      <c r="C44" s="111">
        <v>323</v>
      </c>
      <c r="D44" s="111">
        <v>255</v>
      </c>
      <c r="E44" s="111">
        <v>4</v>
      </c>
      <c r="F44" s="111">
        <v>0</v>
      </c>
      <c r="G44" s="111">
        <v>2</v>
      </c>
      <c r="H44" s="111">
        <v>0</v>
      </c>
      <c r="I44" s="111">
        <v>0</v>
      </c>
      <c r="J44" s="111">
        <v>6</v>
      </c>
      <c r="K44" s="111">
        <v>1</v>
      </c>
      <c r="L44" s="111">
        <v>0</v>
      </c>
      <c r="M44" s="111">
        <v>55</v>
      </c>
      <c r="N44" s="112">
        <v>102</v>
      </c>
      <c r="O44" s="112">
        <v>32</v>
      </c>
      <c r="P44" s="112">
        <v>11</v>
      </c>
      <c r="Q44" s="112">
        <v>2</v>
      </c>
      <c r="R44" s="112">
        <v>2</v>
      </c>
      <c r="S44" s="112">
        <v>0</v>
      </c>
      <c r="T44" s="112">
        <v>0</v>
      </c>
      <c r="U44" s="112">
        <v>15</v>
      </c>
      <c r="V44" s="112">
        <v>42</v>
      </c>
      <c r="W44" s="113">
        <v>0</v>
      </c>
    </row>
    <row r="45" spans="1:23" ht="15.75" customHeight="1">
      <c r="A45" s="118" t="s">
        <v>226</v>
      </c>
      <c r="B45" s="74" t="s">
        <v>67</v>
      </c>
      <c r="C45" s="102">
        <v>3259</v>
      </c>
      <c r="D45" s="102">
        <v>3032</v>
      </c>
      <c r="E45" s="102">
        <v>6</v>
      </c>
      <c r="F45" s="102">
        <v>0</v>
      </c>
      <c r="G45" s="102">
        <v>0</v>
      </c>
      <c r="H45" s="102">
        <v>0</v>
      </c>
      <c r="I45" s="102">
        <v>0</v>
      </c>
      <c r="J45" s="102">
        <v>119</v>
      </c>
      <c r="K45" s="102">
        <v>102</v>
      </c>
      <c r="L45" s="102">
        <v>0</v>
      </c>
      <c r="M45" s="102">
        <v>0</v>
      </c>
      <c r="N45" s="103">
        <v>123</v>
      </c>
      <c r="O45" s="103">
        <v>37</v>
      </c>
      <c r="P45" s="103">
        <v>25</v>
      </c>
      <c r="Q45" s="103">
        <v>0</v>
      </c>
      <c r="R45" s="103">
        <v>0</v>
      </c>
      <c r="S45" s="103">
        <v>0</v>
      </c>
      <c r="T45" s="103">
        <v>1</v>
      </c>
      <c r="U45" s="103">
        <v>28</v>
      </c>
      <c r="V45" s="103">
        <v>32</v>
      </c>
      <c r="W45" s="104">
        <v>105</v>
      </c>
    </row>
    <row r="46" spans="1:23" ht="15.75" customHeight="1">
      <c r="A46" s="89" t="s">
        <v>101</v>
      </c>
      <c r="B46" s="106" t="s">
        <v>147</v>
      </c>
      <c r="C46" s="107">
        <v>1909</v>
      </c>
      <c r="D46" s="107">
        <v>1779</v>
      </c>
      <c r="E46" s="107">
        <v>4</v>
      </c>
      <c r="F46" s="107">
        <v>0</v>
      </c>
      <c r="G46" s="107">
        <v>0</v>
      </c>
      <c r="H46" s="107">
        <v>0</v>
      </c>
      <c r="I46" s="107">
        <v>0</v>
      </c>
      <c r="J46" s="107">
        <v>72</v>
      </c>
      <c r="K46" s="107">
        <v>54</v>
      </c>
      <c r="L46" s="107">
        <v>0</v>
      </c>
      <c r="M46" s="107">
        <v>0</v>
      </c>
      <c r="N46" s="108">
        <v>81</v>
      </c>
      <c r="O46" s="108">
        <v>19</v>
      </c>
      <c r="P46" s="108">
        <v>15</v>
      </c>
      <c r="Q46" s="108">
        <v>0</v>
      </c>
      <c r="R46" s="108">
        <v>0</v>
      </c>
      <c r="S46" s="108">
        <v>0</v>
      </c>
      <c r="T46" s="108">
        <v>0</v>
      </c>
      <c r="U46" s="108">
        <v>23</v>
      </c>
      <c r="V46" s="108">
        <v>24</v>
      </c>
      <c r="W46" s="109">
        <v>0</v>
      </c>
    </row>
    <row r="47" spans="1:23" ht="15.75" customHeight="1">
      <c r="A47" s="90"/>
      <c r="B47" s="110" t="s">
        <v>152</v>
      </c>
      <c r="C47" s="111">
        <v>1350</v>
      </c>
      <c r="D47" s="111">
        <v>1253</v>
      </c>
      <c r="E47" s="111">
        <v>2</v>
      </c>
      <c r="F47" s="111">
        <v>0</v>
      </c>
      <c r="G47" s="111">
        <v>0</v>
      </c>
      <c r="H47" s="111">
        <v>0</v>
      </c>
      <c r="I47" s="111">
        <v>0</v>
      </c>
      <c r="J47" s="111">
        <v>47</v>
      </c>
      <c r="K47" s="111">
        <v>48</v>
      </c>
      <c r="L47" s="111">
        <v>0</v>
      </c>
      <c r="M47" s="111">
        <v>0</v>
      </c>
      <c r="N47" s="112">
        <v>42</v>
      </c>
      <c r="O47" s="112">
        <v>18</v>
      </c>
      <c r="P47" s="112">
        <v>10</v>
      </c>
      <c r="Q47" s="112">
        <v>0</v>
      </c>
      <c r="R47" s="112">
        <v>0</v>
      </c>
      <c r="S47" s="112">
        <v>0</v>
      </c>
      <c r="T47" s="112">
        <v>1</v>
      </c>
      <c r="U47" s="112">
        <v>5</v>
      </c>
      <c r="V47" s="112">
        <v>8</v>
      </c>
      <c r="W47" s="113">
        <v>0</v>
      </c>
    </row>
    <row r="48" spans="1:23" ht="15.75" customHeight="1">
      <c r="A48" s="118" t="s">
        <v>227</v>
      </c>
      <c r="B48" s="74" t="s">
        <v>67</v>
      </c>
      <c r="C48" s="102">
        <v>1934</v>
      </c>
      <c r="D48" s="102">
        <v>1792</v>
      </c>
      <c r="E48" s="102">
        <v>30</v>
      </c>
      <c r="F48" s="102">
        <v>1</v>
      </c>
      <c r="G48" s="102">
        <v>6</v>
      </c>
      <c r="H48" s="102">
        <v>1</v>
      </c>
      <c r="I48" s="102">
        <v>0</v>
      </c>
      <c r="J48" s="102">
        <v>11</v>
      </c>
      <c r="K48" s="102">
        <v>9</v>
      </c>
      <c r="L48" s="102">
        <v>0</v>
      </c>
      <c r="M48" s="102">
        <v>84</v>
      </c>
      <c r="N48" s="103">
        <v>73</v>
      </c>
      <c r="O48" s="103">
        <v>29</v>
      </c>
      <c r="P48" s="103">
        <v>13</v>
      </c>
      <c r="Q48" s="103">
        <v>6</v>
      </c>
      <c r="R48" s="103">
        <v>6</v>
      </c>
      <c r="S48" s="103">
        <v>0</v>
      </c>
      <c r="T48" s="103">
        <v>0</v>
      </c>
      <c r="U48" s="103">
        <v>16</v>
      </c>
      <c r="V48" s="103">
        <v>9</v>
      </c>
      <c r="W48" s="104">
        <v>62</v>
      </c>
    </row>
    <row r="49" spans="1:23" ht="15.75" customHeight="1">
      <c r="A49" s="89" t="s">
        <v>103</v>
      </c>
      <c r="B49" s="106" t="s">
        <v>147</v>
      </c>
      <c r="C49" s="107">
        <v>1459</v>
      </c>
      <c r="D49" s="107">
        <v>1343</v>
      </c>
      <c r="E49" s="107">
        <v>26</v>
      </c>
      <c r="F49" s="107">
        <v>0</v>
      </c>
      <c r="G49" s="107">
        <v>3</v>
      </c>
      <c r="H49" s="107">
        <v>1</v>
      </c>
      <c r="I49" s="107">
        <v>0</v>
      </c>
      <c r="J49" s="107">
        <v>9</v>
      </c>
      <c r="K49" s="107">
        <v>9</v>
      </c>
      <c r="L49" s="107">
        <v>0</v>
      </c>
      <c r="M49" s="107">
        <v>68</v>
      </c>
      <c r="N49" s="108">
        <v>38</v>
      </c>
      <c r="O49" s="108">
        <v>14</v>
      </c>
      <c r="P49" s="108">
        <v>9</v>
      </c>
      <c r="Q49" s="108">
        <v>1</v>
      </c>
      <c r="R49" s="108">
        <v>1</v>
      </c>
      <c r="S49" s="108">
        <v>0</v>
      </c>
      <c r="T49" s="108">
        <v>0</v>
      </c>
      <c r="U49" s="108">
        <v>9</v>
      </c>
      <c r="V49" s="108">
        <v>5</v>
      </c>
      <c r="W49" s="109">
        <v>0</v>
      </c>
    </row>
    <row r="50" spans="1:23" ht="15.75" customHeight="1">
      <c r="A50" s="90"/>
      <c r="B50" s="110" t="s">
        <v>152</v>
      </c>
      <c r="C50" s="111">
        <v>475</v>
      </c>
      <c r="D50" s="111">
        <v>449</v>
      </c>
      <c r="E50" s="111">
        <v>4</v>
      </c>
      <c r="F50" s="111">
        <v>1</v>
      </c>
      <c r="G50" s="111">
        <v>3</v>
      </c>
      <c r="H50" s="111">
        <v>0</v>
      </c>
      <c r="I50" s="111">
        <v>0</v>
      </c>
      <c r="J50" s="111">
        <v>2</v>
      </c>
      <c r="K50" s="111">
        <v>0</v>
      </c>
      <c r="L50" s="111">
        <v>0</v>
      </c>
      <c r="M50" s="111">
        <v>16</v>
      </c>
      <c r="N50" s="112">
        <v>35</v>
      </c>
      <c r="O50" s="112">
        <v>15</v>
      </c>
      <c r="P50" s="112">
        <v>4</v>
      </c>
      <c r="Q50" s="112">
        <v>5</v>
      </c>
      <c r="R50" s="112">
        <v>5</v>
      </c>
      <c r="S50" s="112">
        <v>0</v>
      </c>
      <c r="T50" s="112">
        <v>0</v>
      </c>
      <c r="U50" s="112">
        <v>7</v>
      </c>
      <c r="V50" s="112">
        <v>4</v>
      </c>
      <c r="W50" s="113">
        <v>0</v>
      </c>
    </row>
    <row r="51" spans="1:23" s="24" customFormat="1" ht="15.75" customHeight="1">
      <c r="A51" s="118" t="s">
        <v>228</v>
      </c>
      <c r="B51" s="74" t="s">
        <v>67</v>
      </c>
      <c r="C51" s="102">
        <v>699</v>
      </c>
      <c r="D51" s="102">
        <v>622</v>
      </c>
      <c r="E51" s="102">
        <v>3</v>
      </c>
      <c r="F51" s="102">
        <v>0</v>
      </c>
      <c r="G51" s="102">
        <v>1</v>
      </c>
      <c r="H51" s="102">
        <v>0</v>
      </c>
      <c r="I51" s="102">
        <v>0</v>
      </c>
      <c r="J51" s="102">
        <v>31</v>
      </c>
      <c r="K51" s="102">
        <v>1</v>
      </c>
      <c r="L51" s="102">
        <v>0</v>
      </c>
      <c r="M51" s="102">
        <v>41</v>
      </c>
      <c r="N51" s="103">
        <v>15</v>
      </c>
      <c r="O51" s="103">
        <v>3</v>
      </c>
      <c r="P51" s="103">
        <v>4</v>
      </c>
      <c r="Q51" s="103">
        <v>2</v>
      </c>
      <c r="R51" s="103">
        <v>2</v>
      </c>
      <c r="S51" s="103">
        <v>0</v>
      </c>
      <c r="T51" s="103">
        <v>1</v>
      </c>
      <c r="U51" s="103">
        <v>5</v>
      </c>
      <c r="V51" s="103">
        <v>0</v>
      </c>
      <c r="W51" s="104">
        <v>14</v>
      </c>
    </row>
    <row r="52" spans="1:23" ht="15.75" customHeight="1">
      <c r="A52" s="89" t="s">
        <v>105</v>
      </c>
      <c r="B52" s="106" t="s">
        <v>147</v>
      </c>
      <c r="C52" s="107">
        <v>585</v>
      </c>
      <c r="D52" s="107">
        <v>526</v>
      </c>
      <c r="E52" s="107">
        <v>3</v>
      </c>
      <c r="F52" s="107">
        <v>0</v>
      </c>
      <c r="G52" s="107">
        <v>1</v>
      </c>
      <c r="H52" s="107">
        <v>0</v>
      </c>
      <c r="I52" s="107">
        <v>0</v>
      </c>
      <c r="J52" s="107">
        <v>23</v>
      </c>
      <c r="K52" s="107">
        <v>1</v>
      </c>
      <c r="L52" s="107">
        <v>0</v>
      </c>
      <c r="M52" s="107">
        <v>31</v>
      </c>
      <c r="N52" s="108">
        <v>7</v>
      </c>
      <c r="O52" s="108">
        <v>1</v>
      </c>
      <c r="P52" s="108">
        <v>2</v>
      </c>
      <c r="Q52" s="108">
        <v>0</v>
      </c>
      <c r="R52" s="108">
        <v>0</v>
      </c>
      <c r="S52" s="108">
        <v>0</v>
      </c>
      <c r="T52" s="108">
        <v>1</v>
      </c>
      <c r="U52" s="108">
        <v>3</v>
      </c>
      <c r="V52" s="108">
        <v>0</v>
      </c>
      <c r="W52" s="109">
        <v>0</v>
      </c>
    </row>
    <row r="53" spans="1:23" ht="15.75" customHeight="1">
      <c r="A53" s="90"/>
      <c r="B53" s="110" t="s">
        <v>152</v>
      </c>
      <c r="C53" s="111">
        <v>114</v>
      </c>
      <c r="D53" s="111">
        <v>96</v>
      </c>
      <c r="E53" s="111">
        <v>0</v>
      </c>
      <c r="F53" s="111">
        <v>0</v>
      </c>
      <c r="G53" s="111">
        <v>0</v>
      </c>
      <c r="H53" s="111">
        <v>0</v>
      </c>
      <c r="I53" s="111">
        <v>0</v>
      </c>
      <c r="J53" s="111">
        <v>8</v>
      </c>
      <c r="K53" s="111">
        <v>0</v>
      </c>
      <c r="L53" s="111">
        <v>0</v>
      </c>
      <c r="M53" s="111">
        <v>10</v>
      </c>
      <c r="N53" s="112">
        <v>8</v>
      </c>
      <c r="O53" s="112">
        <v>2</v>
      </c>
      <c r="P53" s="112">
        <v>2</v>
      </c>
      <c r="Q53" s="112">
        <v>2</v>
      </c>
      <c r="R53" s="112">
        <v>2</v>
      </c>
      <c r="S53" s="112">
        <v>0</v>
      </c>
      <c r="T53" s="112">
        <v>0</v>
      </c>
      <c r="U53" s="112">
        <v>2</v>
      </c>
      <c r="V53" s="112">
        <v>0</v>
      </c>
      <c r="W53" s="113">
        <v>0</v>
      </c>
    </row>
    <row r="54" spans="1:23" ht="15.75" customHeight="1">
      <c r="A54" s="118" t="s">
        <v>229</v>
      </c>
      <c r="B54" s="74" t="s">
        <v>67</v>
      </c>
      <c r="C54" s="102">
        <v>894</v>
      </c>
      <c r="D54" s="102">
        <v>781</v>
      </c>
      <c r="E54" s="102">
        <v>19</v>
      </c>
      <c r="F54" s="102">
        <v>0</v>
      </c>
      <c r="G54" s="102">
        <v>5</v>
      </c>
      <c r="H54" s="102">
        <v>2</v>
      </c>
      <c r="I54" s="102">
        <v>1</v>
      </c>
      <c r="J54" s="102">
        <v>21</v>
      </c>
      <c r="K54" s="102">
        <v>9</v>
      </c>
      <c r="L54" s="102">
        <v>0</v>
      </c>
      <c r="M54" s="102">
        <v>56</v>
      </c>
      <c r="N54" s="103">
        <v>49</v>
      </c>
      <c r="O54" s="103">
        <v>8</v>
      </c>
      <c r="P54" s="103">
        <v>9</v>
      </c>
      <c r="Q54" s="103">
        <v>1</v>
      </c>
      <c r="R54" s="103">
        <v>1</v>
      </c>
      <c r="S54" s="103">
        <v>0</v>
      </c>
      <c r="T54" s="103">
        <v>0</v>
      </c>
      <c r="U54" s="103">
        <v>26</v>
      </c>
      <c r="V54" s="103">
        <v>5</v>
      </c>
      <c r="W54" s="104">
        <v>49</v>
      </c>
    </row>
    <row r="55" spans="1:23" ht="15.75" customHeight="1">
      <c r="A55" s="89" t="s">
        <v>107</v>
      </c>
      <c r="B55" s="106" t="s">
        <v>147</v>
      </c>
      <c r="C55" s="107">
        <v>461</v>
      </c>
      <c r="D55" s="107">
        <v>396</v>
      </c>
      <c r="E55" s="107">
        <v>14</v>
      </c>
      <c r="F55" s="107">
        <v>0</v>
      </c>
      <c r="G55" s="107">
        <v>3</v>
      </c>
      <c r="H55" s="107">
        <v>0</v>
      </c>
      <c r="I55" s="107">
        <v>1</v>
      </c>
      <c r="J55" s="107">
        <v>6</v>
      </c>
      <c r="K55" s="107">
        <v>4</v>
      </c>
      <c r="L55" s="107">
        <v>0</v>
      </c>
      <c r="M55" s="107">
        <v>37</v>
      </c>
      <c r="N55" s="108">
        <v>32</v>
      </c>
      <c r="O55" s="108">
        <v>3</v>
      </c>
      <c r="P55" s="108">
        <v>6</v>
      </c>
      <c r="Q55" s="108">
        <v>1</v>
      </c>
      <c r="R55" s="108">
        <v>1</v>
      </c>
      <c r="S55" s="108">
        <v>0</v>
      </c>
      <c r="T55" s="108">
        <v>0</v>
      </c>
      <c r="U55" s="108">
        <v>20</v>
      </c>
      <c r="V55" s="108">
        <v>2</v>
      </c>
      <c r="W55" s="109">
        <v>0</v>
      </c>
    </row>
    <row r="56" spans="1:23" ht="15.75" customHeight="1">
      <c r="A56" s="90"/>
      <c r="B56" s="110" t="s">
        <v>152</v>
      </c>
      <c r="C56" s="111">
        <v>433</v>
      </c>
      <c r="D56" s="111">
        <v>385</v>
      </c>
      <c r="E56" s="111">
        <v>5</v>
      </c>
      <c r="F56" s="111">
        <v>0</v>
      </c>
      <c r="G56" s="111">
        <v>2</v>
      </c>
      <c r="H56" s="111">
        <v>2</v>
      </c>
      <c r="I56" s="111">
        <v>0</v>
      </c>
      <c r="J56" s="111">
        <v>15</v>
      </c>
      <c r="K56" s="111">
        <v>5</v>
      </c>
      <c r="L56" s="111">
        <v>0</v>
      </c>
      <c r="M56" s="111">
        <v>19</v>
      </c>
      <c r="N56" s="112">
        <v>17</v>
      </c>
      <c r="O56" s="112">
        <v>5</v>
      </c>
      <c r="P56" s="112">
        <v>3</v>
      </c>
      <c r="Q56" s="112">
        <v>0</v>
      </c>
      <c r="R56" s="112">
        <v>0</v>
      </c>
      <c r="S56" s="112">
        <v>0</v>
      </c>
      <c r="T56" s="112">
        <v>0</v>
      </c>
      <c r="U56" s="112">
        <v>6</v>
      </c>
      <c r="V56" s="112">
        <v>3</v>
      </c>
      <c r="W56" s="113">
        <v>0</v>
      </c>
    </row>
    <row r="57" spans="1:23" ht="15.75" customHeight="1">
      <c r="A57" s="118" t="s">
        <v>230</v>
      </c>
      <c r="B57" s="74" t="s">
        <v>67</v>
      </c>
      <c r="C57" s="102">
        <v>107</v>
      </c>
      <c r="D57" s="102">
        <v>83</v>
      </c>
      <c r="E57" s="102">
        <v>3</v>
      </c>
      <c r="F57" s="102">
        <v>0</v>
      </c>
      <c r="G57" s="102">
        <v>0</v>
      </c>
      <c r="H57" s="102">
        <v>0</v>
      </c>
      <c r="I57" s="102">
        <v>1</v>
      </c>
      <c r="J57" s="102">
        <v>5</v>
      </c>
      <c r="K57" s="102">
        <v>0</v>
      </c>
      <c r="L57" s="102">
        <v>0</v>
      </c>
      <c r="M57" s="102">
        <v>15</v>
      </c>
      <c r="N57" s="103">
        <v>44</v>
      </c>
      <c r="O57" s="103">
        <v>3</v>
      </c>
      <c r="P57" s="103">
        <v>0</v>
      </c>
      <c r="Q57" s="103">
        <v>30</v>
      </c>
      <c r="R57" s="103">
        <v>9</v>
      </c>
      <c r="S57" s="103">
        <v>21</v>
      </c>
      <c r="T57" s="103">
        <v>4</v>
      </c>
      <c r="U57" s="103">
        <v>4</v>
      </c>
      <c r="V57" s="103">
        <v>3</v>
      </c>
      <c r="W57" s="104">
        <v>23</v>
      </c>
    </row>
    <row r="58" spans="1:23" ht="15.75" customHeight="1">
      <c r="A58" s="89" t="s">
        <v>109</v>
      </c>
      <c r="B58" s="106" t="s">
        <v>147</v>
      </c>
      <c r="C58" s="107">
        <v>53</v>
      </c>
      <c r="D58" s="107">
        <v>42</v>
      </c>
      <c r="E58" s="107">
        <v>2</v>
      </c>
      <c r="F58" s="107">
        <v>0</v>
      </c>
      <c r="G58" s="107">
        <v>0</v>
      </c>
      <c r="H58" s="107">
        <v>0</v>
      </c>
      <c r="I58" s="107">
        <v>1</v>
      </c>
      <c r="J58" s="107">
        <v>2</v>
      </c>
      <c r="K58" s="107">
        <v>0</v>
      </c>
      <c r="L58" s="107">
        <v>0</v>
      </c>
      <c r="M58" s="107">
        <v>6</v>
      </c>
      <c r="N58" s="108">
        <v>20</v>
      </c>
      <c r="O58" s="108">
        <v>3</v>
      </c>
      <c r="P58" s="108">
        <v>0</v>
      </c>
      <c r="Q58" s="108">
        <v>15</v>
      </c>
      <c r="R58" s="108">
        <v>4</v>
      </c>
      <c r="S58" s="108">
        <v>11</v>
      </c>
      <c r="T58" s="108">
        <v>0</v>
      </c>
      <c r="U58" s="108">
        <v>1</v>
      </c>
      <c r="V58" s="108">
        <v>1</v>
      </c>
      <c r="W58" s="109">
        <v>0</v>
      </c>
    </row>
    <row r="59" spans="1:23" ht="15.75" customHeight="1">
      <c r="A59" s="90"/>
      <c r="B59" s="110" t="s">
        <v>231</v>
      </c>
      <c r="C59" s="111">
        <v>54</v>
      </c>
      <c r="D59" s="111">
        <v>41</v>
      </c>
      <c r="E59" s="111">
        <v>1</v>
      </c>
      <c r="F59" s="111">
        <v>0</v>
      </c>
      <c r="G59" s="111">
        <v>0</v>
      </c>
      <c r="H59" s="111">
        <v>0</v>
      </c>
      <c r="I59" s="111">
        <v>0</v>
      </c>
      <c r="J59" s="111">
        <v>3</v>
      </c>
      <c r="K59" s="111">
        <v>0</v>
      </c>
      <c r="L59" s="111">
        <v>0</v>
      </c>
      <c r="M59" s="111">
        <v>9</v>
      </c>
      <c r="N59" s="112">
        <v>24</v>
      </c>
      <c r="O59" s="112">
        <v>0</v>
      </c>
      <c r="P59" s="112">
        <v>0</v>
      </c>
      <c r="Q59" s="112">
        <v>15</v>
      </c>
      <c r="R59" s="112">
        <v>5</v>
      </c>
      <c r="S59" s="112">
        <v>10</v>
      </c>
      <c r="T59" s="112">
        <v>4</v>
      </c>
      <c r="U59" s="112">
        <v>3</v>
      </c>
      <c r="V59" s="112">
        <v>2</v>
      </c>
      <c r="W59" s="113">
        <v>0</v>
      </c>
    </row>
    <row r="60" spans="1:23" ht="15.75" customHeight="1">
      <c r="A60" s="118" t="s">
        <v>232</v>
      </c>
      <c r="B60" s="74" t="s">
        <v>67</v>
      </c>
      <c r="C60" s="102">
        <v>2351</v>
      </c>
      <c r="D60" s="102">
        <v>1840</v>
      </c>
      <c r="E60" s="102">
        <v>95</v>
      </c>
      <c r="F60" s="102">
        <v>0</v>
      </c>
      <c r="G60" s="102">
        <v>29</v>
      </c>
      <c r="H60" s="102">
        <v>0</v>
      </c>
      <c r="I60" s="102">
        <v>20</v>
      </c>
      <c r="J60" s="102">
        <v>69</v>
      </c>
      <c r="K60" s="102">
        <v>60</v>
      </c>
      <c r="L60" s="102">
        <v>0</v>
      </c>
      <c r="M60" s="102">
        <v>238</v>
      </c>
      <c r="N60" s="103">
        <v>145</v>
      </c>
      <c r="O60" s="103">
        <v>10</v>
      </c>
      <c r="P60" s="103">
        <v>12</v>
      </c>
      <c r="Q60" s="103">
        <v>86</v>
      </c>
      <c r="R60" s="103">
        <v>37</v>
      </c>
      <c r="S60" s="103">
        <v>49</v>
      </c>
      <c r="T60" s="103">
        <v>0</v>
      </c>
      <c r="U60" s="103">
        <v>27</v>
      </c>
      <c r="V60" s="103">
        <v>10</v>
      </c>
      <c r="W60" s="104">
        <v>123</v>
      </c>
    </row>
    <row r="61" spans="1:23" ht="15.75" customHeight="1">
      <c r="A61" s="89" t="s">
        <v>111</v>
      </c>
      <c r="B61" s="106" t="s">
        <v>147</v>
      </c>
      <c r="C61" s="107">
        <v>1257</v>
      </c>
      <c r="D61" s="107">
        <v>962</v>
      </c>
      <c r="E61" s="107">
        <v>63</v>
      </c>
      <c r="F61" s="107">
        <v>0</v>
      </c>
      <c r="G61" s="107">
        <v>11</v>
      </c>
      <c r="H61" s="107">
        <v>0</v>
      </c>
      <c r="I61" s="107">
        <v>6</v>
      </c>
      <c r="J61" s="107">
        <v>26</v>
      </c>
      <c r="K61" s="107">
        <v>41</v>
      </c>
      <c r="L61" s="107">
        <v>0</v>
      </c>
      <c r="M61" s="107">
        <v>148</v>
      </c>
      <c r="N61" s="108">
        <v>73</v>
      </c>
      <c r="O61" s="108">
        <v>5</v>
      </c>
      <c r="P61" s="108">
        <v>10</v>
      </c>
      <c r="Q61" s="108">
        <v>29</v>
      </c>
      <c r="R61" s="108">
        <v>11</v>
      </c>
      <c r="S61" s="108">
        <v>18</v>
      </c>
      <c r="T61" s="108">
        <v>0</v>
      </c>
      <c r="U61" s="108">
        <v>23</v>
      </c>
      <c r="V61" s="108">
        <v>6</v>
      </c>
      <c r="W61" s="109">
        <v>0</v>
      </c>
    </row>
    <row r="62" spans="1:23" ht="15.75" customHeight="1">
      <c r="A62" s="90"/>
      <c r="B62" s="110" t="s">
        <v>152</v>
      </c>
      <c r="C62" s="111">
        <v>1094</v>
      </c>
      <c r="D62" s="111">
        <v>878</v>
      </c>
      <c r="E62" s="111">
        <v>32</v>
      </c>
      <c r="F62" s="111">
        <v>0</v>
      </c>
      <c r="G62" s="111">
        <v>18</v>
      </c>
      <c r="H62" s="111">
        <v>0</v>
      </c>
      <c r="I62" s="111">
        <v>14</v>
      </c>
      <c r="J62" s="111">
        <v>43</v>
      </c>
      <c r="K62" s="111">
        <v>19</v>
      </c>
      <c r="L62" s="111">
        <v>0</v>
      </c>
      <c r="M62" s="111">
        <v>90</v>
      </c>
      <c r="N62" s="112">
        <v>72</v>
      </c>
      <c r="O62" s="112">
        <v>5</v>
      </c>
      <c r="P62" s="112">
        <v>2</v>
      </c>
      <c r="Q62" s="112">
        <v>57</v>
      </c>
      <c r="R62" s="112">
        <v>26</v>
      </c>
      <c r="S62" s="112">
        <v>31</v>
      </c>
      <c r="T62" s="112">
        <v>0</v>
      </c>
      <c r="U62" s="112">
        <v>4</v>
      </c>
      <c r="V62" s="112">
        <v>4</v>
      </c>
      <c r="W62" s="113">
        <v>0</v>
      </c>
    </row>
    <row r="63" spans="1:23" ht="15.75" customHeight="1">
      <c r="A63" s="118" t="s">
        <v>233</v>
      </c>
      <c r="B63" s="74" t="s">
        <v>67</v>
      </c>
      <c r="C63" s="102">
        <v>1442</v>
      </c>
      <c r="D63" s="102">
        <v>1313</v>
      </c>
      <c r="E63" s="102">
        <v>106</v>
      </c>
      <c r="F63" s="102">
        <v>0</v>
      </c>
      <c r="G63" s="102">
        <v>9</v>
      </c>
      <c r="H63" s="102">
        <v>0</v>
      </c>
      <c r="I63" s="102">
        <v>0</v>
      </c>
      <c r="J63" s="102">
        <v>5</v>
      </c>
      <c r="K63" s="102">
        <v>7</v>
      </c>
      <c r="L63" s="102">
        <v>0</v>
      </c>
      <c r="M63" s="102">
        <v>2</v>
      </c>
      <c r="N63" s="103">
        <v>120</v>
      </c>
      <c r="O63" s="103">
        <v>14</v>
      </c>
      <c r="P63" s="103">
        <v>55</v>
      </c>
      <c r="Q63" s="103">
        <v>0</v>
      </c>
      <c r="R63" s="103">
        <v>0</v>
      </c>
      <c r="S63" s="103">
        <v>0</v>
      </c>
      <c r="T63" s="103">
        <v>0</v>
      </c>
      <c r="U63" s="103">
        <v>45</v>
      </c>
      <c r="V63" s="103">
        <v>6</v>
      </c>
      <c r="W63" s="104">
        <v>65</v>
      </c>
    </row>
    <row r="64" spans="1:23" ht="15.75" customHeight="1">
      <c r="A64" s="89" t="s">
        <v>113</v>
      </c>
      <c r="B64" s="106" t="s">
        <v>147</v>
      </c>
      <c r="C64" s="107">
        <v>804</v>
      </c>
      <c r="D64" s="107">
        <v>724</v>
      </c>
      <c r="E64" s="107">
        <v>62</v>
      </c>
      <c r="F64" s="107">
        <v>0</v>
      </c>
      <c r="G64" s="107">
        <v>7</v>
      </c>
      <c r="H64" s="107">
        <v>0</v>
      </c>
      <c r="I64" s="107">
        <v>0</v>
      </c>
      <c r="J64" s="107">
        <v>3</v>
      </c>
      <c r="K64" s="107">
        <v>7</v>
      </c>
      <c r="L64" s="107">
        <v>0</v>
      </c>
      <c r="M64" s="107">
        <v>1</v>
      </c>
      <c r="N64" s="108">
        <v>72</v>
      </c>
      <c r="O64" s="108">
        <v>3</v>
      </c>
      <c r="P64" s="108">
        <v>43</v>
      </c>
      <c r="Q64" s="108">
        <v>0</v>
      </c>
      <c r="R64" s="108">
        <v>0</v>
      </c>
      <c r="S64" s="108">
        <v>0</v>
      </c>
      <c r="T64" s="108">
        <v>0</v>
      </c>
      <c r="U64" s="108">
        <v>24</v>
      </c>
      <c r="V64" s="108">
        <v>2</v>
      </c>
      <c r="W64" s="109">
        <v>0</v>
      </c>
    </row>
    <row r="65" spans="1:49" ht="15.75" customHeight="1">
      <c r="A65" s="90"/>
      <c r="B65" s="110" t="s">
        <v>152</v>
      </c>
      <c r="C65" s="111">
        <v>638</v>
      </c>
      <c r="D65" s="111">
        <v>589</v>
      </c>
      <c r="E65" s="111">
        <v>44</v>
      </c>
      <c r="F65" s="111">
        <v>0</v>
      </c>
      <c r="G65" s="111">
        <v>2</v>
      </c>
      <c r="H65" s="111">
        <v>0</v>
      </c>
      <c r="I65" s="111">
        <v>0</v>
      </c>
      <c r="J65" s="111">
        <v>2</v>
      </c>
      <c r="K65" s="111">
        <v>0</v>
      </c>
      <c r="L65" s="111">
        <v>0</v>
      </c>
      <c r="M65" s="111">
        <v>1</v>
      </c>
      <c r="N65" s="112">
        <v>48</v>
      </c>
      <c r="O65" s="112">
        <v>11</v>
      </c>
      <c r="P65" s="112">
        <v>12</v>
      </c>
      <c r="Q65" s="112">
        <v>0</v>
      </c>
      <c r="R65" s="112">
        <v>0</v>
      </c>
      <c r="S65" s="112">
        <v>0</v>
      </c>
      <c r="T65" s="112">
        <v>0</v>
      </c>
      <c r="U65" s="112">
        <v>21</v>
      </c>
      <c r="V65" s="112">
        <v>4</v>
      </c>
      <c r="W65" s="113">
        <v>0</v>
      </c>
    </row>
    <row r="66" spans="1:49" ht="15.75" customHeight="1">
      <c r="A66" s="118" t="s">
        <v>234</v>
      </c>
      <c r="B66" s="74" t="s">
        <v>67</v>
      </c>
      <c r="C66" s="102">
        <v>395</v>
      </c>
      <c r="D66" s="102">
        <v>328</v>
      </c>
      <c r="E66" s="102">
        <v>12</v>
      </c>
      <c r="F66" s="102">
        <v>0</v>
      </c>
      <c r="G66" s="102">
        <v>0</v>
      </c>
      <c r="H66" s="102">
        <v>0</v>
      </c>
      <c r="I66" s="102">
        <v>0</v>
      </c>
      <c r="J66" s="102">
        <v>47</v>
      </c>
      <c r="K66" s="102">
        <v>8</v>
      </c>
      <c r="L66" s="102">
        <v>0</v>
      </c>
      <c r="M66" s="102">
        <v>0</v>
      </c>
      <c r="N66" s="103">
        <v>34</v>
      </c>
      <c r="O66" s="103">
        <v>19</v>
      </c>
      <c r="P66" s="103">
        <v>8</v>
      </c>
      <c r="Q66" s="103">
        <v>2</v>
      </c>
      <c r="R66" s="103">
        <v>2</v>
      </c>
      <c r="S66" s="103">
        <v>0</v>
      </c>
      <c r="T66" s="103">
        <v>2</v>
      </c>
      <c r="U66" s="103">
        <v>3</v>
      </c>
      <c r="V66" s="103">
        <v>0</v>
      </c>
      <c r="W66" s="104">
        <v>34</v>
      </c>
    </row>
    <row r="67" spans="1:49" ht="15.75" customHeight="1">
      <c r="A67" s="89" t="s">
        <v>115</v>
      </c>
      <c r="B67" s="106" t="s">
        <v>147</v>
      </c>
      <c r="C67" s="107">
        <v>195</v>
      </c>
      <c r="D67" s="107">
        <v>165</v>
      </c>
      <c r="E67" s="107">
        <v>4</v>
      </c>
      <c r="F67" s="107">
        <v>0</v>
      </c>
      <c r="G67" s="107">
        <v>0</v>
      </c>
      <c r="H67" s="107">
        <v>0</v>
      </c>
      <c r="I67" s="107">
        <v>0</v>
      </c>
      <c r="J67" s="107">
        <v>22</v>
      </c>
      <c r="K67" s="107">
        <v>4</v>
      </c>
      <c r="L67" s="107">
        <v>0</v>
      </c>
      <c r="M67" s="107">
        <v>0</v>
      </c>
      <c r="N67" s="108">
        <v>13</v>
      </c>
      <c r="O67" s="108">
        <v>9</v>
      </c>
      <c r="P67" s="108">
        <v>3</v>
      </c>
      <c r="Q67" s="108">
        <v>0</v>
      </c>
      <c r="R67" s="108">
        <v>0</v>
      </c>
      <c r="S67" s="108">
        <v>0</v>
      </c>
      <c r="T67" s="108">
        <v>0</v>
      </c>
      <c r="U67" s="108">
        <v>1</v>
      </c>
      <c r="V67" s="108">
        <v>0</v>
      </c>
      <c r="W67" s="109">
        <v>0</v>
      </c>
    </row>
    <row r="68" spans="1:49" ht="15.75" customHeight="1">
      <c r="A68" s="90"/>
      <c r="B68" s="110" t="s">
        <v>152</v>
      </c>
      <c r="C68" s="111">
        <v>200</v>
      </c>
      <c r="D68" s="111">
        <v>163</v>
      </c>
      <c r="E68" s="111">
        <v>8</v>
      </c>
      <c r="F68" s="111">
        <v>0</v>
      </c>
      <c r="G68" s="111">
        <v>0</v>
      </c>
      <c r="H68" s="111">
        <v>0</v>
      </c>
      <c r="I68" s="111">
        <v>0</v>
      </c>
      <c r="J68" s="111">
        <v>25</v>
      </c>
      <c r="K68" s="111">
        <v>4</v>
      </c>
      <c r="L68" s="111">
        <v>0</v>
      </c>
      <c r="M68" s="111">
        <v>0</v>
      </c>
      <c r="N68" s="112">
        <v>21</v>
      </c>
      <c r="O68" s="112">
        <v>10</v>
      </c>
      <c r="P68" s="112">
        <v>5</v>
      </c>
      <c r="Q68" s="112">
        <v>2</v>
      </c>
      <c r="R68" s="112">
        <v>2</v>
      </c>
      <c r="S68" s="112">
        <v>0</v>
      </c>
      <c r="T68" s="112">
        <v>2</v>
      </c>
      <c r="U68" s="112">
        <v>2</v>
      </c>
      <c r="V68" s="112">
        <v>0</v>
      </c>
      <c r="W68" s="113">
        <v>0</v>
      </c>
    </row>
    <row r="69" spans="1:49" ht="15.75" customHeight="1">
      <c r="A69" s="118" t="s">
        <v>235</v>
      </c>
      <c r="B69" s="74" t="s">
        <v>67</v>
      </c>
      <c r="C69" s="102">
        <v>472</v>
      </c>
      <c r="D69" s="102">
        <v>404</v>
      </c>
      <c r="E69" s="102">
        <v>0</v>
      </c>
      <c r="F69" s="102">
        <v>1</v>
      </c>
      <c r="G69" s="102">
        <v>1</v>
      </c>
      <c r="H69" s="102">
        <v>0</v>
      </c>
      <c r="I69" s="102">
        <v>1</v>
      </c>
      <c r="J69" s="102">
        <v>1</v>
      </c>
      <c r="K69" s="102">
        <v>0</v>
      </c>
      <c r="L69" s="102">
        <v>0</v>
      </c>
      <c r="M69" s="102">
        <v>64</v>
      </c>
      <c r="N69" s="103">
        <v>32</v>
      </c>
      <c r="O69" s="103">
        <v>3</v>
      </c>
      <c r="P69" s="103">
        <v>1</v>
      </c>
      <c r="Q69" s="103">
        <v>21</v>
      </c>
      <c r="R69" s="103">
        <v>7</v>
      </c>
      <c r="S69" s="103">
        <v>14</v>
      </c>
      <c r="T69" s="103">
        <v>6</v>
      </c>
      <c r="U69" s="103">
        <v>0</v>
      </c>
      <c r="V69" s="103">
        <v>1</v>
      </c>
      <c r="W69" s="104">
        <v>25</v>
      </c>
    </row>
    <row r="70" spans="1:49" ht="15.75" customHeight="1">
      <c r="A70" s="89" t="s">
        <v>117</v>
      </c>
      <c r="B70" s="106" t="s">
        <v>147</v>
      </c>
      <c r="C70" s="107">
        <v>135</v>
      </c>
      <c r="D70" s="107">
        <v>104</v>
      </c>
      <c r="E70" s="107">
        <v>0</v>
      </c>
      <c r="F70" s="107">
        <v>0</v>
      </c>
      <c r="G70" s="107">
        <v>0</v>
      </c>
      <c r="H70" s="107">
        <v>0</v>
      </c>
      <c r="I70" s="107">
        <v>0</v>
      </c>
      <c r="J70" s="107">
        <v>1</v>
      </c>
      <c r="K70" s="107">
        <v>0</v>
      </c>
      <c r="L70" s="107">
        <v>0</v>
      </c>
      <c r="M70" s="107">
        <v>30</v>
      </c>
      <c r="N70" s="108">
        <v>11</v>
      </c>
      <c r="O70" s="108">
        <v>0</v>
      </c>
      <c r="P70" s="108">
        <v>1</v>
      </c>
      <c r="Q70" s="108">
        <v>9</v>
      </c>
      <c r="R70" s="108">
        <v>5</v>
      </c>
      <c r="S70" s="108">
        <v>4</v>
      </c>
      <c r="T70" s="108">
        <v>0</v>
      </c>
      <c r="U70" s="108">
        <v>0</v>
      </c>
      <c r="V70" s="108">
        <v>1</v>
      </c>
      <c r="W70" s="109">
        <v>0</v>
      </c>
    </row>
    <row r="71" spans="1:49" ht="15.75" customHeight="1">
      <c r="A71" s="90"/>
      <c r="B71" s="110" t="s">
        <v>152</v>
      </c>
      <c r="C71" s="111">
        <v>337</v>
      </c>
      <c r="D71" s="111">
        <v>300</v>
      </c>
      <c r="E71" s="111">
        <v>0</v>
      </c>
      <c r="F71" s="111">
        <v>1</v>
      </c>
      <c r="G71" s="111">
        <v>1</v>
      </c>
      <c r="H71" s="111">
        <v>0</v>
      </c>
      <c r="I71" s="111">
        <v>1</v>
      </c>
      <c r="J71" s="111">
        <v>0</v>
      </c>
      <c r="K71" s="111">
        <v>0</v>
      </c>
      <c r="L71" s="111">
        <v>0</v>
      </c>
      <c r="M71" s="111">
        <v>34</v>
      </c>
      <c r="N71" s="112">
        <v>21</v>
      </c>
      <c r="O71" s="112">
        <v>3</v>
      </c>
      <c r="P71" s="112">
        <v>0</v>
      </c>
      <c r="Q71" s="112">
        <v>12</v>
      </c>
      <c r="R71" s="112">
        <v>2</v>
      </c>
      <c r="S71" s="112">
        <v>10</v>
      </c>
      <c r="T71" s="112">
        <v>6</v>
      </c>
      <c r="U71" s="112">
        <v>0</v>
      </c>
      <c r="V71" s="112">
        <v>0</v>
      </c>
      <c r="W71" s="113">
        <v>0</v>
      </c>
    </row>
    <row r="72" spans="1:49" ht="15.75" customHeight="1">
      <c r="A72" s="118" t="s">
        <v>236</v>
      </c>
      <c r="B72" s="74" t="s">
        <v>67</v>
      </c>
      <c r="C72" s="102">
        <v>0</v>
      </c>
      <c r="D72" s="102">
        <v>0</v>
      </c>
      <c r="E72" s="102">
        <v>0</v>
      </c>
      <c r="F72" s="102">
        <v>0</v>
      </c>
      <c r="G72" s="102">
        <v>0</v>
      </c>
      <c r="H72" s="102">
        <v>0</v>
      </c>
      <c r="I72" s="102">
        <v>0</v>
      </c>
      <c r="J72" s="102">
        <v>0</v>
      </c>
      <c r="K72" s="102">
        <v>0</v>
      </c>
      <c r="L72" s="102">
        <v>0</v>
      </c>
      <c r="M72" s="102">
        <v>0</v>
      </c>
      <c r="N72" s="102">
        <v>0</v>
      </c>
      <c r="O72" s="102">
        <v>0</v>
      </c>
      <c r="P72" s="102">
        <v>0</v>
      </c>
      <c r="Q72" s="102">
        <v>0</v>
      </c>
      <c r="R72" s="102">
        <v>0</v>
      </c>
      <c r="S72" s="102">
        <v>0</v>
      </c>
      <c r="T72" s="102">
        <v>0</v>
      </c>
      <c r="U72" s="102">
        <v>0</v>
      </c>
      <c r="V72" s="102">
        <v>0</v>
      </c>
      <c r="W72" s="104">
        <v>0</v>
      </c>
    </row>
    <row r="73" spans="1:49" ht="15.75" customHeight="1">
      <c r="A73" s="89" t="s">
        <v>119</v>
      </c>
      <c r="B73" s="106" t="s">
        <v>147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9">
        <v>0</v>
      </c>
    </row>
    <row r="74" spans="1:49" ht="15.75" customHeight="1">
      <c r="A74" s="90"/>
      <c r="B74" s="110" t="s">
        <v>152</v>
      </c>
      <c r="C74" s="111">
        <v>0</v>
      </c>
      <c r="D74" s="111">
        <v>0</v>
      </c>
      <c r="E74" s="111">
        <v>0</v>
      </c>
      <c r="F74" s="111">
        <v>0</v>
      </c>
      <c r="G74" s="111">
        <v>0</v>
      </c>
      <c r="H74" s="111">
        <v>0</v>
      </c>
      <c r="I74" s="111">
        <v>0</v>
      </c>
      <c r="J74" s="111">
        <v>0</v>
      </c>
      <c r="K74" s="111">
        <v>0</v>
      </c>
      <c r="L74" s="111">
        <v>0</v>
      </c>
      <c r="M74" s="111">
        <v>0</v>
      </c>
      <c r="N74" s="111">
        <v>0</v>
      </c>
      <c r="O74" s="111">
        <v>0</v>
      </c>
      <c r="P74" s="111">
        <v>0</v>
      </c>
      <c r="Q74" s="111">
        <v>0</v>
      </c>
      <c r="R74" s="111">
        <v>0</v>
      </c>
      <c r="S74" s="111">
        <v>0</v>
      </c>
      <c r="T74" s="111">
        <v>0</v>
      </c>
      <c r="U74" s="111">
        <v>0</v>
      </c>
      <c r="V74" s="111">
        <v>0</v>
      </c>
      <c r="W74" s="113">
        <v>0</v>
      </c>
    </row>
    <row r="75" spans="1:49" ht="17.25" customHeight="1">
      <c r="A75" s="91" t="s">
        <v>36</v>
      </c>
      <c r="B75" s="92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W75" s="33"/>
    </row>
    <row r="76" spans="1:49" ht="17.25" customHeight="1">
      <c r="A76" s="62" t="s">
        <v>38</v>
      </c>
      <c r="M76" s="5"/>
      <c r="W76" s="5"/>
      <c r="AW76" s="33"/>
    </row>
    <row r="77" spans="1:49" ht="17.25" customHeight="1">
      <c r="M77" s="5"/>
      <c r="W77" s="5"/>
      <c r="AW77" s="33"/>
    </row>
    <row r="78" spans="1:49" ht="17.25" customHeight="1">
      <c r="A78" s="115"/>
      <c r="M78" s="5"/>
      <c r="W78" s="5"/>
      <c r="AW78" s="33"/>
    </row>
    <row r="152" spans="1:23" s="66" customFormat="1" ht="12.75">
      <c r="A152" s="67"/>
      <c r="M152" s="67"/>
      <c r="W152" s="67"/>
    </row>
    <row r="153" spans="1:23" s="66" customFormat="1" ht="12.75">
      <c r="A153" s="67"/>
      <c r="M153" s="67"/>
      <c r="W153" s="67"/>
    </row>
    <row r="154" spans="1:23" s="66" customFormat="1" ht="12.75">
      <c r="A154" s="67"/>
      <c r="M154" s="67"/>
      <c r="W154" s="67"/>
    </row>
    <row r="155" spans="1:23" s="66" customFormat="1" ht="12.75">
      <c r="A155" s="67"/>
      <c r="M155" s="67"/>
      <c r="W155" s="67"/>
    </row>
    <row r="156" spans="1:23" s="66" customFormat="1" ht="12.75">
      <c r="A156" s="67"/>
      <c r="M156" s="67"/>
      <c r="W156" s="67"/>
    </row>
    <row r="157" spans="1:23" s="66" customFormat="1" ht="12.75">
      <c r="A157" s="67"/>
      <c r="M157" s="67"/>
      <c r="W157" s="67"/>
    </row>
    <row r="158" spans="1:23" s="66" customFormat="1" ht="12.75">
      <c r="A158" s="67"/>
      <c r="M158" s="67"/>
      <c r="W158" s="67"/>
    </row>
    <row r="159" spans="1:23" s="66" customFormat="1" ht="12.75">
      <c r="A159" s="67"/>
      <c r="M159" s="67"/>
      <c r="W159" s="67"/>
    </row>
    <row r="160" spans="1:23" s="66" customFormat="1" ht="12.75">
      <c r="A160" s="67"/>
      <c r="M160" s="67"/>
      <c r="W160" s="67"/>
    </row>
    <row r="161" spans="1:23" s="66" customFormat="1" ht="12.75">
      <c r="A161" s="67"/>
      <c r="M161" s="67"/>
      <c r="W161" s="67"/>
    </row>
    <row r="162" spans="1:23" s="66" customFormat="1" ht="12.75">
      <c r="A162" s="67"/>
      <c r="M162" s="67"/>
      <c r="W162" s="67"/>
    </row>
    <row r="163" spans="1:23" s="66" customFormat="1" ht="12.75">
      <c r="A163" s="67"/>
      <c r="M163" s="67"/>
      <c r="W163" s="67"/>
    </row>
    <row r="164" spans="1:23" s="66" customFormat="1" ht="12.75">
      <c r="A164" s="67"/>
      <c r="M164" s="67"/>
      <c r="W164" s="67"/>
    </row>
    <row r="165" spans="1:23" s="66" customFormat="1" ht="12.75">
      <c r="A165" s="67"/>
      <c r="M165" s="67"/>
      <c r="W165" s="67"/>
    </row>
  </sheetData>
  <mergeCells count="45">
    <mergeCell ref="A61:A62"/>
    <mergeCell ref="A64:A65"/>
    <mergeCell ref="A67:A68"/>
    <mergeCell ref="A70:A71"/>
    <mergeCell ref="A73:A74"/>
    <mergeCell ref="A43:A44"/>
    <mergeCell ref="A46:A47"/>
    <mergeCell ref="A49:A50"/>
    <mergeCell ref="A52:A53"/>
    <mergeCell ref="A55:A56"/>
    <mergeCell ref="A58:A59"/>
    <mergeCell ref="A25:A26"/>
    <mergeCell ref="A28:A29"/>
    <mergeCell ref="A31:A32"/>
    <mergeCell ref="A34:A35"/>
    <mergeCell ref="A37:A38"/>
    <mergeCell ref="A40:A41"/>
    <mergeCell ref="A7:A8"/>
    <mergeCell ref="A10:A11"/>
    <mergeCell ref="A13:A14"/>
    <mergeCell ref="A16:A17"/>
    <mergeCell ref="A19:A20"/>
    <mergeCell ref="A22:A23"/>
    <mergeCell ref="O4:O5"/>
    <mergeCell ref="P4:P5"/>
    <mergeCell ref="Q4:S4"/>
    <mergeCell ref="T4:T5"/>
    <mergeCell ref="U4:U5"/>
    <mergeCell ref="V4:V5"/>
    <mergeCell ref="I4:I5"/>
    <mergeCell ref="J4:J5"/>
    <mergeCell ref="K4:K5"/>
    <mergeCell ref="L4:L5"/>
    <mergeCell ref="M4:M5"/>
    <mergeCell ref="N4:N5"/>
    <mergeCell ref="A3:B5"/>
    <mergeCell ref="C3:M3"/>
    <mergeCell ref="N3:V3"/>
    <mergeCell ref="W3:W5"/>
    <mergeCell ref="C4:C5"/>
    <mergeCell ref="D4:D5"/>
    <mergeCell ref="E4:E5"/>
    <mergeCell ref="F4:F5"/>
    <mergeCell ref="G4:G5"/>
    <mergeCell ref="H4:H5"/>
  </mergeCells>
  <phoneticPr fontId="5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6</vt:i4>
      </vt:variant>
    </vt:vector>
  </HeadingPairs>
  <TitlesOfParts>
    <vt:vector size="11" baseType="lpstr">
      <vt:lpstr>111</vt:lpstr>
      <vt:lpstr>110</vt:lpstr>
      <vt:lpstr>109</vt:lpstr>
      <vt:lpstr>歷年(109年~)</vt:lpstr>
      <vt:lpstr>108</vt:lpstr>
      <vt:lpstr>'108'!Print_Area</vt:lpstr>
      <vt:lpstr>'109'!Print_Area</vt:lpstr>
      <vt:lpstr>'110'!Print_Area</vt:lpstr>
      <vt:lpstr>'108'!Print_Titles</vt:lpstr>
      <vt:lpstr>'109'!Print_Titles</vt:lpstr>
      <vt:lpstr>'110'!Print_Titles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保護服務司江杏霙</dc:creator>
  <cp:lastModifiedBy>保護服務司江杏霙</cp:lastModifiedBy>
  <dcterms:created xsi:type="dcterms:W3CDTF">2023-12-13T08:12:29Z</dcterms:created>
  <dcterms:modified xsi:type="dcterms:W3CDTF">2023-12-13T08:14:18Z</dcterms:modified>
</cp:coreProperties>
</file>