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1745" windowHeight="5655" tabRatio="477"/>
  </bookViews>
  <sheets>
    <sheet name="91" sheetId="2" r:id="rId1"/>
  </sheets>
  <calcPr calcId="125725"/>
</workbook>
</file>

<file path=xl/calcChain.xml><?xml version="1.0" encoding="utf-8"?>
<calcChain xmlns="http://schemas.openxmlformats.org/spreadsheetml/2006/main">
  <c r="C21" i="2"/>
  <c r="D21"/>
  <c r="E21"/>
  <c r="F21"/>
  <c r="G21"/>
  <c r="C22"/>
  <c r="D22"/>
  <c r="E22"/>
  <c r="F22"/>
  <c r="G22"/>
  <c r="C23"/>
  <c r="D23"/>
  <c r="E23"/>
  <c r="F23"/>
  <c r="G23"/>
</calcChain>
</file>

<file path=xl/sharedStrings.xml><?xml version="1.0" encoding="utf-8"?>
<sst xmlns="http://schemas.openxmlformats.org/spreadsheetml/2006/main" count="39" uniqueCount="22">
  <si>
    <t>手術台</t>
    <phoneticPr fontId="2" type="noConversion"/>
  </si>
  <si>
    <t>產台</t>
    <phoneticPr fontId="2" type="noConversion"/>
  </si>
  <si>
    <t>牙科治療台</t>
    <phoneticPr fontId="2" type="noConversion"/>
  </si>
  <si>
    <t>門診診間</t>
    <phoneticPr fontId="2" type="noConversion"/>
  </si>
  <si>
    <t>救護車</t>
    <phoneticPr fontId="2" type="noConversion"/>
  </si>
  <si>
    <r>
      <t>(</t>
    </r>
    <r>
      <rPr>
        <sz val="12"/>
        <rFont val="標楷體"/>
        <family val="4"/>
        <charset val="136"/>
      </rPr>
      <t>台</t>
    </r>
    <r>
      <rPr>
        <sz val="12"/>
        <rFont val="Times New Roman"/>
        <family val="1"/>
      </rPr>
      <t>)</t>
    </r>
    <phoneticPr fontId="2" type="noConversion"/>
  </si>
  <si>
    <r>
      <t>(</t>
    </r>
    <r>
      <rPr>
        <sz val="12"/>
        <rFont val="標楷體"/>
        <family val="4"/>
        <charset val="136"/>
      </rPr>
      <t>間</t>
    </r>
    <r>
      <rPr>
        <sz val="12"/>
        <rFont val="Times New Roman"/>
        <family val="1"/>
      </rPr>
      <t>)</t>
    </r>
    <phoneticPr fontId="2" type="noConversion"/>
  </si>
  <si>
    <r>
      <t>(</t>
    </r>
    <r>
      <rPr>
        <sz val="12"/>
        <rFont val="標楷體"/>
        <family val="4"/>
        <charset val="136"/>
      </rPr>
      <t>輛</t>
    </r>
    <r>
      <rPr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</si>
  <si>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</si>
  <si>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　　　</t>
  </si>
  <si>
    <t>公 立 醫 院</t>
  </si>
  <si>
    <t>私 立 醫 院</t>
  </si>
  <si>
    <r>
      <t xml:space="preserve"> </t>
    </r>
    <r>
      <rPr>
        <b/>
        <sz val="16"/>
        <rFont val="華康粗圓體"/>
        <family val="3"/>
        <charset val="136"/>
      </rPr>
      <t>表</t>
    </r>
    <r>
      <rPr>
        <b/>
        <sz val="16"/>
        <rFont val="Times New Roman"/>
        <family val="1"/>
      </rPr>
      <t xml:space="preserve">77 </t>
    </r>
    <r>
      <rPr>
        <b/>
        <sz val="16"/>
        <rFont val="華康粗圓體"/>
        <family val="3"/>
        <charset val="136"/>
      </rPr>
      <t>臺灣地區歷年醫院手術台、產台、牙科治療台、門診診間及救護車數量統計</t>
    </r>
    <r>
      <rPr>
        <b/>
        <sz val="16"/>
        <rFont val="Times New Roman"/>
        <family val="1"/>
      </rPr>
      <t/>
    </r>
    <phoneticPr fontId="2" type="noConversion"/>
  </si>
  <si>
    <r>
      <t>年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別</t>
    </r>
    <phoneticPr fontId="2" type="noConversion"/>
  </si>
  <si>
    <t xml:space="preserve"> </t>
    <phoneticPr fontId="2" type="noConversion"/>
  </si>
  <si>
    <t>與上
年增 
減 %</t>
    <phoneticPr fontId="2" type="noConversion"/>
  </si>
  <si>
    <r>
      <t>89</t>
    </r>
    <r>
      <rPr>
        <sz val="13"/>
        <rFont val="標楷體"/>
        <family val="4"/>
        <charset val="136"/>
      </rPr>
      <t>年</t>
    </r>
    <phoneticPr fontId="2" type="noConversion"/>
  </si>
  <si>
    <r>
      <t>合</t>
    </r>
    <r>
      <rPr>
        <sz val="12"/>
        <rFont val="Times New Roman"/>
        <family val="1"/>
      </rPr>
      <t xml:space="preserve">                </t>
    </r>
    <r>
      <rPr>
        <sz val="12"/>
        <rFont val="標楷體"/>
        <family val="4"/>
        <charset val="136"/>
      </rPr>
      <t>計</t>
    </r>
    <phoneticPr fontId="2" type="noConversion"/>
  </si>
  <si>
    <r>
      <t>90</t>
    </r>
    <r>
      <rPr>
        <sz val="13"/>
        <rFont val="標楷體"/>
        <family val="4"/>
        <charset val="136"/>
      </rPr>
      <t>年</t>
    </r>
    <phoneticPr fontId="2" type="noConversion"/>
  </si>
  <si>
    <r>
      <t>91</t>
    </r>
    <r>
      <rPr>
        <sz val="13"/>
        <rFont val="標楷體"/>
        <family val="4"/>
        <charset val="136"/>
      </rPr>
      <t>年</t>
    </r>
    <phoneticPr fontId="2" type="noConversion"/>
  </si>
  <si>
    <r>
      <t>92</t>
    </r>
    <r>
      <rPr>
        <sz val="13"/>
        <rFont val="標楷體"/>
        <family val="4"/>
        <charset val="136"/>
      </rPr>
      <t>年</t>
    </r>
    <phoneticPr fontId="2" type="noConversion"/>
  </si>
  <si>
    <r>
      <t>93</t>
    </r>
    <r>
      <rPr>
        <sz val="13"/>
        <rFont val="標楷體"/>
        <family val="4"/>
        <charset val="136"/>
      </rPr>
      <t>年</t>
    </r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</si>
</sst>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3" formatCode="_-* #,##0.00_-;\-* #,##0.00_-;_-* &quot;-&quot;??_-;_-@_-"/>
    <numFmt numFmtId="176" formatCode="0.00_ "/>
    <numFmt numFmtId="178" formatCode="#,##0.00_ "/>
  </numFmts>
  <fonts count="11">
    <font>
      <sz val="12"/>
      <name val="新細明體"/>
      <charset val="136"/>
    </font>
    <font>
      <sz val="12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新細明體"/>
      <charset val="136"/>
    </font>
    <font>
      <sz val="13"/>
      <name val="Times New Roman"/>
      <family val="1"/>
    </font>
    <font>
      <sz val="13"/>
      <name val="標楷體"/>
      <family val="4"/>
      <charset val="136"/>
    </font>
    <font>
      <sz val="12"/>
      <name val="新細明體"/>
      <charset val="136"/>
    </font>
    <font>
      <sz val="1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Alignment="1">
      <alignment vertical="center"/>
    </xf>
    <xf numFmtId="41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1" fontId="3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Fill="1"/>
    <xf numFmtId="0" fontId="6" fillId="0" borderId="0" xfId="0" applyFont="1" applyFill="1"/>
    <xf numFmtId="41" fontId="1" fillId="0" borderId="0" xfId="0" applyNumberFormat="1" applyFont="1" applyFill="1" applyAlignment="1">
      <alignment horizontal="right" vertical="center"/>
    </xf>
    <xf numFmtId="0" fontId="1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1" fontId="1" fillId="0" borderId="7" xfId="0" applyNumberFormat="1" applyFont="1" applyFill="1" applyBorder="1" applyAlignment="1">
      <alignment horizontal="right" vertical="center"/>
    </xf>
    <xf numFmtId="41" fontId="1" fillId="0" borderId="0" xfId="0" applyNumberFormat="1" applyFont="1" applyFill="1" applyBorder="1" applyAlignment="1">
      <alignment horizontal="right" vertical="center"/>
    </xf>
    <xf numFmtId="41" fontId="1" fillId="0" borderId="4" xfId="0" applyNumberFormat="1" applyFont="1" applyFill="1" applyBorder="1" applyAlignment="1">
      <alignment horizontal="right" vertical="center"/>
    </xf>
    <xf numFmtId="41" fontId="1" fillId="0" borderId="5" xfId="0" applyNumberFormat="1" applyFont="1" applyFill="1" applyBorder="1" applyAlignment="1">
      <alignment horizontal="right" vertical="center"/>
    </xf>
    <xf numFmtId="43" fontId="1" fillId="0" borderId="4" xfId="0" applyNumberFormat="1" applyFont="1" applyFill="1" applyBorder="1" applyAlignment="1">
      <alignment horizontal="right" vertical="center"/>
    </xf>
    <xf numFmtId="178" fontId="1" fillId="0" borderId="7" xfId="0" applyNumberFormat="1" applyFont="1" applyFill="1" applyBorder="1" applyAlignment="1">
      <alignment horizontal="right" vertical="center"/>
    </xf>
    <xf numFmtId="43" fontId="1" fillId="0" borderId="3" xfId="0" applyNumberFormat="1" applyFont="1" applyFill="1" applyBorder="1" applyAlignment="1">
      <alignment horizontal="right" vertical="center"/>
    </xf>
    <xf numFmtId="43" fontId="1" fillId="0" borderId="8" xfId="0" applyNumberFormat="1" applyFont="1" applyFill="1" applyBorder="1" applyAlignment="1">
      <alignment horizontal="right" vertical="center"/>
    </xf>
    <xf numFmtId="178" fontId="1" fillId="0" borderId="0" xfId="0" applyNumberFormat="1" applyFont="1" applyFill="1" applyBorder="1" applyAlignment="1">
      <alignment horizontal="right" vertical="center"/>
    </xf>
    <xf numFmtId="43" fontId="1" fillId="0" borderId="5" xfId="0" applyNumberFormat="1" applyFont="1" applyFill="1" applyBorder="1" applyAlignment="1">
      <alignment horizontal="right" vertical="center"/>
    </xf>
    <xf numFmtId="176" fontId="1" fillId="0" borderId="8" xfId="0" applyNumberFormat="1" applyFont="1" applyFill="1" applyBorder="1" applyAlignment="1">
      <alignment horizontal="right" vertical="center"/>
    </xf>
    <xf numFmtId="176" fontId="1" fillId="0" borderId="0" xfId="0" applyNumberFormat="1" applyFont="1" applyFill="1" applyBorder="1" applyAlignment="1">
      <alignment horizontal="right" vertical="center"/>
    </xf>
    <xf numFmtId="176" fontId="1" fillId="0" borderId="5" xfId="0" applyNumberFormat="1" applyFont="1" applyFill="1" applyBorder="1" applyAlignment="1">
      <alignment horizontal="right" vertical="center"/>
    </xf>
    <xf numFmtId="178" fontId="1" fillId="0" borderId="5" xfId="0" applyNumberFormat="1" applyFont="1" applyFill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3" fillId="0" borderId="1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zoomScale="75" workbookViewId="0">
      <selection activeCell="A8" sqref="A8"/>
    </sheetView>
  </sheetViews>
  <sheetFormatPr defaultRowHeight="16.5"/>
  <cols>
    <col min="1" max="1" width="11.625" style="9" customWidth="1"/>
    <col min="2" max="2" width="16.375" style="9" customWidth="1"/>
    <col min="3" max="7" width="22.875" style="9" customWidth="1"/>
    <col min="8" max="16384" width="9" style="9"/>
  </cols>
  <sheetData>
    <row r="1" spans="1:8" ht="27" customHeight="1">
      <c r="A1" s="43" t="s">
        <v>12</v>
      </c>
      <c r="B1" s="43"/>
      <c r="C1" s="44"/>
      <c r="D1" s="44"/>
      <c r="E1" s="44"/>
      <c r="F1" s="44"/>
      <c r="G1" s="44"/>
      <c r="H1" s="6"/>
    </row>
    <row r="2" spans="1:8">
      <c r="A2" s="45" t="s">
        <v>8</v>
      </c>
      <c r="B2" s="45"/>
      <c r="C2" s="46"/>
      <c r="D2" s="46"/>
      <c r="E2" s="46"/>
      <c r="F2" s="46"/>
      <c r="G2" s="46"/>
      <c r="H2" s="3"/>
    </row>
    <row r="3" spans="1:8" ht="15.75" customHeight="1">
      <c r="A3" s="1"/>
      <c r="B3" s="1"/>
      <c r="C3" s="1"/>
      <c r="D3" s="1"/>
      <c r="E3" s="1"/>
      <c r="F3" s="1"/>
      <c r="G3" s="2"/>
      <c r="H3" s="2"/>
    </row>
    <row r="4" spans="1:8" ht="22.5" customHeight="1">
      <c r="A4" s="41" t="s">
        <v>13</v>
      </c>
      <c r="B4" s="42"/>
      <c r="C4" s="4" t="s">
        <v>0</v>
      </c>
      <c r="D4" s="4" t="s">
        <v>1</v>
      </c>
      <c r="E4" s="4" t="s">
        <v>2</v>
      </c>
      <c r="F4" s="4" t="s">
        <v>3</v>
      </c>
      <c r="G4" s="7" t="s">
        <v>4</v>
      </c>
    </row>
    <row r="5" spans="1:8" ht="22.5" customHeight="1">
      <c r="A5" s="12" t="s">
        <v>14</v>
      </c>
      <c r="B5" s="13" t="s">
        <v>9</v>
      </c>
      <c r="C5" s="5" t="s">
        <v>5</v>
      </c>
      <c r="D5" s="5" t="s">
        <v>5</v>
      </c>
      <c r="E5" s="5" t="s">
        <v>5</v>
      </c>
      <c r="F5" s="5" t="s">
        <v>6</v>
      </c>
      <c r="G5" s="8" t="s">
        <v>7</v>
      </c>
    </row>
    <row r="6" spans="1:8" ht="25.5" customHeight="1">
      <c r="A6" s="28" t="s">
        <v>16</v>
      </c>
      <c r="B6" s="29" t="s">
        <v>17</v>
      </c>
      <c r="C6" s="11">
        <v>2037</v>
      </c>
      <c r="D6" s="11">
        <v>625</v>
      </c>
      <c r="E6" s="11">
        <v>1892</v>
      </c>
      <c r="F6" s="11">
        <v>6897</v>
      </c>
      <c r="G6" s="11">
        <v>754</v>
      </c>
    </row>
    <row r="7" spans="1:8" s="10" customFormat="1" ht="25.5" customHeight="1">
      <c r="A7" s="30"/>
      <c r="B7" s="31" t="s">
        <v>10</v>
      </c>
      <c r="C7" s="11">
        <v>651</v>
      </c>
      <c r="D7" s="11">
        <v>193</v>
      </c>
      <c r="E7" s="11">
        <v>819</v>
      </c>
      <c r="F7" s="11">
        <v>2265</v>
      </c>
      <c r="G7" s="11">
        <v>244</v>
      </c>
    </row>
    <row r="8" spans="1:8" s="10" customFormat="1" ht="25.5" customHeight="1">
      <c r="A8" s="32"/>
      <c r="B8" s="31" t="s">
        <v>11</v>
      </c>
      <c r="C8" s="14">
        <v>1386</v>
      </c>
      <c r="D8" s="15">
        <v>432</v>
      </c>
      <c r="E8" s="15">
        <v>1073</v>
      </c>
      <c r="F8" s="15">
        <v>4632</v>
      </c>
      <c r="G8" s="15">
        <v>510</v>
      </c>
    </row>
    <row r="9" spans="1:8" s="10" customFormat="1" ht="25.5" customHeight="1">
      <c r="A9" s="33" t="s">
        <v>18</v>
      </c>
      <c r="B9" s="31" t="s">
        <v>17</v>
      </c>
      <c r="C9" s="11">
        <v>2061</v>
      </c>
      <c r="D9" s="11">
        <v>593</v>
      </c>
      <c r="E9" s="11">
        <v>1968</v>
      </c>
      <c r="F9" s="11">
        <v>7151</v>
      </c>
      <c r="G9" s="11">
        <v>715</v>
      </c>
    </row>
    <row r="10" spans="1:8" ht="25.5" customHeight="1">
      <c r="A10" s="34"/>
      <c r="B10" s="31" t="s">
        <v>10</v>
      </c>
      <c r="C10" s="14">
        <v>666</v>
      </c>
      <c r="D10" s="15">
        <v>176</v>
      </c>
      <c r="E10" s="15">
        <v>815</v>
      </c>
      <c r="F10" s="15">
        <v>2417</v>
      </c>
      <c r="G10" s="15">
        <v>235</v>
      </c>
    </row>
    <row r="11" spans="1:8" ht="25.5" customHeight="1">
      <c r="A11" s="34"/>
      <c r="B11" s="31" t="s">
        <v>11</v>
      </c>
      <c r="C11" s="14">
        <v>1395</v>
      </c>
      <c r="D11" s="15">
        <v>417</v>
      </c>
      <c r="E11" s="15">
        <v>1153</v>
      </c>
      <c r="F11" s="15">
        <v>4734</v>
      </c>
      <c r="G11" s="15">
        <v>480</v>
      </c>
    </row>
    <row r="12" spans="1:8" ht="25.5" customHeight="1">
      <c r="A12" s="33" t="s">
        <v>19</v>
      </c>
      <c r="B12" s="31" t="s">
        <v>17</v>
      </c>
      <c r="C12" s="2">
        <v>2028</v>
      </c>
      <c r="D12" s="2">
        <v>565</v>
      </c>
      <c r="E12" s="2">
        <v>1977</v>
      </c>
      <c r="F12" s="2">
        <v>7356</v>
      </c>
      <c r="G12" s="2">
        <v>660</v>
      </c>
    </row>
    <row r="13" spans="1:8" ht="25.5" customHeight="1">
      <c r="A13" s="34"/>
      <c r="B13" s="31" t="s">
        <v>10</v>
      </c>
      <c r="C13" s="14">
        <v>680</v>
      </c>
      <c r="D13" s="15">
        <v>171</v>
      </c>
      <c r="E13" s="15">
        <v>809</v>
      </c>
      <c r="F13" s="15">
        <v>2498</v>
      </c>
      <c r="G13" s="15">
        <v>226</v>
      </c>
    </row>
    <row r="14" spans="1:8" ht="25.5" customHeight="1">
      <c r="A14" s="34"/>
      <c r="B14" s="31" t="s">
        <v>11</v>
      </c>
      <c r="C14" s="14">
        <v>1348</v>
      </c>
      <c r="D14" s="15">
        <v>394</v>
      </c>
      <c r="E14" s="15">
        <v>1168</v>
      </c>
      <c r="F14" s="15">
        <v>4858</v>
      </c>
      <c r="G14" s="15">
        <v>434</v>
      </c>
    </row>
    <row r="15" spans="1:8" ht="25.5" customHeight="1">
      <c r="A15" s="33" t="s">
        <v>20</v>
      </c>
      <c r="B15" s="31" t="s">
        <v>17</v>
      </c>
      <c r="C15" s="2">
        <v>2060</v>
      </c>
      <c r="D15" s="2">
        <v>526</v>
      </c>
      <c r="E15" s="2">
        <v>1961</v>
      </c>
      <c r="F15" s="2">
        <v>7584</v>
      </c>
      <c r="G15" s="2">
        <v>607</v>
      </c>
    </row>
    <row r="16" spans="1:8" ht="25.5" customHeight="1">
      <c r="A16" s="34"/>
      <c r="B16" s="31" t="s">
        <v>10</v>
      </c>
      <c r="C16" s="14">
        <v>704</v>
      </c>
      <c r="D16" s="15">
        <v>171</v>
      </c>
      <c r="E16" s="15">
        <v>830</v>
      </c>
      <c r="F16" s="15">
        <v>2675</v>
      </c>
      <c r="G16" s="15">
        <v>229</v>
      </c>
    </row>
    <row r="17" spans="1:7" ht="25.5" customHeight="1">
      <c r="A17" s="34"/>
      <c r="B17" s="31" t="s">
        <v>11</v>
      </c>
      <c r="C17" s="14">
        <v>1356</v>
      </c>
      <c r="D17" s="15">
        <v>355</v>
      </c>
      <c r="E17" s="15">
        <v>1131</v>
      </c>
      <c r="F17" s="15">
        <v>4909</v>
      </c>
      <c r="G17" s="15">
        <v>378</v>
      </c>
    </row>
    <row r="18" spans="1:7" ht="25.5" customHeight="1">
      <c r="A18" s="33" t="s">
        <v>21</v>
      </c>
      <c r="B18" s="31" t="s">
        <v>17</v>
      </c>
      <c r="C18" s="2">
        <v>2082</v>
      </c>
      <c r="D18" s="2">
        <v>536</v>
      </c>
      <c r="E18" s="2">
        <v>2078</v>
      </c>
      <c r="F18" s="2">
        <v>7849</v>
      </c>
      <c r="G18" s="2">
        <v>556</v>
      </c>
    </row>
    <row r="19" spans="1:7" ht="25.5" customHeight="1">
      <c r="A19" s="35"/>
      <c r="B19" s="31" t="s">
        <v>10</v>
      </c>
      <c r="C19" s="14">
        <v>687</v>
      </c>
      <c r="D19" s="15">
        <v>184</v>
      </c>
      <c r="E19" s="15">
        <v>821</v>
      </c>
      <c r="F19" s="15">
        <v>2683</v>
      </c>
      <c r="G19" s="15">
        <v>209</v>
      </c>
    </row>
    <row r="20" spans="1:7" ht="25.5" customHeight="1">
      <c r="A20" s="36"/>
      <c r="B20" s="37" t="s">
        <v>11</v>
      </c>
      <c r="C20" s="16">
        <v>1395</v>
      </c>
      <c r="D20" s="17">
        <v>352</v>
      </c>
      <c r="E20" s="17">
        <v>1257</v>
      </c>
      <c r="F20" s="17">
        <v>5166</v>
      </c>
      <c r="G20" s="17">
        <v>347</v>
      </c>
    </row>
    <row r="21" spans="1:7" ht="25.5" customHeight="1">
      <c r="A21" s="38" t="s">
        <v>15</v>
      </c>
      <c r="B21" s="29" t="s">
        <v>17</v>
      </c>
      <c r="C21" s="20">
        <f>(C18/C15-1)*100</f>
        <v>1.0679611650485477</v>
      </c>
      <c r="D21" s="21">
        <f>(D18/D15-1)*100</f>
        <v>1.9011406844106515</v>
      </c>
      <c r="E21" s="21">
        <f>(E18/E15-1)*100</f>
        <v>5.9663437021927557</v>
      </c>
      <c r="F21" s="21">
        <f>(F18/F15-1)*100</f>
        <v>3.4941983122362963</v>
      </c>
      <c r="G21" s="24">
        <f>(G18/G15-1)*100</f>
        <v>-8.4019769357495893</v>
      </c>
    </row>
    <row r="22" spans="1:7" ht="25.5" customHeight="1">
      <c r="A22" s="39"/>
      <c r="B22" s="31" t="s">
        <v>10</v>
      </c>
      <c r="C22" s="19">
        <f t="shared" ref="C22:G23" si="0">(C19/C16-1)*100</f>
        <v>-2.4147727272727293</v>
      </c>
      <c r="D22" s="22">
        <f t="shared" si="0"/>
        <v>7.6023391812865437</v>
      </c>
      <c r="E22" s="22">
        <f t="shared" si="0"/>
        <v>-1.0843373493975905</v>
      </c>
      <c r="F22" s="22">
        <f t="shared" si="0"/>
        <v>0.29906542056075125</v>
      </c>
      <c r="G22" s="25">
        <f t="shared" si="0"/>
        <v>-8.7336244541484689</v>
      </c>
    </row>
    <row r="23" spans="1:7" ht="25.5" customHeight="1">
      <c r="A23" s="40"/>
      <c r="B23" s="37" t="s">
        <v>11</v>
      </c>
      <c r="C23" s="18">
        <f t="shared" si="0"/>
        <v>2.8761061946902755</v>
      </c>
      <c r="D23" s="27">
        <f t="shared" si="0"/>
        <v>-0.84507042253521014</v>
      </c>
      <c r="E23" s="23">
        <f t="shared" si="0"/>
        <v>11.14058355437666</v>
      </c>
      <c r="F23" s="23">
        <f t="shared" si="0"/>
        <v>5.2352821348543577</v>
      </c>
      <c r="G23" s="26">
        <f t="shared" si="0"/>
        <v>-8.2010582010581974</v>
      </c>
    </row>
  </sheetData>
  <mergeCells count="4">
    <mergeCell ref="A21:A23"/>
    <mergeCell ref="A4:B4"/>
    <mergeCell ref="A1:G1"/>
    <mergeCell ref="A2:G2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>&amp;C&amp;"Times New Roman,標準"91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91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表77   臺灣歷年醫院手術台、產台、牙科治療台、門診診間及救護車數量統計</dc:title>
  <dc:subject>衛生署中英文網站</dc:subject>
  <dc:creator>行政院衛生署</dc:creator>
  <cp:keywords>醫療院所</cp:keywords>
  <cp:lastModifiedBy>ccwinnie.lin</cp:lastModifiedBy>
  <cp:lastPrinted>2005-09-05T02:59:00Z</cp:lastPrinted>
  <dcterms:created xsi:type="dcterms:W3CDTF">2001-06-12T06:25:51Z</dcterms:created>
  <dcterms:modified xsi:type="dcterms:W3CDTF">2017-05-15T09:38:48Z</dcterms:modified>
  <cp:category>I20</cp:category>
</cp:coreProperties>
</file>