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2A86A9C0-9BE5-4147-B8D8-7EAA2FDAD607}" xr6:coauthVersionLast="47" xr6:coauthVersionMax="47" xr10:uidLastSave="{00000000-0000-0000-0000-000000000000}"/>
  <bookViews>
    <workbookView xWindow="-120" yWindow="-120" windowWidth="29040" windowHeight="15720" tabRatio="759" xr2:uid="{00000000-000D-0000-FFFF-FFFF00000000}"/>
  </bookViews>
  <sheets>
    <sheet name="歷年" sheetId="23" r:id="rId1"/>
    <sheet name="2026" sheetId="52" state="hidden" r:id="rId2"/>
    <sheet name="Q4, 2026" sheetId="53" state="hidden" r:id="rId3"/>
    <sheet name="Q3, 2026" sheetId="54" state="hidden" r:id="rId4"/>
    <sheet name="Q2, 2026" sheetId="55" r:id="rId5"/>
    <sheet name="Q1, 2026" sheetId="56" r:id="rId6"/>
    <sheet name="2025" sheetId="51" r:id="rId7"/>
    <sheet name="Q4, 2025" sheetId="38" state="hidden" r:id="rId8"/>
    <sheet name="Q3, 2025" sheetId="37" state="hidden" r:id="rId9"/>
    <sheet name="Q2, 2025" sheetId="36" state="hidden" r:id="rId10"/>
    <sheet name="Q1, 2025" sheetId="35" state="hidden" r:id="rId11"/>
    <sheet name="2024" sheetId="46" r:id="rId12"/>
    <sheet name="2023" sheetId="45" r:id="rId13"/>
    <sheet name="2022" sheetId="44" r:id="rId14"/>
    <sheet name="2021" sheetId="43" r:id="rId15"/>
    <sheet name="2020" sheetId="42" r:id="rId16"/>
    <sheet name="2019" sheetId="41" r:id="rId17"/>
    <sheet name="2018" sheetId="40" r:id="rId18"/>
    <sheet name="2017" sheetId="39" r:id="rId19"/>
    <sheet name="2016" sheetId="34" r:id="rId20"/>
    <sheet name="2015" sheetId="30" r:id="rId21"/>
  </sheets>
  <definedNames>
    <definedName name="_xlnm.Print_Titles" localSheetId="20">'2015'!$A:$C,'2015'!$1:$7</definedName>
    <definedName name="_xlnm.Print_Titles" localSheetId="19">'2016'!$A:$C,'2016'!$1:$7</definedName>
    <definedName name="_xlnm.Print_Titles" localSheetId="18">'2017'!$A:$C,'2017'!$1:$7</definedName>
    <definedName name="_xlnm.Print_Titles" localSheetId="17">'2018'!$A:$C,'2018'!$1:$7</definedName>
    <definedName name="_xlnm.Print_Titles" localSheetId="16">'2019'!$A:$C,'2019'!$1:$7</definedName>
    <definedName name="_xlnm.Print_Titles" localSheetId="15">'2020'!$A:$C,'2020'!$1:$7</definedName>
    <definedName name="_xlnm.Print_Titles" localSheetId="14">'2021'!$A:$C,'2021'!$1:$7</definedName>
    <definedName name="_xlnm.Print_Titles" localSheetId="13">'2022'!$A:$C,'2022'!$1:$7</definedName>
    <definedName name="_xlnm.Print_Titles" localSheetId="12">'2023'!$A:$C,'2023'!$1:$7</definedName>
    <definedName name="_xlnm.Print_Titles" localSheetId="11">'2024'!$A:$C,'2024'!$1:$7</definedName>
    <definedName name="_xlnm.Print_Titles" localSheetId="6">'2025'!$A:$C,'2025'!$1:$7</definedName>
    <definedName name="_xlnm.Print_Titles" localSheetId="1">'2026'!$A:$C,'2026'!$1:$7</definedName>
    <definedName name="_xlnm.Print_Titles" localSheetId="10">'Q1, 2025'!$A:$C,'Q1, 2025'!$1:$7</definedName>
    <definedName name="_xlnm.Print_Titles" localSheetId="5">'Q1, 2026'!$A:$C,'Q1, 2026'!$1:$7</definedName>
    <definedName name="_xlnm.Print_Titles" localSheetId="9">'Q2, 2025'!$A:$C,'Q2, 2025'!$1:$7</definedName>
    <definedName name="_xlnm.Print_Titles" localSheetId="4">'Q2, 2026'!$A:$C,'Q2, 2026'!$1:$7</definedName>
    <definedName name="_xlnm.Print_Titles" localSheetId="8">'Q3, 2025'!$A:$C,'Q3, 2025'!$1:$7</definedName>
    <definedName name="_xlnm.Print_Titles" localSheetId="3">'Q3, 2026'!$A:$C,'Q3, 2026'!$1:$7</definedName>
    <definedName name="_xlnm.Print_Titles" localSheetId="7">'Q4, 2025'!$A:$C,'Q4, 2025'!$1:$7</definedName>
    <definedName name="_xlnm.Print_Titles" localSheetId="2">'Q4, 2026'!$A:$C,'Q4, 2026'!$1:$7</definedName>
    <definedName name="_xlnm.Print_Titles" localSheetId="0">歷年!$1:$6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3" l="1"/>
  <c r="E24" i="23"/>
  <c r="F24" i="23"/>
  <c r="G24" i="23"/>
  <c r="H24" i="23"/>
  <c r="I24" i="23"/>
  <c r="J24" i="23"/>
  <c r="K24" i="23"/>
  <c r="L24" i="23"/>
  <c r="D25" i="23"/>
  <c r="E25" i="23"/>
  <c r="F25" i="23"/>
  <c r="G25" i="23"/>
  <c r="H25" i="23"/>
  <c r="I25" i="23"/>
  <c r="J25" i="23"/>
  <c r="K25" i="23"/>
  <c r="L25" i="23"/>
  <c r="D26" i="23"/>
  <c r="E26" i="23"/>
  <c r="F26" i="23"/>
  <c r="G26" i="23"/>
  <c r="H26" i="23"/>
  <c r="I26" i="23"/>
  <c r="J26" i="23"/>
  <c r="K26" i="23"/>
  <c r="L26" i="23"/>
  <c r="D27" i="23"/>
  <c r="E27" i="23"/>
  <c r="F27" i="23"/>
  <c r="G27" i="23"/>
  <c r="H27" i="23"/>
  <c r="I27" i="23"/>
  <c r="J27" i="23"/>
  <c r="K27" i="23"/>
  <c r="L27" i="23"/>
  <c r="C27" i="23"/>
  <c r="C26" i="23"/>
  <c r="C25" i="23"/>
  <c r="C24" i="23"/>
  <c r="C18" i="23"/>
  <c r="C19" i="23"/>
  <c r="C20" i="23"/>
  <c r="C21" i="23"/>
  <c r="C22" i="23"/>
  <c r="M909" i="56"/>
  <c r="L909" i="56"/>
  <c r="K909" i="56"/>
  <c r="J909" i="56"/>
  <c r="I909" i="56"/>
  <c r="H909" i="56"/>
  <c r="G909" i="56"/>
  <c r="F909" i="56"/>
  <c r="E909" i="56"/>
  <c r="D909" i="56"/>
  <c r="M908" i="56"/>
  <c r="L908" i="56"/>
  <c r="K908" i="56"/>
  <c r="J908" i="56"/>
  <c r="I908" i="56"/>
  <c r="H908" i="56"/>
  <c r="G908" i="56"/>
  <c r="F908" i="56"/>
  <c r="E908" i="56"/>
  <c r="D908" i="56"/>
  <c r="M907" i="56"/>
  <c r="L907" i="56"/>
  <c r="K907" i="56"/>
  <c r="J907" i="56"/>
  <c r="I907" i="56"/>
  <c r="H907" i="56"/>
  <c r="G907" i="56"/>
  <c r="F907" i="56"/>
  <c r="E907" i="56"/>
  <c r="D907" i="56"/>
  <c r="M906" i="56"/>
  <c r="L906" i="56"/>
  <c r="K906" i="56"/>
  <c r="J906" i="56"/>
  <c r="I906" i="56"/>
  <c r="H906" i="56"/>
  <c r="G906" i="56"/>
  <c r="F906" i="56"/>
  <c r="E906" i="56"/>
  <c r="D906" i="56"/>
  <c r="M905" i="56"/>
  <c r="L905" i="56"/>
  <c r="K905" i="56"/>
  <c r="J905" i="56"/>
  <c r="I905" i="56"/>
  <c r="H905" i="56"/>
  <c r="G905" i="56"/>
  <c r="F905" i="56"/>
  <c r="E905" i="56"/>
  <c r="D905" i="56"/>
  <c r="M904" i="56"/>
  <c r="L904" i="56"/>
  <c r="K904" i="56"/>
  <c r="J904" i="56"/>
  <c r="I904" i="56"/>
  <c r="H904" i="56"/>
  <c r="G904" i="56"/>
  <c r="F904" i="56"/>
  <c r="E904" i="56"/>
  <c r="D904" i="56"/>
  <c r="M903" i="56"/>
  <c r="L903" i="56"/>
  <c r="K903" i="56"/>
  <c r="J903" i="56"/>
  <c r="I903" i="56"/>
  <c r="H903" i="56"/>
  <c r="G903" i="56"/>
  <c r="F903" i="56"/>
  <c r="E903" i="56"/>
  <c r="D903" i="56"/>
  <c r="M902" i="56"/>
  <c r="L902" i="56"/>
  <c r="K902" i="56"/>
  <c r="J902" i="56"/>
  <c r="I902" i="56"/>
  <c r="H902" i="56"/>
  <c r="G902" i="56"/>
  <c r="F902" i="56"/>
  <c r="E902" i="56"/>
  <c r="D902" i="56"/>
  <c r="M901" i="56"/>
  <c r="L901" i="56"/>
  <c r="K901" i="56"/>
  <c r="J901" i="56"/>
  <c r="I901" i="56"/>
  <c r="H901" i="56"/>
  <c r="G901" i="56"/>
  <c r="F901" i="56"/>
  <c r="E901" i="56"/>
  <c r="D901" i="56"/>
  <c r="M900" i="56"/>
  <c r="L900" i="56"/>
  <c r="K900" i="56"/>
  <c r="J900" i="56"/>
  <c r="I900" i="56"/>
  <c r="H900" i="56"/>
  <c r="G900" i="56"/>
  <c r="F900" i="56"/>
  <c r="E900" i="56"/>
  <c r="D900" i="56"/>
  <c r="M899" i="56"/>
  <c r="L899" i="56"/>
  <c r="K899" i="56"/>
  <c r="J899" i="56"/>
  <c r="I899" i="56"/>
  <c r="H899" i="56"/>
  <c r="G899" i="56"/>
  <c r="F899" i="56"/>
  <c r="E899" i="56"/>
  <c r="D899" i="56"/>
  <c r="M898" i="56"/>
  <c r="L898" i="56"/>
  <c r="K898" i="56"/>
  <c r="J898" i="56"/>
  <c r="I898" i="56"/>
  <c r="H898" i="56"/>
  <c r="G898" i="56"/>
  <c r="F898" i="56"/>
  <c r="E898" i="56"/>
  <c r="D898" i="56"/>
  <c r="M897" i="56"/>
  <c r="L897" i="56"/>
  <c r="K897" i="56"/>
  <c r="J897" i="56"/>
  <c r="I897" i="56"/>
  <c r="H897" i="56"/>
  <c r="G897" i="56"/>
  <c r="F897" i="56"/>
  <c r="E897" i="56"/>
  <c r="D897" i="56"/>
  <c r="M896" i="56"/>
  <c r="L896" i="56"/>
  <c r="K896" i="56"/>
  <c r="J896" i="56"/>
  <c r="I896" i="56"/>
  <c r="H896" i="56"/>
  <c r="G896" i="56"/>
  <c r="F896" i="56"/>
  <c r="E896" i="56"/>
  <c r="D896" i="56"/>
  <c r="M895" i="56"/>
  <c r="L895" i="56"/>
  <c r="K895" i="56"/>
  <c r="J895" i="56"/>
  <c r="I895" i="56"/>
  <c r="H895" i="56"/>
  <c r="G895" i="56"/>
  <c r="F895" i="56"/>
  <c r="E895" i="56"/>
  <c r="D895" i="56"/>
  <c r="M894" i="56"/>
  <c r="L894" i="56"/>
  <c r="K894" i="56"/>
  <c r="J894" i="56"/>
  <c r="I894" i="56"/>
  <c r="H894" i="56"/>
  <c r="G894" i="56"/>
  <c r="F894" i="56"/>
  <c r="E894" i="56"/>
  <c r="D894" i="56"/>
  <c r="M893" i="56"/>
  <c r="L893" i="56"/>
  <c r="K893" i="56"/>
  <c r="J893" i="56"/>
  <c r="I893" i="56"/>
  <c r="H893" i="56"/>
  <c r="G893" i="56"/>
  <c r="F893" i="56"/>
  <c r="E893" i="56"/>
  <c r="D893" i="56"/>
  <c r="M892" i="56"/>
  <c r="L892" i="56"/>
  <c r="K892" i="56"/>
  <c r="J892" i="56"/>
  <c r="I892" i="56"/>
  <c r="H892" i="56"/>
  <c r="G892" i="56"/>
  <c r="F892" i="56"/>
  <c r="E892" i="56"/>
  <c r="D892" i="56"/>
  <c r="M891" i="56"/>
  <c r="L891" i="56"/>
  <c r="K891" i="56"/>
  <c r="J891" i="56"/>
  <c r="I891" i="56"/>
  <c r="H891" i="56"/>
  <c r="G891" i="56"/>
  <c r="F891" i="56"/>
  <c r="E891" i="56"/>
  <c r="D891" i="56"/>
  <c r="M890" i="56"/>
  <c r="L890" i="56"/>
  <c r="K890" i="56"/>
  <c r="J890" i="56"/>
  <c r="I890" i="56"/>
  <c r="H890" i="56"/>
  <c r="G890" i="56"/>
  <c r="F890" i="56"/>
  <c r="E890" i="56"/>
  <c r="D890" i="56"/>
  <c r="M889" i="56"/>
  <c r="L889" i="56"/>
  <c r="K889" i="56"/>
  <c r="J889" i="56"/>
  <c r="I889" i="56"/>
  <c r="H889" i="56"/>
  <c r="G889" i="56"/>
  <c r="F889" i="56"/>
  <c r="E889" i="56"/>
  <c r="D889" i="56"/>
  <c r="M888" i="56"/>
  <c r="L888" i="56"/>
  <c r="K888" i="56"/>
  <c r="J888" i="56"/>
  <c r="I888" i="56"/>
  <c r="H888" i="56"/>
  <c r="G888" i="56"/>
  <c r="F888" i="56"/>
  <c r="E888" i="56"/>
  <c r="D888" i="56"/>
  <c r="M887" i="56"/>
  <c r="L887" i="56"/>
  <c r="K887" i="56"/>
  <c r="J887" i="56"/>
  <c r="I887" i="56"/>
  <c r="H887" i="56"/>
  <c r="G887" i="56"/>
  <c r="F887" i="56"/>
  <c r="E887" i="56"/>
  <c r="D887" i="56"/>
  <c r="M886" i="56"/>
  <c r="L886" i="56"/>
  <c r="K886" i="56"/>
  <c r="J886" i="56"/>
  <c r="I886" i="56"/>
  <c r="H886" i="56"/>
  <c r="G886" i="56"/>
  <c r="F886" i="56"/>
  <c r="E886" i="56"/>
  <c r="D886" i="56"/>
  <c r="M885" i="56"/>
  <c r="L885" i="56"/>
  <c r="K885" i="56"/>
  <c r="J885" i="56"/>
  <c r="I885" i="56"/>
  <c r="H885" i="56"/>
  <c r="G885" i="56"/>
  <c r="F885" i="56"/>
  <c r="E885" i="56"/>
  <c r="D885" i="56"/>
  <c r="M884" i="56"/>
  <c r="L884" i="56"/>
  <c r="K884" i="56"/>
  <c r="J884" i="56"/>
  <c r="I884" i="56"/>
  <c r="H884" i="56"/>
  <c r="G884" i="56"/>
  <c r="F884" i="56"/>
  <c r="E884" i="56"/>
  <c r="D884" i="56"/>
  <c r="M883" i="56"/>
  <c r="L883" i="56"/>
  <c r="K883" i="56"/>
  <c r="J883" i="56"/>
  <c r="I883" i="56"/>
  <c r="H883" i="56"/>
  <c r="G883" i="56"/>
  <c r="F883" i="56"/>
  <c r="E883" i="56"/>
  <c r="D883" i="56"/>
  <c r="M882" i="56"/>
  <c r="L882" i="56"/>
  <c r="K882" i="56"/>
  <c r="J882" i="56"/>
  <c r="I882" i="56"/>
  <c r="H882" i="56"/>
  <c r="G882" i="56"/>
  <c r="F882" i="56"/>
  <c r="E882" i="56"/>
  <c r="D882" i="56"/>
  <c r="M881" i="56"/>
  <c r="L881" i="56"/>
  <c r="K881" i="56"/>
  <c r="J881" i="56"/>
  <c r="I881" i="56"/>
  <c r="H881" i="56"/>
  <c r="G881" i="56"/>
  <c r="F881" i="56"/>
  <c r="E881" i="56"/>
  <c r="D881" i="56"/>
  <c r="M880" i="56"/>
  <c r="L880" i="56"/>
  <c r="K880" i="56"/>
  <c r="J880" i="56"/>
  <c r="I880" i="56"/>
  <c r="H880" i="56"/>
  <c r="G880" i="56"/>
  <c r="F880" i="56"/>
  <c r="E880" i="56"/>
  <c r="D880" i="56"/>
  <c r="M879" i="56"/>
  <c r="L879" i="56"/>
  <c r="K879" i="56"/>
  <c r="J879" i="56"/>
  <c r="I879" i="56"/>
  <c r="H879" i="56"/>
  <c r="G879" i="56"/>
  <c r="F879" i="56"/>
  <c r="E879" i="56"/>
  <c r="D879" i="56"/>
  <c r="M878" i="56"/>
  <c r="L878" i="56"/>
  <c r="K878" i="56"/>
  <c r="J878" i="56"/>
  <c r="I878" i="56"/>
  <c r="H878" i="56"/>
  <c r="G878" i="56"/>
  <c r="F878" i="56"/>
  <c r="E878" i="56"/>
  <c r="D878" i="56"/>
  <c r="M877" i="56"/>
  <c r="L877" i="56"/>
  <c r="K877" i="56"/>
  <c r="J877" i="56"/>
  <c r="I877" i="56"/>
  <c r="H877" i="56"/>
  <c r="G877" i="56"/>
  <c r="F877" i="56"/>
  <c r="E877" i="56"/>
  <c r="D877" i="56"/>
  <c r="M876" i="56"/>
  <c r="L876" i="56"/>
  <c r="K876" i="56"/>
  <c r="J876" i="56"/>
  <c r="I876" i="56"/>
  <c r="H876" i="56"/>
  <c r="G876" i="56"/>
  <c r="F876" i="56"/>
  <c r="E876" i="56"/>
  <c r="D876" i="56"/>
  <c r="M875" i="56"/>
  <c r="L875" i="56"/>
  <c r="K875" i="56"/>
  <c r="J875" i="56"/>
  <c r="I875" i="56"/>
  <c r="H875" i="56"/>
  <c r="G875" i="56"/>
  <c r="F875" i="56"/>
  <c r="E875" i="56"/>
  <c r="D875" i="56"/>
  <c r="M874" i="56"/>
  <c r="L874" i="56"/>
  <c r="K874" i="56"/>
  <c r="J874" i="56"/>
  <c r="I874" i="56"/>
  <c r="H874" i="56"/>
  <c r="G874" i="56"/>
  <c r="F874" i="56"/>
  <c r="E874" i="56"/>
  <c r="D874" i="56"/>
  <c r="M873" i="56"/>
  <c r="L873" i="56"/>
  <c r="K873" i="56"/>
  <c r="J873" i="56"/>
  <c r="I873" i="56"/>
  <c r="H873" i="56"/>
  <c r="G873" i="56"/>
  <c r="F873" i="56"/>
  <c r="E873" i="56"/>
  <c r="D873" i="56"/>
  <c r="M872" i="56"/>
  <c r="L872" i="56"/>
  <c r="K872" i="56"/>
  <c r="J872" i="56"/>
  <c r="I872" i="56"/>
  <c r="H872" i="56"/>
  <c r="G872" i="56"/>
  <c r="F872" i="56"/>
  <c r="E872" i="56"/>
  <c r="D872" i="56"/>
  <c r="M871" i="56"/>
  <c r="L871" i="56"/>
  <c r="K871" i="56"/>
  <c r="J871" i="56"/>
  <c r="I871" i="56"/>
  <c r="H871" i="56"/>
  <c r="G871" i="56"/>
  <c r="F871" i="56"/>
  <c r="E871" i="56"/>
  <c r="D871" i="56"/>
  <c r="M870" i="56"/>
  <c r="L870" i="56"/>
  <c r="K870" i="56"/>
  <c r="J870" i="56"/>
  <c r="I870" i="56"/>
  <c r="H870" i="56"/>
  <c r="G870" i="56"/>
  <c r="F870" i="56"/>
  <c r="E870" i="56"/>
  <c r="D870" i="56"/>
  <c r="M869" i="56"/>
  <c r="L869" i="56"/>
  <c r="K869" i="56"/>
  <c r="J869" i="56"/>
  <c r="I869" i="56"/>
  <c r="H869" i="56"/>
  <c r="G869" i="56"/>
  <c r="F869" i="56"/>
  <c r="E869" i="56"/>
  <c r="D869" i="56"/>
  <c r="M868" i="56"/>
  <c r="L868" i="56"/>
  <c r="K868" i="56"/>
  <c r="J868" i="56"/>
  <c r="I868" i="56"/>
  <c r="H868" i="56"/>
  <c r="G868" i="56"/>
  <c r="F868" i="56"/>
  <c r="E868" i="56"/>
  <c r="D868" i="56"/>
  <c r="M867" i="56"/>
  <c r="L867" i="56"/>
  <c r="K867" i="56"/>
  <c r="J867" i="56"/>
  <c r="I867" i="56"/>
  <c r="H867" i="56"/>
  <c r="G867" i="56"/>
  <c r="F867" i="56"/>
  <c r="E867" i="56"/>
  <c r="D867" i="56"/>
  <c r="M866" i="56"/>
  <c r="L866" i="56"/>
  <c r="K866" i="56"/>
  <c r="J866" i="56"/>
  <c r="I866" i="56"/>
  <c r="H866" i="56"/>
  <c r="G866" i="56"/>
  <c r="F866" i="56"/>
  <c r="E866" i="56"/>
  <c r="D866" i="56"/>
  <c r="M865" i="56"/>
  <c r="L865" i="56"/>
  <c r="K865" i="56"/>
  <c r="J865" i="56"/>
  <c r="I865" i="56"/>
  <c r="H865" i="56"/>
  <c r="G865" i="56"/>
  <c r="F865" i="56"/>
  <c r="E865" i="56"/>
  <c r="D865" i="56"/>
  <c r="M864" i="56"/>
  <c r="L864" i="56"/>
  <c r="K864" i="56"/>
  <c r="J864" i="56"/>
  <c r="I864" i="56"/>
  <c r="H864" i="56"/>
  <c r="G864" i="56"/>
  <c r="F864" i="56"/>
  <c r="E864" i="56"/>
  <c r="D864" i="56"/>
  <c r="M863" i="56"/>
  <c r="L863" i="56"/>
  <c r="K863" i="56"/>
  <c r="J863" i="56"/>
  <c r="I863" i="56"/>
  <c r="H863" i="56"/>
  <c r="G863" i="56"/>
  <c r="F863" i="56"/>
  <c r="E863" i="56"/>
  <c r="D863" i="56"/>
  <c r="M862" i="56"/>
  <c r="L862" i="56"/>
  <c r="K862" i="56"/>
  <c r="J862" i="56"/>
  <c r="I862" i="56"/>
  <c r="H862" i="56"/>
  <c r="G862" i="56"/>
  <c r="F862" i="56"/>
  <c r="E862" i="56"/>
  <c r="D862" i="56"/>
  <c r="M861" i="56"/>
  <c r="L861" i="56"/>
  <c r="K861" i="56"/>
  <c r="J861" i="56"/>
  <c r="I861" i="56"/>
  <c r="H861" i="56"/>
  <c r="G861" i="56"/>
  <c r="F861" i="56"/>
  <c r="E861" i="56"/>
  <c r="D861" i="56"/>
  <c r="M860" i="56"/>
  <c r="L860" i="56"/>
  <c r="K860" i="56"/>
  <c r="J860" i="56"/>
  <c r="I860" i="56"/>
  <c r="H860" i="56"/>
  <c r="G860" i="56"/>
  <c r="F860" i="56"/>
  <c r="E860" i="56"/>
  <c r="D860" i="56"/>
  <c r="M859" i="56"/>
  <c r="L859" i="56"/>
  <c r="K859" i="56"/>
  <c r="J859" i="56"/>
  <c r="I859" i="56"/>
  <c r="H859" i="56"/>
  <c r="G859" i="56"/>
  <c r="F859" i="56"/>
  <c r="E859" i="56"/>
  <c r="D859" i="56"/>
  <c r="M858" i="56"/>
  <c r="L858" i="56"/>
  <c r="K858" i="56"/>
  <c r="J858" i="56"/>
  <c r="I858" i="56"/>
  <c r="H858" i="56"/>
  <c r="G858" i="56"/>
  <c r="F858" i="56"/>
  <c r="E858" i="56"/>
  <c r="D858" i="56"/>
  <c r="M857" i="56"/>
  <c r="L857" i="56"/>
  <c r="K857" i="56"/>
  <c r="J857" i="56"/>
  <c r="I857" i="56"/>
  <c r="H857" i="56"/>
  <c r="G857" i="56"/>
  <c r="F857" i="56"/>
  <c r="E857" i="56"/>
  <c r="D857" i="56"/>
  <c r="M856" i="56"/>
  <c r="L856" i="56"/>
  <c r="K856" i="56"/>
  <c r="J856" i="56"/>
  <c r="I856" i="56"/>
  <c r="H856" i="56"/>
  <c r="G856" i="56"/>
  <c r="F856" i="56"/>
  <c r="E856" i="56"/>
  <c r="D856" i="56"/>
  <c r="M855" i="56"/>
  <c r="L855" i="56"/>
  <c r="K855" i="56"/>
  <c r="J855" i="56"/>
  <c r="I855" i="56"/>
  <c r="H855" i="56"/>
  <c r="G855" i="56"/>
  <c r="F855" i="56"/>
  <c r="E855" i="56"/>
  <c r="D855" i="56"/>
  <c r="M854" i="56"/>
  <c r="L854" i="56"/>
  <c r="K854" i="56"/>
  <c r="J854" i="56"/>
  <c r="I854" i="56"/>
  <c r="H854" i="56"/>
  <c r="G854" i="56"/>
  <c r="F854" i="56"/>
  <c r="E854" i="56"/>
  <c r="D854" i="56"/>
  <c r="M853" i="56"/>
  <c r="L853" i="56"/>
  <c r="K853" i="56"/>
  <c r="J853" i="56"/>
  <c r="I853" i="56"/>
  <c r="H853" i="56"/>
  <c r="G853" i="56"/>
  <c r="F853" i="56"/>
  <c r="E853" i="56"/>
  <c r="D853" i="56"/>
  <c r="M852" i="56"/>
  <c r="L852" i="56"/>
  <c r="K852" i="56"/>
  <c r="J852" i="56"/>
  <c r="I852" i="56"/>
  <c r="H852" i="56"/>
  <c r="G852" i="56"/>
  <c r="F852" i="56"/>
  <c r="E852" i="56"/>
  <c r="D852" i="56"/>
  <c r="M851" i="56"/>
  <c r="L851" i="56"/>
  <c r="K851" i="56"/>
  <c r="J851" i="56"/>
  <c r="I851" i="56"/>
  <c r="H851" i="56"/>
  <c r="G851" i="56"/>
  <c r="F851" i="56"/>
  <c r="E851" i="56"/>
  <c r="D851" i="56"/>
  <c r="M850" i="56"/>
  <c r="L850" i="56"/>
  <c r="K850" i="56"/>
  <c r="J850" i="56"/>
  <c r="I850" i="56"/>
  <c r="H850" i="56"/>
  <c r="G850" i="56"/>
  <c r="F850" i="56"/>
  <c r="E850" i="56"/>
  <c r="D850" i="56"/>
  <c r="M849" i="56"/>
  <c r="L849" i="56"/>
  <c r="K849" i="56"/>
  <c r="J849" i="56"/>
  <c r="I849" i="56"/>
  <c r="H849" i="56"/>
  <c r="G849" i="56"/>
  <c r="F849" i="56"/>
  <c r="E849" i="56"/>
  <c r="D849" i="56"/>
  <c r="M848" i="56"/>
  <c r="L848" i="56"/>
  <c r="K848" i="56"/>
  <c r="J848" i="56"/>
  <c r="I848" i="56"/>
  <c r="H848" i="56"/>
  <c r="G848" i="56"/>
  <c r="F848" i="56"/>
  <c r="E848" i="56"/>
  <c r="D848" i="56"/>
  <c r="M847" i="56"/>
  <c r="L847" i="56"/>
  <c r="K847" i="56"/>
  <c r="J847" i="56"/>
  <c r="I847" i="56"/>
  <c r="H847" i="56"/>
  <c r="G847" i="56"/>
  <c r="F847" i="56"/>
  <c r="E847" i="56"/>
  <c r="D847" i="56"/>
  <c r="M846" i="56"/>
  <c r="L846" i="56"/>
  <c r="K846" i="56"/>
  <c r="J846" i="56"/>
  <c r="I846" i="56"/>
  <c r="H846" i="56"/>
  <c r="G846" i="56"/>
  <c r="F846" i="56"/>
  <c r="E846" i="56"/>
  <c r="D846" i="56"/>
  <c r="M845" i="56"/>
  <c r="L845" i="56"/>
  <c r="K845" i="56"/>
  <c r="J845" i="56"/>
  <c r="I845" i="56"/>
  <c r="H845" i="56"/>
  <c r="G845" i="56"/>
  <c r="F845" i="56"/>
  <c r="E845" i="56"/>
  <c r="D845" i="56"/>
  <c r="M844" i="56"/>
  <c r="L844" i="56"/>
  <c r="K844" i="56"/>
  <c r="J844" i="56"/>
  <c r="I844" i="56"/>
  <c r="H844" i="56"/>
  <c r="G844" i="56"/>
  <c r="F844" i="56"/>
  <c r="E844" i="56"/>
  <c r="D844" i="56"/>
  <c r="M843" i="56"/>
  <c r="L843" i="56"/>
  <c r="K843" i="56"/>
  <c r="J843" i="56"/>
  <c r="I843" i="56"/>
  <c r="H843" i="56"/>
  <c r="G843" i="56"/>
  <c r="F843" i="56"/>
  <c r="E843" i="56"/>
  <c r="D843" i="56"/>
  <c r="M842" i="56"/>
  <c r="L842" i="56"/>
  <c r="K842" i="56"/>
  <c r="J842" i="56"/>
  <c r="I842" i="56"/>
  <c r="H842" i="56"/>
  <c r="G842" i="56"/>
  <c r="F842" i="56"/>
  <c r="E842" i="56"/>
  <c r="D842" i="56"/>
  <c r="M841" i="56"/>
  <c r="L841" i="56"/>
  <c r="K841" i="56"/>
  <c r="J841" i="56"/>
  <c r="I841" i="56"/>
  <c r="H841" i="56"/>
  <c r="G841" i="56"/>
  <c r="F841" i="56"/>
  <c r="E841" i="56"/>
  <c r="D841" i="56"/>
  <c r="M840" i="56"/>
  <c r="L840" i="56"/>
  <c r="K840" i="56"/>
  <c r="J840" i="56"/>
  <c r="I840" i="56"/>
  <c r="H840" i="56"/>
  <c r="G840" i="56"/>
  <c r="F840" i="56"/>
  <c r="E840" i="56"/>
  <c r="D840" i="56"/>
  <c r="M839" i="56"/>
  <c r="L839" i="56"/>
  <c r="K839" i="56"/>
  <c r="J839" i="56"/>
  <c r="I839" i="56"/>
  <c r="H839" i="56"/>
  <c r="G839" i="56"/>
  <c r="F839" i="56"/>
  <c r="E839" i="56"/>
  <c r="D839" i="56"/>
  <c r="M838" i="56"/>
  <c r="L838" i="56"/>
  <c r="K838" i="56"/>
  <c r="J838" i="56"/>
  <c r="I838" i="56"/>
  <c r="H838" i="56"/>
  <c r="G838" i="56"/>
  <c r="F838" i="56"/>
  <c r="E838" i="56"/>
  <c r="D838" i="56"/>
  <c r="M837" i="56"/>
  <c r="L837" i="56"/>
  <c r="K837" i="56"/>
  <c r="J837" i="56"/>
  <c r="I837" i="56"/>
  <c r="H837" i="56"/>
  <c r="G837" i="56"/>
  <c r="F837" i="56"/>
  <c r="E837" i="56"/>
  <c r="D837" i="56"/>
  <c r="M836" i="56"/>
  <c r="L836" i="56"/>
  <c r="K836" i="56"/>
  <c r="J836" i="56"/>
  <c r="I836" i="56"/>
  <c r="H836" i="56"/>
  <c r="G836" i="56"/>
  <c r="F836" i="56"/>
  <c r="E836" i="56"/>
  <c r="D836" i="56"/>
  <c r="M835" i="56"/>
  <c r="L835" i="56"/>
  <c r="K835" i="56"/>
  <c r="J835" i="56"/>
  <c r="I835" i="56"/>
  <c r="H835" i="56"/>
  <c r="G835" i="56"/>
  <c r="F835" i="56"/>
  <c r="E835" i="56"/>
  <c r="D835" i="56"/>
  <c r="M834" i="56"/>
  <c r="L834" i="56"/>
  <c r="K834" i="56"/>
  <c r="J834" i="56"/>
  <c r="I834" i="56"/>
  <c r="H834" i="56"/>
  <c r="G834" i="56"/>
  <c r="F834" i="56"/>
  <c r="E834" i="56"/>
  <c r="D834" i="56"/>
  <c r="M833" i="56"/>
  <c r="L833" i="56"/>
  <c r="K833" i="56"/>
  <c r="J833" i="56"/>
  <c r="I833" i="56"/>
  <c r="H833" i="56"/>
  <c r="G833" i="56"/>
  <c r="F833" i="56"/>
  <c r="E833" i="56"/>
  <c r="D833" i="56"/>
  <c r="M832" i="56"/>
  <c r="L832" i="56"/>
  <c r="K832" i="56"/>
  <c r="J832" i="56"/>
  <c r="I832" i="56"/>
  <c r="H832" i="56"/>
  <c r="G832" i="56"/>
  <c r="F832" i="56"/>
  <c r="E832" i="56"/>
  <c r="D832" i="56"/>
  <c r="M831" i="56"/>
  <c r="L831" i="56"/>
  <c r="K831" i="56"/>
  <c r="J831" i="56"/>
  <c r="I831" i="56"/>
  <c r="H831" i="56"/>
  <c r="G831" i="56"/>
  <c r="F831" i="56"/>
  <c r="E831" i="56"/>
  <c r="D831" i="56"/>
  <c r="M830" i="56"/>
  <c r="L830" i="56"/>
  <c r="K830" i="56"/>
  <c r="J830" i="56"/>
  <c r="I830" i="56"/>
  <c r="H830" i="56"/>
  <c r="G830" i="56"/>
  <c r="F830" i="56"/>
  <c r="E830" i="56"/>
  <c r="D830" i="56"/>
  <c r="M829" i="56"/>
  <c r="L829" i="56"/>
  <c r="K829" i="56"/>
  <c r="J829" i="56"/>
  <c r="I829" i="56"/>
  <c r="H829" i="56"/>
  <c r="G829" i="56"/>
  <c r="F829" i="56"/>
  <c r="E829" i="56"/>
  <c r="D829" i="56"/>
  <c r="M828" i="56"/>
  <c r="L828" i="56"/>
  <c r="K828" i="56"/>
  <c r="J828" i="56"/>
  <c r="I828" i="56"/>
  <c r="H828" i="56"/>
  <c r="G828" i="56"/>
  <c r="F828" i="56"/>
  <c r="E828" i="56"/>
  <c r="D828" i="56"/>
  <c r="M827" i="56"/>
  <c r="L827" i="56"/>
  <c r="K827" i="56"/>
  <c r="J827" i="56"/>
  <c r="I827" i="56"/>
  <c r="H827" i="56"/>
  <c r="G827" i="56"/>
  <c r="F827" i="56"/>
  <c r="E827" i="56"/>
  <c r="D827" i="56"/>
  <c r="M826" i="56"/>
  <c r="L826" i="56"/>
  <c r="K826" i="56"/>
  <c r="J826" i="56"/>
  <c r="I826" i="56"/>
  <c r="H826" i="56"/>
  <c r="G826" i="56"/>
  <c r="F826" i="56"/>
  <c r="E826" i="56"/>
  <c r="D826" i="56"/>
  <c r="M825" i="56"/>
  <c r="L825" i="56"/>
  <c r="K825" i="56"/>
  <c r="J825" i="56"/>
  <c r="I825" i="56"/>
  <c r="H825" i="56"/>
  <c r="G825" i="56"/>
  <c r="F825" i="56"/>
  <c r="E825" i="56"/>
  <c r="D825" i="56"/>
  <c r="M824" i="56"/>
  <c r="L824" i="56"/>
  <c r="K824" i="56"/>
  <c r="J824" i="56"/>
  <c r="I824" i="56"/>
  <c r="H824" i="56"/>
  <c r="G824" i="56"/>
  <c r="F824" i="56"/>
  <c r="E824" i="56"/>
  <c r="D824" i="56"/>
  <c r="M823" i="56"/>
  <c r="L823" i="56"/>
  <c r="K823" i="56"/>
  <c r="J823" i="56"/>
  <c r="I823" i="56"/>
  <c r="H823" i="56"/>
  <c r="G823" i="56"/>
  <c r="F823" i="56"/>
  <c r="E823" i="56"/>
  <c r="D823" i="56"/>
  <c r="M822" i="56"/>
  <c r="L822" i="56"/>
  <c r="K822" i="56"/>
  <c r="J822" i="56"/>
  <c r="I822" i="56"/>
  <c r="H822" i="56"/>
  <c r="G822" i="56"/>
  <c r="F822" i="56"/>
  <c r="E822" i="56"/>
  <c r="D822" i="56"/>
  <c r="M821" i="56"/>
  <c r="L821" i="56"/>
  <c r="K821" i="56"/>
  <c r="J821" i="56"/>
  <c r="I821" i="56"/>
  <c r="H821" i="56"/>
  <c r="G821" i="56"/>
  <c r="F821" i="56"/>
  <c r="E821" i="56"/>
  <c r="D821" i="56"/>
  <c r="M820" i="56"/>
  <c r="L820" i="56"/>
  <c r="K820" i="56"/>
  <c r="J820" i="56"/>
  <c r="I820" i="56"/>
  <c r="H820" i="56"/>
  <c r="G820" i="56"/>
  <c r="F820" i="56"/>
  <c r="E820" i="56"/>
  <c r="D820" i="56"/>
  <c r="M819" i="56"/>
  <c r="L819" i="56"/>
  <c r="K819" i="56"/>
  <c r="J819" i="56"/>
  <c r="I819" i="56"/>
  <c r="H819" i="56"/>
  <c r="G819" i="56"/>
  <c r="F819" i="56"/>
  <c r="E819" i="56"/>
  <c r="D819" i="56"/>
  <c r="M818" i="56"/>
  <c r="L818" i="56"/>
  <c r="K818" i="56"/>
  <c r="J818" i="56"/>
  <c r="I818" i="56"/>
  <c r="H818" i="56"/>
  <c r="G818" i="56"/>
  <c r="F818" i="56"/>
  <c r="E818" i="56"/>
  <c r="D818" i="56"/>
  <c r="M817" i="56"/>
  <c r="L817" i="56"/>
  <c r="K817" i="56"/>
  <c r="J817" i="56"/>
  <c r="I817" i="56"/>
  <c r="H817" i="56"/>
  <c r="G817" i="56"/>
  <c r="F817" i="56"/>
  <c r="E817" i="56"/>
  <c r="D817" i="56"/>
  <c r="M816" i="56"/>
  <c r="L816" i="56"/>
  <c r="K816" i="56"/>
  <c r="J816" i="56"/>
  <c r="I816" i="56"/>
  <c r="H816" i="56"/>
  <c r="G816" i="56"/>
  <c r="F816" i="56"/>
  <c r="E816" i="56"/>
  <c r="D816" i="56"/>
  <c r="M815" i="56"/>
  <c r="L815" i="56"/>
  <c r="K815" i="56"/>
  <c r="J815" i="56"/>
  <c r="I815" i="56"/>
  <c r="H815" i="56"/>
  <c r="G815" i="56"/>
  <c r="F815" i="56"/>
  <c r="E815" i="56"/>
  <c r="D815" i="56"/>
  <c r="M814" i="56"/>
  <c r="L814" i="56"/>
  <c r="K814" i="56"/>
  <c r="J814" i="56"/>
  <c r="I814" i="56"/>
  <c r="H814" i="56"/>
  <c r="G814" i="56"/>
  <c r="F814" i="56"/>
  <c r="E814" i="56"/>
  <c r="D814" i="56"/>
  <c r="M813" i="56"/>
  <c r="L813" i="56"/>
  <c r="K813" i="56"/>
  <c r="J813" i="56"/>
  <c r="I813" i="56"/>
  <c r="H813" i="56"/>
  <c r="G813" i="56"/>
  <c r="F813" i="56"/>
  <c r="E813" i="56"/>
  <c r="D813" i="56"/>
  <c r="M812" i="56"/>
  <c r="L812" i="56"/>
  <c r="K812" i="56"/>
  <c r="J812" i="56"/>
  <c r="I812" i="56"/>
  <c r="H812" i="56"/>
  <c r="G812" i="56"/>
  <c r="F812" i="56"/>
  <c r="E812" i="56"/>
  <c r="D812" i="56"/>
  <c r="M811" i="56"/>
  <c r="L811" i="56"/>
  <c r="K811" i="56"/>
  <c r="J811" i="56"/>
  <c r="I811" i="56"/>
  <c r="H811" i="56"/>
  <c r="G811" i="56"/>
  <c r="F811" i="56"/>
  <c r="E811" i="56"/>
  <c r="D811" i="56"/>
  <c r="M810" i="56"/>
  <c r="L810" i="56"/>
  <c r="K810" i="56"/>
  <c r="J810" i="56"/>
  <c r="I810" i="56"/>
  <c r="H810" i="56"/>
  <c r="G810" i="56"/>
  <c r="F810" i="56"/>
  <c r="E810" i="56"/>
  <c r="D810" i="56"/>
  <c r="M809" i="56"/>
  <c r="L809" i="56"/>
  <c r="K809" i="56"/>
  <c r="J809" i="56"/>
  <c r="I809" i="56"/>
  <c r="H809" i="56"/>
  <c r="G809" i="56"/>
  <c r="F809" i="56"/>
  <c r="E809" i="56"/>
  <c r="D809" i="56"/>
  <c r="M808" i="56"/>
  <c r="L808" i="56"/>
  <c r="K808" i="56"/>
  <c r="J808" i="56"/>
  <c r="I808" i="56"/>
  <c r="H808" i="56"/>
  <c r="G808" i="56"/>
  <c r="F808" i="56"/>
  <c r="E808" i="56"/>
  <c r="D808" i="56"/>
  <c r="M807" i="56"/>
  <c r="L807" i="56"/>
  <c r="K807" i="56"/>
  <c r="J807" i="56"/>
  <c r="I807" i="56"/>
  <c r="H807" i="56"/>
  <c r="G807" i="56"/>
  <c r="F807" i="56"/>
  <c r="E807" i="56"/>
  <c r="D807" i="56"/>
  <c r="M806" i="56"/>
  <c r="L806" i="56"/>
  <c r="K806" i="56"/>
  <c r="J806" i="56"/>
  <c r="I806" i="56"/>
  <c r="H806" i="56"/>
  <c r="G806" i="56"/>
  <c r="F806" i="56"/>
  <c r="E806" i="56"/>
  <c r="D806" i="56"/>
  <c r="M805" i="56"/>
  <c r="L805" i="56"/>
  <c r="K805" i="56"/>
  <c r="J805" i="56"/>
  <c r="I805" i="56"/>
  <c r="H805" i="56"/>
  <c r="G805" i="56"/>
  <c r="F805" i="56"/>
  <c r="E805" i="56"/>
  <c r="D805" i="56"/>
  <c r="M804" i="56"/>
  <c r="L804" i="56"/>
  <c r="K804" i="56"/>
  <c r="J804" i="56"/>
  <c r="I804" i="56"/>
  <c r="H804" i="56"/>
  <c r="G804" i="56"/>
  <c r="F804" i="56"/>
  <c r="E804" i="56"/>
  <c r="D804" i="56"/>
  <c r="M803" i="56"/>
  <c r="L803" i="56"/>
  <c r="K803" i="56"/>
  <c r="J803" i="56"/>
  <c r="I803" i="56"/>
  <c r="H803" i="56"/>
  <c r="G803" i="56"/>
  <c r="F803" i="56"/>
  <c r="E803" i="56"/>
  <c r="D803" i="56"/>
  <c r="M802" i="56"/>
  <c r="L802" i="56"/>
  <c r="K802" i="56"/>
  <c r="J802" i="56"/>
  <c r="I802" i="56"/>
  <c r="H802" i="56"/>
  <c r="G802" i="56"/>
  <c r="F802" i="56"/>
  <c r="E802" i="56"/>
  <c r="D802" i="56"/>
  <c r="M801" i="56"/>
  <c r="L801" i="56"/>
  <c r="K801" i="56"/>
  <c r="J801" i="56"/>
  <c r="I801" i="56"/>
  <c r="H801" i="56"/>
  <c r="G801" i="56"/>
  <c r="F801" i="56"/>
  <c r="E801" i="56"/>
  <c r="D801" i="56"/>
  <c r="M800" i="56"/>
  <c r="L800" i="56"/>
  <c r="K800" i="56"/>
  <c r="J800" i="56"/>
  <c r="I800" i="56"/>
  <c r="H800" i="56"/>
  <c r="G800" i="56"/>
  <c r="F800" i="56"/>
  <c r="E800" i="56"/>
  <c r="D800" i="56"/>
  <c r="M799" i="56"/>
  <c r="L799" i="56"/>
  <c r="K799" i="56"/>
  <c r="J799" i="56"/>
  <c r="I799" i="56"/>
  <c r="H799" i="56"/>
  <c r="G799" i="56"/>
  <c r="F799" i="56"/>
  <c r="E799" i="56"/>
  <c r="D799" i="56"/>
  <c r="M798" i="56"/>
  <c r="L798" i="56"/>
  <c r="K798" i="56"/>
  <c r="J798" i="56"/>
  <c r="I798" i="56"/>
  <c r="H798" i="56"/>
  <c r="G798" i="56"/>
  <c r="F798" i="56"/>
  <c r="E798" i="56"/>
  <c r="D798" i="56"/>
  <c r="M797" i="56"/>
  <c r="L797" i="56"/>
  <c r="K797" i="56"/>
  <c r="J797" i="56"/>
  <c r="I797" i="56"/>
  <c r="H797" i="56"/>
  <c r="G797" i="56"/>
  <c r="F797" i="56"/>
  <c r="E797" i="56"/>
  <c r="D797" i="56"/>
  <c r="M796" i="56"/>
  <c r="L796" i="56"/>
  <c r="K796" i="56"/>
  <c r="J796" i="56"/>
  <c r="I796" i="56"/>
  <c r="H796" i="56"/>
  <c r="G796" i="56"/>
  <c r="F796" i="56"/>
  <c r="E796" i="56"/>
  <c r="D796" i="56"/>
  <c r="M795" i="56"/>
  <c r="L795" i="56"/>
  <c r="K795" i="56"/>
  <c r="J795" i="56"/>
  <c r="I795" i="56"/>
  <c r="H795" i="56"/>
  <c r="G795" i="56"/>
  <c r="F795" i="56"/>
  <c r="E795" i="56"/>
  <c r="D795" i="56"/>
  <c r="M794" i="56"/>
  <c r="L794" i="56"/>
  <c r="K794" i="56"/>
  <c r="J794" i="56"/>
  <c r="I794" i="56"/>
  <c r="H794" i="56"/>
  <c r="G794" i="56"/>
  <c r="F794" i="56"/>
  <c r="E794" i="56"/>
  <c r="D794" i="56"/>
  <c r="M793" i="56"/>
  <c r="L793" i="56"/>
  <c r="K793" i="56"/>
  <c r="J793" i="56"/>
  <c r="I793" i="56"/>
  <c r="H793" i="56"/>
  <c r="G793" i="56"/>
  <c r="F793" i="56"/>
  <c r="E793" i="56"/>
  <c r="D793" i="56"/>
  <c r="M792" i="56"/>
  <c r="L792" i="56"/>
  <c r="K792" i="56"/>
  <c r="J792" i="56"/>
  <c r="I792" i="56"/>
  <c r="H792" i="56"/>
  <c r="G792" i="56"/>
  <c r="F792" i="56"/>
  <c r="E792" i="56"/>
  <c r="D792" i="56"/>
  <c r="M791" i="56"/>
  <c r="L791" i="56"/>
  <c r="K791" i="56"/>
  <c r="J791" i="56"/>
  <c r="I791" i="56"/>
  <c r="H791" i="56"/>
  <c r="G791" i="56"/>
  <c r="F791" i="56"/>
  <c r="E791" i="56"/>
  <c r="D791" i="56"/>
  <c r="M790" i="56"/>
  <c r="L790" i="56"/>
  <c r="K790" i="56"/>
  <c r="J790" i="56"/>
  <c r="I790" i="56"/>
  <c r="H790" i="56"/>
  <c r="G790" i="56"/>
  <c r="F790" i="56"/>
  <c r="E790" i="56"/>
  <c r="D790" i="56"/>
  <c r="M789" i="56"/>
  <c r="L789" i="56"/>
  <c r="K789" i="56"/>
  <c r="J789" i="56"/>
  <c r="I789" i="56"/>
  <c r="H789" i="56"/>
  <c r="G789" i="56"/>
  <c r="F789" i="56"/>
  <c r="E789" i="56"/>
  <c r="D789" i="56"/>
  <c r="M788" i="56"/>
  <c r="L788" i="56"/>
  <c r="K788" i="56"/>
  <c r="J788" i="56"/>
  <c r="I788" i="56"/>
  <c r="H788" i="56"/>
  <c r="G788" i="56"/>
  <c r="F788" i="56"/>
  <c r="E788" i="56"/>
  <c r="D788" i="56"/>
  <c r="M787" i="56"/>
  <c r="L787" i="56"/>
  <c r="K787" i="56"/>
  <c r="J787" i="56"/>
  <c r="I787" i="56"/>
  <c r="H787" i="56"/>
  <c r="G787" i="56"/>
  <c r="F787" i="56"/>
  <c r="E787" i="56"/>
  <c r="D787" i="56"/>
  <c r="M786" i="56"/>
  <c r="L786" i="56"/>
  <c r="K786" i="56"/>
  <c r="J786" i="56"/>
  <c r="I786" i="56"/>
  <c r="H786" i="56"/>
  <c r="G786" i="56"/>
  <c r="F786" i="56"/>
  <c r="E786" i="56"/>
  <c r="D786" i="56"/>
  <c r="M785" i="56"/>
  <c r="L785" i="56"/>
  <c r="K785" i="56"/>
  <c r="J785" i="56"/>
  <c r="I785" i="56"/>
  <c r="H785" i="56"/>
  <c r="G785" i="56"/>
  <c r="F785" i="56"/>
  <c r="E785" i="56"/>
  <c r="D785" i="56"/>
  <c r="M784" i="56"/>
  <c r="L784" i="56"/>
  <c r="K784" i="56"/>
  <c r="J784" i="56"/>
  <c r="I784" i="56"/>
  <c r="H784" i="56"/>
  <c r="G784" i="56"/>
  <c r="F784" i="56"/>
  <c r="E784" i="56"/>
  <c r="D784" i="56"/>
  <c r="M783" i="56"/>
  <c r="L783" i="56"/>
  <c r="K783" i="56"/>
  <c r="J783" i="56"/>
  <c r="I783" i="56"/>
  <c r="H783" i="56"/>
  <c r="G783" i="56"/>
  <c r="F783" i="56"/>
  <c r="E783" i="56"/>
  <c r="D783" i="56"/>
  <c r="M782" i="56"/>
  <c r="L782" i="56"/>
  <c r="K782" i="56"/>
  <c r="J782" i="56"/>
  <c r="I782" i="56"/>
  <c r="H782" i="56"/>
  <c r="G782" i="56"/>
  <c r="F782" i="56"/>
  <c r="E782" i="56"/>
  <c r="D782" i="56"/>
  <c r="M781" i="56"/>
  <c r="L781" i="56"/>
  <c r="K781" i="56"/>
  <c r="J781" i="56"/>
  <c r="I781" i="56"/>
  <c r="H781" i="56"/>
  <c r="G781" i="56"/>
  <c r="F781" i="56"/>
  <c r="E781" i="56"/>
  <c r="D781" i="56"/>
  <c r="M780" i="56"/>
  <c r="L780" i="56"/>
  <c r="K780" i="56"/>
  <c r="J780" i="56"/>
  <c r="I780" i="56"/>
  <c r="H780" i="56"/>
  <c r="G780" i="56"/>
  <c r="F780" i="56"/>
  <c r="E780" i="56"/>
  <c r="D780" i="56"/>
  <c r="M779" i="56"/>
  <c r="L779" i="56"/>
  <c r="K779" i="56"/>
  <c r="J779" i="56"/>
  <c r="I779" i="56"/>
  <c r="H779" i="56"/>
  <c r="G779" i="56"/>
  <c r="F779" i="56"/>
  <c r="E779" i="56"/>
  <c r="D779" i="56"/>
  <c r="M778" i="56"/>
  <c r="L778" i="56"/>
  <c r="K778" i="56"/>
  <c r="J778" i="56"/>
  <c r="I778" i="56"/>
  <c r="H778" i="56"/>
  <c r="G778" i="56"/>
  <c r="F778" i="56"/>
  <c r="E778" i="56"/>
  <c r="D778" i="56"/>
  <c r="M777" i="56"/>
  <c r="L777" i="56"/>
  <c r="K777" i="56"/>
  <c r="J777" i="56"/>
  <c r="I777" i="56"/>
  <c r="H777" i="56"/>
  <c r="G777" i="56"/>
  <c r="F777" i="56"/>
  <c r="E777" i="56"/>
  <c r="D777" i="56"/>
  <c r="M776" i="56"/>
  <c r="L776" i="56"/>
  <c r="K776" i="56"/>
  <c r="J776" i="56"/>
  <c r="I776" i="56"/>
  <c r="H776" i="56"/>
  <c r="G776" i="56"/>
  <c r="F776" i="56"/>
  <c r="E776" i="56"/>
  <c r="D776" i="56"/>
  <c r="M775" i="56"/>
  <c r="L775" i="56"/>
  <c r="K775" i="56"/>
  <c r="J775" i="56"/>
  <c r="I775" i="56"/>
  <c r="H775" i="56"/>
  <c r="G775" i="56"/>
  <c r="F775" i="56"/>
  <c r="E775" i="56"/>
  <c r="D775" i="56"/>
  <c r="M774" i="56"/>
  <c r="L774" i="56"/>
  <c r="K774" i="56"/>
  <c r="J774" i="56"/>
  <c r="I774" i="56"/>
  <c r="H774" i="56"/>
  <c r="G774" i="56"/>
  <c r="F774" i="56"/>
  <c r="E774" i="56"/>
  <c r="D774" i="56"/>
  <c r="M773" i="56"/>
  <c r="L773" i="56"/>
  <c r="K773" i="56"/>
  <c r="J773" i="56"/>
  <c r="I773" i="56"/>
  <c r="H773" i="56"/>
  <c r="G773" i="56"/>
  <c r="F773" i="56"/>
  <c r="E773" i="56"/>
  <c r="D773" i="56"/>
  <c r="M772" i="56"/>
  <c r="L772" i="56"/>
  <c r="K772" i="56"/>
  <c r="J772" i="56"/>
  <c r="I772" i="56"/>
  <c r="H772" i="56"/>
  <c r="G772" i="56"/>
  <c r="F772" i="56"/>
  <c r="E772" i="56"/>
  <c r="D772" i="56"/>
  <c r="M771" i="56"/>
  <c r="L771" i="56"/>
  <c r="K771" i="56"/>
  <c r="J771" i="56"/>
  <c r="I771" i="56"/>
  <c r="H771" i="56"/>
  <c r="G771" i="56"/>
  <c r="F771" i="56"/>
  <c r="E771" i="56"/>
  <c r="D771" i="56"/>
  <c r="M770" i="56"/>
  <c r="L770" i="56"/>
  <c r="K770" i="56"/>
  <c r="J770" i="56"/>
  <c r="I770" i="56"/>
  <c r="H770" i="56"/>
  <c r="G770" i="56"/>
  <c r="F770" i="56"/>
  <c r="E770" i="56"/>
  <c r="D770" i="56"/>
  <c r="M769" i="56"/>
  <c r="L769" i="56"/>
  <c r="K769" i="56"/>
  <c r="J769" i="56"/>
  <c r="I769" i="56"/>
  <c r="H769" i="56"/>
  <c r="G769" i="56"/>
  <c r="F769" i="56"/>
  <c r="E769" i="56"/>
  <c r="D769" i="56"/>
  <c r="M768" i="56"/>
  <c r="L768" i="56"/>
  <c r="K768" i="56"/>
  <c r="J768" i="56"/>
  <c r="I768" i="56"/>
  <c r="H768" i="56"/>
  <c r="G768" i="56"/>
  <c r="F768" i="56"/>
  <c r="E768" i="56"/>
  <c r="D768" i="56"/>
  <c r="M767" i="56"/>
  <c r="L767" i="56"/>
  <c r="K767" i="56"/>
  <c r="J767" i="56"/>
  <c r="I767" i="56"/>
  <c r="H767" i="56"/>
  <c r="G767" i="56"/>
  <c r="F767" i="56"/>
  <c r="E767" i="56"/>
  <c r="D767" i="56"/>
  <c r="M766" i="56"/>
  <c r="L766" i="56"/>
  <c r="K766" i="56"/>
  <c r="J766" i="56"/>
  <c r="I766" i="56"/>
  <c r="H766" i="56"/>
  <c r="G766" i="56"/>
  <c r="F766" i="56"/>
  <c r="E766" i="56"/>
  <c r="D766" i="56"/>
  <c r="M765" i="56"/>
  <c r="L765" i="56"/>
  <c r="K765" i="56"/>
  <c r="J765" i="56"/>
  <c r="I765" i="56"/>
  <c r="H765" i="56"/>
  <c r="G765" i="56"/>
  <c r="F765" i="56"/>
  <c r="E765" i="56"/>
  <c r="D765" i="56"/>
  <c r="M764" i="56"/>
  <c r="L764" i="56"/>
  <c r="K764" i="56"/>
  <c r="J764" i="56"/>
  <c r="I764" i="56"/>
  <c r="H764" i="56"/>
  <c r="G764" i="56"/>
  <c r="F764" i="56"/>
  <c r="E764" i="56"/>
  <c r="D764" i="56"/>
  <c r="M763" i="56"/>
  <c r="L763" i="56"/>
  <c r="K763" i="56"/>
  <c r="J763" i="56"/>
  <c r="I763" i="56"/>
  <c r="H763" i="56"/>
  <c r="G763" i="56"/>
  <c r="F763" i="56"/>
  <c r="E763" i="56"/>
  <c r="D763" i="56"/>
  <c r="M762" i="56"/>
  <c r="L762" i="56"/>
  <c r="K762" i="56"/>
  <c r="J762" i="56"/>
  <c r="I762" i="56"/>
  <c r="H762" i="56"/>
  <c r="G762" i="56"/>
  <c r="F762" i="56"/>
  <c r="E762" i="56"/>
  <c r="D762" i="56"/>
  <c r="M761" i="56"/>
  <c r="L761" i="56"/>
  <c r="K761" i="56"/>
  <c r="J761" i="56"/>
  <c r="I761" i="56"/>
  <c r="H761" i="56"/>
  <c r="G761" i="56"/>
  <c r="F761" i="56"/>
  <c r="E761" i="56"/>
  <c r="D761" i="56"/>
  <c r="M760" i="56"/>
  <c r="L760" i="56"/>
  <c r="K760" i="56"/>
  <c r="J760" i="56"/>
  <c r="I760" i="56"/>
  <c r="H760" i="56"/>
  <c r="G760" i="56"/>
  <c r="F760" i="56"/>
  <c r="E760" i="56"/>
  <c r="D760" i="56"/>
  <c r="M759" i="56"/>
  <c r="L759" i="56"/>
  <c r="K759" i="56"/>
  <c r="J759" i="56"/>
  <c r="I759" i="56"/>
  <c r="H759" i="56"/>
  <c r="G759" i="56"/>
  <c r="F759" i="56"/>
  <c r="E759" i="56"/>
  <c r="D759" i="56"/>
  <c r="M758" i="56"/>
  <c r="L758" i="56"/>
  <c r="K758" i="56"/>
  <c r="J758" i="56"/>
  <c r="I758" i="56"/>
  <c r="H758" i="56"/>
  <c r="G758" i="56"/>
  <c r="F758" i="56"/>
  <c r="E758" i="56"/>
  <c r="D758" i="56"/>
  <c r="M757" i="56"/>
  <c r="L757" i="56"/>
  <c r="K757" i="56"/>
  <c r="J757" i="56"/>
  <c r="I757" i="56"/>
  <c r="H757" i="56"/>
  <c r="G757" i="56"/>
  <c r="F757" i="56"/>
  <c r="E757" i="56"/>
  <c r="D757" i="56"/>
  <c r="M756" i="56"/>
  <c r="L756" i="56"/>
  <c r="K756" i="56"/>
  <c r="J756" i="56"/>
  <c r="I756" i="56"/>
  <c r="H756" i="56"/>
  <c r="G756" i="56"/>
  <c r="F756" i="56"/>
  <c r="E756" i="56"/>
  <c r="D756" i="56"/>
  <c r="M755" i="56"/>
  <c r="L755" i="56"/>
  <c r="K755" i="56"/>
  <c r="J755" i="56"/>
  <c r="I755" i="56"/>
  <c r="H755" i="56"/>
  <c r="G755" i="56"/>
  <c r="F755" i="56"/>
  <c r="E755" i="56"/>
  <c r="D755" i="56"/>
  <c r="M754" i="56"/>
  <c r="L754" i="56"/>
  <c r="K754" i="56"/>
  <c r="J754" i="56"/>
  <c r="I754" i="56"/>
  <c r="H754" i="56"/>
  <c r="G754" i="56"/>
  <c r="F754" i="56"/>
  <c r="E754" i="56"/>
  <c r="D754" i="56"/>
  <c r="M753" i="56"/>
  <c r="L753" i="56"/>
  <c r="K753" i="56"/>
  <c r="J753" i="56"/>
  <c r="I753" i="56"/>
  <c r="H753" i="56"/>
  <c r="G753" i="56"/>
  <c r="F753" i="56"/>
  <c r="E753" i="56"/>
  <c r="D753" i="56"/>
  <c r="M752" i="56"/>
  <c r="L752" i="56"/>
  <c r="K752" i="56"/>
  <c r="J752" i="56"/>
  <c r="I752" i="56"/>
  <c r="H752" i="56"/>
  <c r="G752" i="56"/>
  <c r="F752" i="56"/>
  <c r="E752" i="56"/>
  <c r="D752" i="56"/>
  <c r="M751" i="56"/>
  <c r="L751" i="56"/>
  <c r="K751" i="56"/>
  <c r="J751" i="56"/>
  <c r="I751" i="56"/>
  <c r="H751" i="56"/>
  <c r="G751" i="56"/>
  <c r="F751" i="56"/>
  <c r="E751" i="56"/>
  <c r="D751" i="56"/>
  <c r="M750" i="56"/>
  <c r="L750" i="56"/>
  <c r="K750" i="56"/>
  <c r="J750" i="56"/>
  <c r="I750" i="56"/>
  <c r="H750" i="56"/>
  <c r="G750" i="56"/>
  <c r="F750" i="56"/>
  <c r="E750" i="56"/>
  <c r="D750" i="56"/>
  <c r="M749" i="56"/>
  <c r="L749" i="56"/>
  <c r="K749" i="56"/>
  <c r="J749" i="56"/>
  <c r="I749" i="56"/>
  <c r="H749" i="56"/>
  <c r="G749" i="56"/>
  <c r="F749" i="56"/>
  <c r="E749" i="56"/>
  <c r="D749" i="56"/>
  <c r="M748" i="56"/>
  <c r="L748" i="56"/>
  <c r="K748" i="56"/>
  <c r="J748" i="56"/>
  <c r="I748" i="56"/>
  <c r="H748" i="56"/>
  <c r="G748" i="56"/>
  <c r="F748" i="56"/>
  <c r="E748" i="56"/>
  <c r="D748" i="56"/>
  <c r="M747" i="56"/>
  <c r="L747" i="56"/>
  <c r="K747" i="56"/>
  <c r="J747" i="56"/>
  <c r="I747" i="56"/>
  <c r="H747" i="56"/>
  <c r="G747" i="56"/>
  <c r="F747" i="56"/>
  <c r="E747" i="56"/>
  <c r="D747" i="56"/>
  <c r="M746" i="56"/>
  <c r="L746" i="56"/>
  <c r="K746" i="56"/>
  <c r="J746" i="56"/>
  <c r="I746" i="56"/>
  <c r="H746" i="56"/>
  <c r="G746" i="56"/>
  <c r="F746" i="56"/>
  <c r="E746" i="56"/>
  <c r="D746" i="56"/>
  <c r="M745" i="56"/>
  <c r="L745" i="56"/>
  <c r="K745" i="56"/>
  <c r="J745" i="56"/>
  <c r="I745" i="56"/>
  <c r="H745" i="56"/>
  <c r="G745" i="56"/>
  <c r="F745" i="56"/>
  <c r="E745" i="56"/>
  <c r="D745" i="56"/>
  <c r="M744" i="56"/>
  <c r="L744" i="56"/>
  <c r="K744" i="56"/>
  <c r="J744" i="56"/>
  <c r="I744" i="56"/>
  <c r="H744" i="56"/>
  <c r="G744" i="56"/>
  <c r="F744" i="56"/>
  <c r="E744" i="56"/>
  <c r="D744" i="56"/>
  <c r="M743" i="56"/>
  <c r="L743" i="56"/>
  <c r="K743" i="56"/>
  <c r="J743" i="56"/>
  <c r="I743" i="56"/>
  <c r="H743" i="56"/>
  <c r="G743" i="56"/>
  <c r="F743" i="56"/>
  <c r="E743" i="56"/>
  <c r="D743" i="56"/>
  <c r="M742" i="56"/>
  <c r="L742" i="56"/>
  <c r="K742" i="56"/>
  <c r="J742" i="56"/>
  <c r="I742" i="56"/>
  <c r="H742" i="56"/>
  <c r="G742" i="56"/>
  <c r="F742" i="56"/>
  <c r="E742" i="56"/>
  <c r="D742" i="56"/>
  <c r="M741" i="56"/>
  <c r="L741" i="56"/>
  <c r="K741" i="56"/>
  <c r="J741" i="56"/>
  <c r="I741" i="56"/>
  <c r="H741" i="56"/>
  <c r="G741" i="56"/>
  <c r="F741" i="56"/>
  <c r="E741" i="56"/>
  <c r="D741" i="56"/>
  <c r="M740" i="56"/>
  <c r="L740" i="56"/>
  <c r="K740" i="56"/>
  <c r="J740" i="56"/>
  <c r="I740" i="56"/>
  <c r="H740" i="56"/>
  <c r="G740" i="56"/>
  <c r="F740" i="56"/>
  <c r="E740" i="56"/>
  <c r="D740" i="56"/>
  <c r="M739" i="56"/>
  <c r="L739" i="56"/>
  <c r="K739" i="56"/>
  <c r="J739" i="56"/>
  <c r="I739" i="56"/>
  <c r="H739" i="56"/>
  <c r="G739" i="56"/>
  <c r="F739" i="56"/>
  <c r="E739" i="56"/>
  <c r="D739" i="56"/>
  <c r="M738" i="56"/>
  <c r="L738" i="56"/>
  <c r="K738" i="56"/>
  <c r="J738" i="56"/>
  <c r="I738" i="56"/>
  <c r="H738" i="56"/>
  <c r="G738" i="56"/>
  <c r="F738" i="56"/>
  <c r="E738" i="56"/>
  <c r="D738" i="56"/>
  <c r="M737" i="56"/>
  <c r="L737" i="56"/>
  <c r="K737" i="56"/>
  <c r="J737" i="56"/>
  <c r="I737" i="56"/>
  <c r="H737" i="56"/>
  <c r="G737" i="56"/>
  <c r="F737" i="56"/>
  <c r="E737" i="56"/>
  <c r="D737" i="56"/>
  <c r="M736" i="56"/>
  <c r="L736" i="56"/>
  <c r="K736" i="56"/>
  <c r="J736" i="56"/>
  <c r="I736" i="56"/>
  <c r="H736" i="56"/>
  <c r="G736" i="56"/>
  <c r="F736" i="56"/>
  <c r="E736" i="56"/>
  <c r="D736" i="56"/>
  <c r="M735" i="56"/>
  <c r="L735" i="56"/>
  <c r="K735" i="56"/>
  <c r="J735" i="56"/>
  <c r="I735" i="56"/>
  <c r="H735" i="56"/>
  <c r="G735" i="56"/>
  <c r="F735" i="56"/>
  <c r="E735" i="56"/>
  <c r="D735" i="56"/>
  <c r="M734" i="56"/>
  <c r="L734" i="56"/>
  <c r="K734" i="56"/>
  <c r="J734" i="56"/>
  <c r="I734" i="56"/>
  <c r="H734" i="56"/>
  <c r="G734" i="56"/>
  <c r="F734" i="56"/>
  <c r="E734" i="56"/>
  <c r="D734" i="56"/>
  <c r="M733" i="56"/>
  <c r="L733" i="56"/>
  <c r="K733" i="56"/>
  <c r="J733" i="56"/>
  <c r="I733" i="56"/>
  <c r="H733" i="56"/>
  <c r="G733" i="56"/>
  <c r="F733" i="56"/>
  <c r="E733" i="56"/>
  <c r="D733" i="56"/>
  <c r="M732" i="56"/>
  <c r="L732" i="56"/>
  <c r="K732" i="56"/>
  <c r="J732" i="56"/>
  <c r="I732" i="56"/>
  <c r="H732" i="56"/>
  <c r="G732" i="56"/>
  <c r="F732" i="56"/>
  <c r="E732" i="56"/>
  <c r="D732" i="56"/>
  <c r="M731" i="56"/>
  <c r="L731" i="56"/>
  <c r="K731" i="56"/>
  <c r="J731" i="56"/>
  <c r="I731" i="56"/>
  <c r="H731" i="56"/>
  <c r="G731" i="56"/>
  <c r="F731" i="56"/>
  <c r="E731" i="56"/>
  <c r="D731" i="56"/>
  <c r="M730" i="56"/>
  <c r="L730" i="56"/>
  <c r="K730" i="56"/>
  <c r="J730" i="56"/>
  <c r="I730" i="56"/>
  <c r="H730" i="56"/>
  <c r="G730" i="56"/>
  <c r="F730" i="56"/>
  <c r="E730" i="56"/>
  <c r="D730" i="56"/>
  <c r="M729" i="56"/>
  <c r="L729" i="56"/>
  <c r="K729" i="56"/>
  <c r="J729" i="56"/>
  <c r="I729" i="56"/>
  <c r="H729" i="56"/>
  <c r="G729" i="56"/>
  <c r="F729" i="56"/>
  <c r="E729" i="56"/>
  <c r="D729" i="56"/>
  <c r="M728" i="56"/>
  <c r="L728" i="56"/>
  <c r="K728" i="56"/>
  <c r="J728" i="56"/>
  <c r="I728" i="56"/>
  <c r="H728" i="56"/>
  <c r="G728" i="56"/>
  <c r="F728" i="56"/>
  <c r="E728" i="56"/>
  <c r="D728" i="56"/>
  <c r="M727" i="56"/>
  <c r="L727" i="56"/>
  <c r="K727" i="56"/>
  <c r="J727" i="56"/>
  <c r="I727" i="56"/>
  <c r="H727" i="56"/>
  <c r="G727" i="56"/>
  <c r="F727" i="56"/>
  <c r="E727" i="56"/>
  <c r="D727" i="56"/>
  <c r="M726" i="56"/>
  <c r="L726" i="56"/>
  <c r="K726" i="56"/>
  <c r="J726" i="56"/>
  <c r="I726" i="56"/>
  <c r="H726" i="56"/>
  <c r="G726" i="56"/>
  <c r="F726" i="56"/>
  <c r="E726" i="56"/>
  <c r="D726" i="56"/>
  <c r="M725" i="56"/>
  <c r="L725" i="56"/>
  <c r="K725" i="56"/>
  <c r="J725" i="56"/>
  <c r="I725" i="56"/>
  <c r="H725" i="56"/>
  <c r="G725" i="56"/>
  <c r="F725" i="56"/>
  <c r="E725" i="56"/>
  <c r="D725" i="56"/>
  <c r="M724" i="56"/>
  <c r="L724" i="56"/>
  <c r="K724" i="56"/>
  <c r="J724" i="56"/>
  <c r="I724" i="56"/>
  <c r="H724" i="56"/>
  <c r="G724" i="56"/>
  <c r="F724" i="56"/>
  <c r="E724" i="56"/>
  <c r="D724" i="56"/>
  <c r="M723" i="56"/>
  <c r="L723" i="56"/>
  <c r="K723" i="56"/>
  <c r="J723" i="56"/>
  <c r="I723" i="56"/>
  <c r="H723" i="56"/>
  <c r="G723" i="56"/>
  <c r="F723" i="56"/>
  <c r="E723" i="56"/>
  <c r="D723" i="56"/>
  <c r="M722" i="56"/>
  <c r="L722" i="56"/>
  <c r="K722" i="56"/>
  <c r="J722" i="56"/>
  <c r="I722" i="56"/>
  <c r="H722" i="56"/>
  <c r="G722" i="56"/>
  <c r="F722" i="56"/>
  <c r="E722" i="56"/>
  <c r="D722" i="56"/>
  <c r="M721" i="56"/>
  <c r="L721" i="56"/>
  <c r="K721" i="56"/>
  <c r="J721" i="56"/>
  <c r="I721" i="56"/>
  <c r="H721" i="56"/>
  <c r="G721" i="56"/>
  <c r="F721" i="56"/>
  <c r="E721" i="56"/>
  <c r="D721" i="56"/>
  <c r="M720" i="56"/>
  <c r="L720" i="56"/>
  <c r="K720" i="56"/>
  <c r="J720" i="56"/>
  <c r="I720" i="56"/>
  <c r="H720" i="56"/>
  <c r="G720" i="56"/>
  <c r="F720" i="56"/>
  <c r="E720" i="56"/>
  <c r="D720" i="56"/>
  <c r="M719" i="56"/>
  <c r="L719" i="56"/>
  <c r="K719" i="56"/>
  <c r="J719" i="56"/>
  <c r="I719" i="56"/>
  <c r="H719" i="56"/>
  <c r="G719" i="56"/>
  <c r="F719" i="56"/>
  <c r="E719" i="56"/>
  <c r="D719" i="56"/>
  <c r="M718" i="56"/>
  <c r="L718" i="56"/>
  <c r="K718" i="56"/>
  <c r="J718" i="56"/>
  <c r="I718" i="56"/>
  <c r="H718" i="56"/>
  <c r="G718" i="56"/>
  <c r="F718" i="56"/>
  <c r="E718" i="56"/>
  <c r="D718" i="56"/>
  <c r="M717" i="56"/>
  <c r="L717" i="56"/>
  <c r="K717" i="56"/>
  <c r="J717" i="56"/>
  <c r="I717" i="56"/>
  <c r="H717" i="56"/>
  <c r="G717" i="56"/>
  <c r="F717" i="56"/>
  <c r="E717" i="56"/>
  <c r="D717" i="56"/>
  <c r="M716" i="56"/>
  <c r="L716" i="56"/>
  <c r="K716" i="56"/>
  <c r="J716" i="56"/>
  <c r="I716" i="56"/>
  <c r="H716" i="56"/>
  <c r="G716" i="56"/>
  <c r="F716" i="56"/>
  <c r="E716" i="56"/>
  <c r="D716" i="56"/>
  <c r="M715" i="56"/>
  <c r="L715" i="56"/>
  <c r="K715" i="56"/>
  <c r="J715" i="56"/>
  <c r="I715" i="56"/>
  <c r="H715" i="56"/>
  <c r="G715" i="56"/>
  <c r="F715" i="56"/>
  <c r="E715" i="56"/>
  <c r="D715" i="56"/>
  <c r="M714" i="56"/>
  <c r="L714" i="56"/>
  <c r="K714" i="56"/>
  <c r="J714" i="56"/>
  <c r="I714" i="56"/>
  <c r="H714" i="56"/>
  <c r="G714" i="56"/>
  <c r="F714" i="56"/>
  <c r="E714" i="56"/>
  <c r="D714" i="56"/>
  <c r="M713" i="56"/>
  <c r="L713" i="56"/>
  <c r="K713" i="56"/>
  <c r="J713" i="56"/>
  <c r="I713" i="56"/>
  <c r="H713" i="56"/>
  <c r="G713" i="56"/>
  <c r="F713" i="56"/>
  <c r="E713" i="56"/>
  <c r="D713" i="56"/>
  <c r="M712" i="56"/>
  <c r="L712" i="56"/>
  <c r="K712" i="56"/>
  <c r="J712" i="56"/>
  <c r="I712" i="56"/>
  <c r="H712" i="56"/>
  <c r="G712" i="56"/>
  <c r="F712" i="56"/>
  <c r="E712" i="56"/>
  <c r="D712" i="56"/>
  <c r="M711" i="56"/>
  <c r="L711" i="56"/>
  <c r="K711" i="56"/>
  <c r="J711" i="56"/>
  <c r="I711" i="56"/>
  <c r="H711" i="56"/>
  <c r="G711" i="56"/>
  <c r="F711" i="56"/>
  <c r="E711" i="56"/>
  <c r="D711" i="56"/>
  <c r="M710" i="56"/>
  <c r="L710" i="56"/>
  <c r="K710" i="56"/>
  <c r="J710" i="56"/>
  <c r="I710" i="56"/>
  <c r="H710" i="56"/>
  <c r="G710" i="56"/>
  <c r="F710" i="56"/>
  <c r="E710" i="56"/>
  <c r="D710" i="56"/>
  <c r="M709" i="56"/>
  <c r="L709" i="56"/>
  <c r="K709" i="56"/>
  <c r="J709" i="56"/>
  <c r="I709" i="56"/>
  <c r="H709" i="56"/>
  <c r="G709" i="56"/>
  <c r="F709" i="56"/>
  <c r="E709" i="56"/>
  <c r="D709" i="56"/>
  <c r="M708" i="56"/>
  <c r="L708" i="56"/>
  <c r="K708" i="56"/>
  <c r="J708" i="56"/>
  <c r="I708" i="56"/>
  <c r="H708" i="56"/>
  <c r="G708" i="56"/>
  <c r="F708" i="56"/>
  <c r="E708" i="56"/>
  <c r="D708" i="56"/>
  <c r="M707" i="56"/>
  <c r="L707" i="56"/>
  <c r="K707" i="56"/>
  <c r="J707" i="56"/>
  <c r="I707" i="56"/>
  <c r="H707" i="56"/>
  <c r="G707" i="56"/>
  <c r="F707" i="56"/>
  <c r="E707" i="56"/>
  <c r="D707" i="56"/>
  <c r="M706" i="56"/>
  <c r="L706" i="56"/>
  <c r="K706" i="56"/>
  <c r="J706" i="56"/>
  <c r="I706" i="56"/>
  <c r="H706" i="56"/>
  <c r="G706" i="56"/>
  <c r="F706" i="56"/>
  <c r="E706" i="56"/>
  <c r="D706" i="56"/>
  <c r="M705" i="56"/>
  <c r="L705" i="56"/>
  <c r="K705" i="56"/>
  <c r="J705" i="56"/>
  <c r="I705" i="56"/>
  <c r="H705" i="56"/>
  <c r="G705" i="56"/>
  <c r="F705" i="56"/>
  <c r="E705" i="56"/>
  <c r="D705" i="56"/>
  <c r="M704" i="56"/>
  <c r="L704" i="56"/>
  <c r="K704" i="56"/>
  <c r="J704" i="56"/>
  <c r="I704" i="56"/>
  <c r="H704" i="56"/>
  <c r="G704" i="56"/>
  <c r="F704" i="56"/>
  <c r="E704" i="56"/>
  <c r="D704" i="56"/>
  <c r="M703" i="56"/>
  <c r="L703" i="56"/>
  <c r="K703" i="56"/>
  <c r="J703" i="56"/>
  <c r="I703" i="56"/>
  <c r="H703" i="56"/>
  <c r="G703" i="56"/>
  <c r="F703" i="56"/>
  <c r="E703" i="56"/>
  <c r="D703" i="56"/>
  <c r="M702" i="56"/>
  <c r="L702" i="56"/>
  <c r="K702" i="56"/>
  <c r="J702" i="56"/>
  <c r="I702" i="56"/>
  <c r="H702" i="56"/>
  <c r="G702" i="56"/>
  <c r="F702" i="56"/>
  <c r="E702" i="56"/>
  <c r="D702" i="56"/>
  <c r="M701" i="56"/>
  <c r="L701" i="56"/>
  <c r="K701" i="56"/>
  <c r="J701" i="56"/>
  <c r="I701" i="56"/>
  <c r="H701" i="56"/>
  <c r="G701" i="56"/>
  <c r="F701" i="56"/>
  <c r="E701" i="56"/>
  <c r="D701" i="56"/>
  <c r="M700" i="56"/>
  <c r="L700" i="56"/>
  <c r="K700" i="56"/>
  <c r="J700" i="56"/>
  <c r="I700" i="56"/>
  <c r="H700" i="56"/>
  <c r="G700" i="56"/>
  <c r="F700" i="56"/>
  <c r="E700" i="56"/>
  <c r="D700" i="56"/>
  <c r="M699" i="56"/>
  <c r="L699" i="56"/>
  <c r="K699" i="56"/>
  <c r="J699" i="56"/>
  <c r="I699" i="56"/>
  <c r="H699" i="56"/>
  <c r="G699" i="56"/>
  <c r="F699" i="56"/>
  <c r="E699" i="56"/>
  <c r="D699" i="56"/>
  <c r="M698" i="56"/>
  <c r="L698" i="56"/>
  <c r="K698" i="56"/>
  <c r="J698" i="56"/>
  <c r="I698" i="56"/>
  <c r="H698" i="56"/>
  <c r="G698" i="56"/>
  <c r="F698" i="56"/>
  <c r="E698" i="56"/>
  <c r="D698" i="56"/>
  <c r="M697" i="56"/>
  <c r="L697" i="56"/>
  <c r="K697" i="56"/>
  <c r="J697" i="56"/>
  <c r="I697" i="56"/>
  <c r="H697" i="56"/>
  <c r="G697" i="56"/>
  <c r="F697" i="56"/>
  <c r="E697" i="56"/>
  <c r="D697" i="56"/>
  <c r="M696" i="56"/>
  <c r="L696" i="56"/>
  <c r="K696" i="56"/>
  <c r="J696" i="56"/>
  <c r="I696" i="56"/>
  <c r="H696" i="56"/>
  <c r="G696" i="56"/>
  <c r="F696" i="56"/>
  <c r="E696" i="56"/>
  <c r="D696" i="56"/>
  <c r="M695" i="56"/>
  <c r="L695" i="56"/>
  <c r="K695" i="56"/>
  <c r="J695" i="56"/>
  <c r="I695" i="56"/>
  <c r="H695" i="56"/>
  <c r="G695" i="56"/>
  <c r="F695" i="56"/>
  <c r="E695" i="56"/>
  <c r="D695" i="56"/>
  <c r="M694" i="56"/>
  <c r="L694" i="56"/>
  <c r="K694" i="56"/>
  <c r="J694" i="56"/>
  <c r="I694" i="56"/>
  <c r="H694" i="56"/>
  <c r="G694" i="56"/>
  <c r="F694" i="56"/>
  <c r="E694" i="56"/>
  <c r="D694" i="56"/>
  <c r="M693" i="56"/>
  <c r="L693" i="56"/>
  <c r="K693" i="56"/>
  <c r="J693" i="56"/>
  <c r="I693" i="56"/>
  <c r="H693" i="56"/>
  <c r="G693" i="56"/>
  <c r="F693" i="56"/>
  <c r="E693" i="56"/>
  <c r="D693" i="56"/>
  <c r="M692" i="56"/>
  <c r="L692" i="56"/>
  <c r="K692" i="56"/>
  <c r="J692" i="56"/>
  <c r="I692" i="56"/>
  <c r="H692" i="56"/>
  <c r="G692" i="56"/>
  <c r="F692" i="56"/>
  <c r="E692" i="56"/>
  <c r="D692" i="56"/>
  <c r="M691" i="56"/>
  <c r="L691" i="56"/>
  <c r="K691" i="56"/>
  <c r="J691" i="56"/>
  <c r="I691" i="56"/>
  <c r="H691" i="56"/>
  <c r="G691" i="56"/>
  <c r="F691" i="56"/>
  <c r="E691" i="56"/>
  <c r="D691" i="56"/>
  <c r="M690" i="56"/>
  <c r="L690" i="56"/>
  <c r="K690" i="56"/>
  <c r="J690" i="56"/>
  <c r="I690" i="56"/>
  <c r="H690" i="56"/>
  <c r="G690" i="56"/>
  <c r="F690" i="56"/>
  <c r="E690" i="56"/>
  <c r="D690" i="56"/>
  <c r="M689" i="56"/>
  <c r="L689" i="56"/>
  <c r="K689" i="56"/>
  <c r="J689" i="56"/>
  <c r="I689" i="56"/>
  <c r="H689" i="56"/>
  <c r="G689" i="56"/>
  <c r="F689" i="56"/>
  <c r="E689" i="56"/>
  <c r="D689" i="56"/>
  <c r="M688" i="56"/>
  <c r="L688" i="56"/>
  <c r="K688" i="56"/>
  <c r="J688" i="56"/>
  <c r="I688" i="56"/>
  <c r="H688" i="56"/>
  <c r="G688" i="56"/>
  <c r="F688" i="56"/>
  <c r="E688" i="56"/>
  <c r="D688" i="56"/>
  <c r="M687" i="56"/>
  <c r="L687" i="56"/>
  <c r="K687" i="56"/>
  <c r="J687" i="56"/>
  <c r="I687" i="56"/>
  <c r="H687" i="56"/>
  <c r="G687" i="56"/>
  <c r="F687" i="56"/>
  <c r="E687" i="56"/>
  <c r="D687" i="56"/>
  <c r="M686" i="56"/>
  <c r="L686" i="56"/>
  <c r="K686" i="56"/>
  <c r="J686" i="56"/>
  <c r="I686" i="56"/>
  <c r="H686" i="56"/>
  <c r="G686" i="56"/>
  <c r="F686" i="56"/>
  <c r="E686" i="56"/>
  <c r="D686" i="56"/>
  <c r="M685" i="56"/>
  <c r="L685" i="56"/>
  <c r="K685" i="56"/>
  <c r="J685" i="56"/>
  <c r="I685" i="56"/>
  <c r="H685" i="56"/>
  <c r="G685" i="56"/>
  <c r="F685" i="56"/>
  <c r="E685" i="56"/>
  <c r="D685" i="56"/>
  <c r="M684" i="56"/>
  <c r="L684" i="56"/>
  <c r="K684" i="56"/>
  <c r="J684" i="56"/>
  <c r="I684" i="56"/>
  <c r="H684" i="56"/>
  <c r="G684" i="56"/>
  <c r="F684" i="56"/>
  <c r="E684" i="56"/>
  <c r="D684" i="56"/>
  <c r="M683" i="56"/>
  <c r="L683" i="56"/>
  <c r="K683" i="56"/>
  <c r="J683" i="56"/>
  <c r="I683" i="56"/>
  <c r="H683" i="56"/>
  <c r="G683" i="56"/>
  <c r="F683" i="56"/>
  <c r="E683" i="56"/>
  <c r="D683" i="56"/>
  <c r="M682" i="56"/>
  <c r="L682" i="56"/>
  <c r="K682" i="56"/>
  <c r="J682" i="56"/>
  <c r="I682" i="56"/>
  <c r="H682" i="56"/>
  <c r="G682" i="56"/>
  <c r="F682" i="56"/>
  <c r="E682" i="56"/>
  <c r="D682" i="56"/>
  <c r="M681" i="56"/>
  <c r="L681" i="56"/>
  <c r="K681" i="56"/>
  <c r="J681" i="56"/>
  <c r="I681" i="56"/>
  <c r="H681" i="56"/>
  <c r="G681" i="56"/>
  <c r="F681" i="56"/>
  <c r="E681" i="56"/>
  <c r="D681" i="56"/>
  <c r="M680" i="56"/>
  <c r="L680" i="56"/>
  <c r="K680" i="56"/>
  <c r="J680" i="56"/>
  <c r="I680" i="56"/>
  <c r="H680" i="56"/>
  <c r="G680" i="56"/>
  <c r="F680" i="56"/>
  <c r="E680" i="56"/>
  <c r="D680" i="56"/>
  <c r="M679" i="56"/>
  <c r="L679" i="56"/>
  <c r="K679" i="56"/>
  <c r="J679" i="56"/>
  <c r="I679" i="56"/>
  <c r="H679" i="56"/>
  <c r="G679" i="56"/>
  <c r="F679" i="56"/>
  <c r="E679" i="56"/>
  <c r="D679" i="56"/>
  <c r="M678" i="56"/>
  <c r="L678" i="56"/>
  <c r="K678" i="56"/>
  <c r="J678" i="56"/>
  <c r="I678" i="56"/>
  <c r="H678" i="56"/>
  <c r="G678" i="56"/>
  <c r="F678" i="56"/>
  <c r="E678" i="56"/>
  <c r="D678" i="56"/>
  <c r="M677" i="56"/>
  <c r="L677" i="56"/>
  <c r="K677" i="56"/>
  <c r="J677" i="56"/>
  <c r="I677" i="56"/>
  <c r="H677" i="56"/>
  <c r="G677" i="56"/>
  <c r="F677" i="56"/>
  <c r="E677" i="56"/>
  <c r="D677" i="56"/>
  <c r="M676" i="56"/>
  <c r="L676" i="56"/>
  <c r="K676" i="56"/>
  <c r="J676" i="56"/>
  <c r="I676" i="56"/>
  <c r="H676" i="56"/>
  <c r="G676" i="56"/>
  <c r="F676" i="56"/>
  <c r="E676" i="56"/>
  <c r="D676" i="56"/>
  <c r="M675" i="56"/>
  <c r="L675" i="56"/>
  <c r="K675" i="56"/>
  <c r="J675" i="56"/>
  <c r="I675" i="56"/>
  <c r="H675" i="56"/>
  <c r="G675" i="56"/>
  <c r="F675" i="56"/>
  <c r="E675" i="56"/>
  <c r="D675" i="56"/>
  <c r="M674" i="56"/>
  <c r="L674" i="56"/>
  <c r="K674" i="56"/>
  <c r="J674" i="56"/>
  <c r="I674" i="56"/>
  <c r="H674" i="56"/>
  <c r="G674" i="56"/>
  <c r="F674" i="56"/>
  <c r="E674" i="56"/>
  <c r="D674" i="56"/>
  <c r="M673" i="56"/>
  <c r="L673" i="56"/>
  <c r="K673" i="56"/>
  <c r="J673" i="56"/>
  <c r="I673" i="56"/>
  <c r="H673" i="56"/>
  <c r="G673" i="56"/>
  <c r="F673" i="56"/>
  <c r="E673" i="56"/>
  <c r="D673" i="56"/>
  <c r="M672" i="56"/>
  <c r="L672" i="56"/>
  <c r="K672" i="56"/>
  <c r="J672" i="56"/>
  <c r="I672" i="56"/>
  <c r="H672" i="56"/>
  <c r="G672" i="56"/>
  <c r="F672" i="56"/>
  <c r="E672" i="56"/>
  <c r="D672" i="56"/>
  <c r="M671" i="56"/>
  <c r="L671" i="56"/>
  <c r="K671" i="56"/>
  <c r="J671" i="56"/>
  <c r="I671" i="56"/>
  <c r="H671" i="56"/>
  <c r="G671" i="56"/>
  <c r="F671" i="56"/>
  <c r="E671" i="56"/>
  <c r="D671" i="56"/>
  <c r="M670" i="56"/>
  <c r="L670" i="56"/>
  <c r="K670" i="56"/>
  <c r="J670" i="56"/>
  <c r="I670" i="56"/>
  <c r="H670" i="56"/>
  <c r="G670" i="56"/>
  <c r="F670" i="56"/>
  <c r="E670" i="56"/>
  <c r="D670" i="56"/>
  <c r="M669" i="56"/>
  <c r="L669" i="56"/>
  <c r="K669" i="56"/>
  <c r="J669" i="56"/>
  <c r="I669" i="56"/>
  <c r="H669" i="56"/>
  <c r="G669" i="56"/>
  <c r="F669" i="56"/>
  <c r="E669" i="56"/>
  <c r="D669" i="56"/>
  <c r="M668" i="56"/>
  <c r="L668" i="56"/>
  <c r="K668" i="56"/>
  <c r="J668" i="56"/>
  <c r="I668" i="56"/>
  <c r="H668" i="56"/>
  <c r="G668" i="56"/>
  <c r="F668" i="56"/>
  <c r="E668" i="56"/>
  <c r="D668" i="56"/>
  <c r="M667" i="56"/>
  <c r="L667" i="56"/>
  <c r="K667" i="56"/>
  <c r="J667" i="56"/>
  <c r="I667" i="56"/>
  <c r="H667" i="56"/>
  <c r="G667" i="56"/>
  <c r="F667" i="56"/>
  <c r="E667" i="56"/>
  <c r="D667" i="56"/>
  <c r="M666" i="56"/>
  <c r="L666" i="56"/>
  <c r="K666" i="56"/>
  <c r="J666" i="56"/>
  <c r="I666" i="56"/>
  <c r="H666" i="56"/>
  <c r="G666" i="56"/>
  <c r="F666" i="56"/>
  <c r="E666" i="56"/>
  <c r="D666" i="56"/>
  <c r="M665" i="56"/>
  <c r="L665" i="56"/>
  <c r="K665" i="56"/>
  <c r="J665" i="56"/>
  <c r="I665" i="56"/>
  <c r="H665" i="56"/>
  <c r="G665" i="56"/>
  <c r="F665" i="56"/>
  <c r="E665" i="56"/>
  <c r="D665" i="56"/>
  <c r="M664" i="56"/>
  <c r="L664" i="56"/>
  <c r="K664" i="56"/>
  <c r="J664" i="56"/>
  <c r="I664" i="56"/>
  <c r="H664" i="56"/>
  <c r="G664" i="56"/>
  <c r="F664" i="56"/>
  <c r="E664" i="56"/>
  <c r="D664" i="56"/>
  <c r="M663" i="56"/>
  <c r="L663" i="56"/>
  <c r="K663" i="56"/>
  <c r="J663" i="56"/>
  <c r="I663" i="56"/>
  <c r="H663" i="56"/>
  <c r="G663" i="56"/>
  <c r="F663" i="56"/>
  <c r="E663" i="56"/>
  <c r="D663" i="56"/>
  <c r="M662" i="56"/>
  <c r="L662" i="56"/>
  <c r="K662" i="56"/>
  <c r="J662" i="56"/>
  <c r="I662" i="56"/>
  <c r="H662" i="56"/>
  <c r="G662" i="56"/>
  <c r="F662" i="56"/>
  <c r="E662" i="56"/>
  <c r="D662" i="56"/>
  <c r="M661" i="56"/>
  <c r="L661" i="56"/>
  <c r="K661" i="56"/>
  <c r="J661" i="56"/>
  <c r="I661" i="56"/>
  <c r="H661" i="56"/>
  <c r="G661" i="56"/>
  <c r="F661" i="56"/>
  <c r="E661" i="56"/>
  <c r="D661" i="56"/>
  <c r="M660" i="56"/>
  <c r="L660" i="56"/>
  <c r="K660" i="56"/>
  <c r="J660" i="56"/>
  <c r="I660" i="56"/>
  <c r="H660" i="56"/>
  <c r="G660" i="56"/>
  <c r="F660" i="56"/>
  <c r="E660" i="56"/>
  <c r="D660" i="56"/>
  <c r="M659" i="56"/>
  <c r="L659" i="56"/>
  <c r="K659" i="56"/>
  <c r="J659" i="56"/>
  <c r="I659" i="56"/>
  <c r="H659" i="56"/>
  <c r="G659" i="56"/>
  <c r="F659" i="56"/>
  <c r="E659" i="56"/>
  <c r="D659" i="56"/>
  <c r="M658" i="56"/>
  <c r="L658" i="56"/>
  <c r="K658" i="56"/>
  <c r="J658" i="56"/>
  <c r="I658" i="56"/>
  <c r="H658" i="56"/>
  <c r="G658" i="56"/>
  <c r="F658" i="56"/>
  <c r="E658" i="56"/>
  <c r="D658" i="56"/>
  <c r="M657" i="56"/>
  <c r="L657" i="56"/>
  <c r="K657" i="56"/>
  <c r="J657" i="56"/>
  <c r="I657" i="56"/>
  <c r="H657" i="56"/>
  <c r="G657" i="56"/>
  <c r="F657" i="56"/>
  <c r="E657" i="56"/>
  <c r="D657" i="56"/>
  <c r="M656" i="56"/>
  <c r="L656" i="56"/>
  <c r="K656" i="56"/>
  <c r="J656" i="56"/>
  <c r="I656" i="56"/>
  <c r="H656" i="56"/>
  <c r="G656" i="56"/>
  <c r="F656" i="56"/>
  <c r="E656" i="56"/>
  <c r="D656" i="56"/>
  <c r="M655" i="56"/>
  <c r="L655" i="56"/>
  <c r="K655" i="56"/>
  <c r="J655" i="56"/>
  <c r="I655" i="56"/>
  <c r="H655" i="56"/>
  <c r="G655" i="56"/>
  <c r="F655" i="56"/>
  <c r="E655" i="56"/>
  <c r="D655" i="56"/>
  <c r="M654" i="56"/>
  <c r="L654" i="56"/>
  <c r="K654" i="56"/>
  <c r="J654" i="56"/>
  <c r="I654" i="56"/>
  <c r="H654" i="56"/>
  <c r="G654" i="56"/>
  <c r="F654" i="56"/>
  <c r="E654" i="56"/>
  <c r="D654" i="56"/>
  <c r="M653" i="56"/>
  <c r="L653" i="56"/>
  <c r="K653" i="56"/>
  <c r="J653" i="56"/>
  <c r="I653" i="56"/>
  <c r="H653" i="56"/>
  <c r="G653" i="56"/>
  <c r="F653" i="56"/>
  <c r="E653" i="56"/>
  <c r="D653" i="56"/>
  <c r="M652" i="56"/>
  <c r="L652" i="56"/>
  <c r="K652" i="56"/>
  <c r="J652" i="56"/>
  <c r="I652" i="56"/>
  <c r="H652" i="56"/>
  <c r="G652" i="56"/>
  <c r="F652" i="56"/>
  <c r="E652" i="56"/>
  <c r="D652" i="56"/>
  <c r="M651" i="56"/>
  <c r="L651" i="56"/>
  <c r="K651" i="56"/>
  <c r="J651" i="56"/>
  <c r="I651" i="56"/>
  <c r="H651" i="56"/>
  <c r="G651" i="56"/>
  <c r="F651" i="56"/>
  <c r="E651" i="56"/>
  <c r="D651" i="56"/>
  <c r="M650" i="56"/>
  <c r="L650" i="56"/>
  <c r="K650" i="56"/>
  <c r="J650" i="56"/>
  <c r="I650" i="56"/>
  <c r="H650" i="56"/>
  <c r="G650" i="56"/>
  <c r="F650" i="56"/>
  <c r="E650" i="56"/>
  <c r="D650" i="56"/>
  <c r="M649" i="56"/>
  <c r="L649" i="56"/>
  <c r="K649" i="56"/>
  <c r="J649" i="56"/>
  <c r="I649" i="56"/>
  <c r="H649" i="56"/>
  <c r="G649" i="56"/>
  <c r="F649" i="56"/>
  <c r="E649" i="56"/>
  <c r="D649" i="56"/>
  <c r="M648" i="56"/>
  <c r="L648" i="56"/>
  <c r="K648" i="56"/>
  <c r="J648" i="56"/>
  <c r="I648" i="56"/>
  <c r="H648" i="56"/>
  <c r="G648" i="56"/>
  <c r="F648" i="56"/>
  <c r="E648" i="56"/>
  <c r="D648" i="56"/>
  <c r="M647" i="56"/>
  <c r="L647" i="56"/>
  <c r="K647" i="56"/>
  <c r="J647" i="56"/>
  <c r="I647" i="56"/>
  <c r="H647" i="56"/>
  <c r="G647" i="56"/>
  <c r="F647" i="56"/>
  <c r="E647" i="56"/>
  <c r="D647" i="56"/>
  <c r="M646" i="56"/>
  <c r="L646" i="56"/>
  <c r="K646" i="56"/>
  <c r="J646" i="56"/>
  <c r="I646" i="56"/>
  <c r="H646" i="56"/>
  <c r="G646" i="56"/>
  <c r="F646" i="56"/>
  <c r="E646" i="56"/>
  <c r="D646" i="56"/>
  <c r="M645" i="56"/>
  <c r="L645" i="56"/>
  <c r="K645" i="56"/>
  <c r="J645" i="56"/>
  <c r="I645" i="56"/>
  <c r="H645" i="56"/>
  <c r="G645" i="56"/>
  <c r="F645" i="56"/>
  <c r="E645" i="56"/>
  <c r="D645" i="56"/>
  <c r="M644" i="56"/>
  <c r="L644" i="56"/>
  <c r="K644" i="56"/>
  <c r="J644" i="56"/>
  <c r="I644" i="56"/>
  <c r="H644" i="56"/>
  <c r="G644" i="56"/>
  <c r="F644" i="56"/>
  <c r="E644" i="56"/>
  <c r="D644" i="56"/>
  <c r="M643" i="56"/>
  <c r="L643" i="56"/>
  <c r="K643" i="56"/>
  <c r="J643" i="56"/>
  <c r="I643" i="56"/>
  <c r="H643" i="56"/>
  <c r="G643" i="56"/>
  <c r="F643" i="56"/>
  <c r="E643" i="56"/>
  <c r="D643" i="56"/>
  <c r="M642" i="56"/>
  <c r="L642" i="56"/>
  <c r="K642" i="56"/>
  <c r="J642" i="56"/>
  <c r="I642" i="56"/>
  <c r="H642" i="56"/>
  <c r="G642" i="56"/>
  <c r="F642" i="56"/>
  <c r="E642" i="56"/>
  <c r="D642" i="56"/>
  <c r="M641" i="56"/>
  <c r="L641" i="56"/>
  <c r="K641" i="56"/>
  <c r="J641" i="56"/>
  <c r="I641" i="56"/>
  <c r="H641" i="56"/>
  <c r="G641" i="56"/>
  <c r="F641" i="56"/>
  <c r="E641" i="56"/>
  <c r="D641" i="56"/>
  <c r="M640" i="56"/>
  <c r="L640" i="56"/>
  <c r="K640" i="56"/>
  <c r="J640" i="56"/>
  <c r="I640" i="56"/>
  <c r="H640" i="56"/>
  <c r="G640" i="56"/>
  <c r="F640" i="56"/>
  <c r="E640" i="56"/>
  <c r="D640" i="56"/>
  <c r="M639" i="56"/>
  <c r="L639" i="56"/>
  <c r="K639" i="56"/>
  <c r="J639" i="56"/>
  <c r="I639" i="56"/>
  <c r="H639" i="56"/>
  <c r="G639" i="56"/>
  <c r="F639" i="56"/>
  <c r="E639" i="56"/>
  <c r="D639" i="56"/>
  <c r="M638" i="56"/>
  <c r="L638" i="56"/>
  <c r="K638" i="56"/>
  <c r="J638" i="56"/>
  <c r="I638" i="56"/>
  <c r="H638" i="56"/>
  <c r="G638" i="56"/>
  <c r="F638" i="56"/>
  <c r="E638" i="56"/>
  <c r="D638" i="56"/>
  <c r="M637" i="56"/>
  <c r="L637" i="56"/>
  <c r="K637" i="56"/>
  <c r="J637" i="56"/>
  <c r="I637" i="56"/>
  <c r="H637" i="56"/>
  <c r="G637" i="56"/>
  <c r="F637" i="56"/>
  <c r="E637" i="56"/>
  <c r="D637" i="56"/>
  <c r="M636" i="56"/>
  <c r="L636" i="56"/>
  <c r="K636" i="56"/>
  <c r="J636" i="56"/>
  <c r="I636" i="56"/>
  <c r="H636" i="56"/>
  <c r="G636" i="56"/>
  <c r="F636" i="56"/>
  <c r="E636" i="56"/>
  <c r="D636" i="56"/>
  <c r="M635" i="56"/>
  <c r="L635" i="56"/>
  <c r="K635" i="56"/>
  <c r="J635" i="56"/>
  <c r="I635" i="56"/>
  <c r="H635" i="56"/>
  <c r="G635" i="56"/>
  <c r="F635" i="56"/>
  <c r="E635" i="56"/>
  <c r="D635" i="56"/>
  <c r="M634" i="56"/>
  <c r="L634" i="56"/>
  <c r="K634" i="56"/>
  <c r="J634" i="56"/>
  <c r="I634" i="56"/>
  <c r="H634" i="56"/>
  <c r="G634" i="56"/>
  <c r="F634" i="56"/>
  <c r="E634" i="56"/>
  <c r="D634" i="56"/>
  <c r="M633" i="56"/>
  <c r="L633" i="56"/>
  <c r="K633" i="56"/>
  <c r="J633" i="56"/>
  <c r="I633" i="56"/>
  <c r="H633" i="56"/>
  <c r="G633" i="56"/>
  <c r="F633" i="56"/>
  <c r="E633" i="56"/>
  <c r="D633" i="56"/>
  <c r="M632" i="56"/>
  <c r="L632" i="56"/>
  <c r="K632" i="56"/>
  <c r="J632" i="56"/>
  <c r="I632" i="56"/>
  <c r="H632" i="56"/>
  <c r="G632" i="56"/>
  <c r="F632" i="56"/>
  <c r="E632" i="56"/>
  <c r="D632" i="56"/>
  <c r="M631" i="56"/>
  <c r="L631" i="56"/>
  <c r="K631" i="56"/>
  <c r="J631" i="56"/>
  <c r="I631" i="56"/>
  <c r="H631" i="56"/>
  <c r="G631" i="56"/>
  <c r="F631" i="56"/>
  <c r="E631" i="56"/>
  <c r="D631" i="56"/>
  <c r="M630" i="56"/>
  <c r="L630" i="56"/>
  <c r="K630" i="56"/>
  <c r="J630" i="56"/>
  <c r="I630" i="56"/>
  <c r="H630" i="56"/>
  <c r="G630" i="56"/>
  <c r="F630" i="56"/>
  <c r="E630" i="56"/>
  <c r="D630" i="56"/>
  <c r="M629" i="56"/>
  <c r="L629" i="56"/>
  <c r="K629" i="56"/>
  <c r="J629" i="56"/>
  <c r="I629" i="56"/>
  <c r="H629" i="56"/>
  <c r="G629" i="56"/>
  <c r="F629" i="56"/>
  <c r="E629" i="56"/>
  <c r="D629" i="56"/>
  <c r="M628" i="56"/>
  <c r="L628" i="56"/>
  <c r="K628" i="56"/>
  <c r="J628" i="56"/>
  <c r="I628" i="56"/>
  <c r="H628" i="56"/>
  <c r="G628" i="56"/>
  <c r="F628" i="56"/>
  <c r="E628" i="56"/>
  <c r="D628" i="56"/>
  <c r="M627" i="56"/>
  <c r="L627" i="56"/>
  <c r="K627" i="56"/>
  <c r="J627" i="56"/>
  <c r="I627" i="56"/>
  <c r="H627" i="56"/>
  <c r="G627" i="56"/>
  <c r="F627" i="56"/>
  <c r="E627" i="56"/>
  <c r="D627" i="56"/>
  <c r="M626" i="56"/>
  <c r="L626" i="56"/>
  <c r="K626" i="56"/>
  <c r="J626" i="56"/>
  <c r="I626" i="56"/>
  <c r="H626" i="56"/>
  <c r="G626" i="56"/>
  <c r="F626" i="56"/>
  <c r="E626" i="56"/>
  <c r="D626" i="56"/>
  <c r="M625" i="56"/>
  <c r="L625" i="56"/>
  <c r="K625" i="56"/>
  <c r="J625" i="56"/>
  <c r="I625" i="56"/>
  <c r="H625" i="56"/>
  <c r="G625" i="56"/>
  <c r="F625" i="56"/>
  <c r="E625" i="56"/>
  <c r="D625" i="56"/>
  <c r="M624" i="56"/>
  <c r="L624" i="56"/>
  <c r="K624" i="56"/>
  <c r="J624" i="56"/>
  <c r="I624" i="56"/>
  <c r="H624" i="56"/>
  <c r="G624" i="56"/>
  <c r="F624" i="56"/>
  <c r="E624" i="56"/>
  <c r="D624" i="56"/>
  <c r="M623" i="56"/>
  <c r="L623" i="56"/>
  <c r="K623" i="56"/>
  <c r="J623" i="56"/>
  <c r="I623" i="56"/>
  <c r="H623" i="56"/>
  <c r="G623" i="56"/>
  <c r="F623" i="56"/>
  <c r="E623" i="56"/>
  <c r="D623" i="56"/>
  <c r="M622" i="56"/>
  <c r="L622" i="56"/>
  <c r="K622" i="56"/>
  <c r="J622" i="56"/>
  <c r="I622" i="56"/>
  <c r="H622" i="56"/>
  <c r="G622" i="56"/>
  <c r="F622" i="56"/>
  <c r="E622" i="56"/>
  <c r="D622" i="56"/>
  <c r="M621" i="56"/>
  <c r="L621" i="56"/>
  <c r="K621" i="56"/>
  <c r="J621" i="56"/>
  <c r="I621" i="56"/>
  <c r="H621" i="56"/>
  <c r="G621" i="56"/>
  <c r="F621" i="56"/>
  <c r="E621" i="56"/>
  <c r="D621" i="56"/>
  <c r="M620" i="56"/>
  <c r="L620" i="56"/>
  <c r="K620" i="56"/>
  <c r="J620" i="56"/>
  <c r="I620" i="56"/>
  <c r="H620" i="56"/>
  <c r="G620" i="56"/>
  <c r="F620" i="56"/>
  <c r="E620" i="56"/>
  <c r="D620" i="56"/>
  <c r="M619" i="56"/>
  <c r="L619" i="56"/>
  <c r="K619" i="56"/>
  <c r="J619" i="56"/>
  <c r="I619" i="56"/>
  <c r="H619" i="56"/>
  <c r="G619" i="56"/>
  <c r="F619" i="56"/>
  <c r="E619" i="56"/>
  <c r="D619" i="56"/>
  <c r="M618" i="56"/>
  <c r="L618" i="56"/>
  <c r="K618" i="56"/>
  <c r="J618" i="56"/>
  <c r="I618" i="56"/>
  <c r="H618" i="56"/>
  <c r="G618" i="56"/>
  <c r="F618" i="56"/>
  <c r="E618" i="56"/>
  <c r="D618" i="56"/>
  <c r="M617" i="56"/>
  <c r="L617" i="56"/>
  <c r="K617" i="56"/>
  <c r="J617" i="56"/>
  <c r="I617" i="56"/>
  <c r="H617" i="56"/>
  <c r="G617" i="56"/>
  <c r="F617" i="56"/>
  <c r="E617" i="56"/>
  <c r="D617" i="56"/>
  <c r="M616" i="56"/>
  <c r="L616" i="56"/>
  <c r="K616" i="56"/>
  <c r="J616" i="56"/>
  <c r="I616" i="56"/>
  <c r="H616" i="56"/>
  <c r="G616" i="56"/>
  <c r="F616" i="56"/>
  <c r="E616" i="56"/>
  <c r="D616" i="56"/>
  <c r="M615" i="56"/>
  <c r="L615" i="56"/>
  <c r="K615" i="56"/>
  <c r="J615" i="56"/>
  <c r="I615" i="56"/>
  <c r="H615" i="56"/>
  <c r="G615" i="56"/>
  <c r="F615" i="56"/>
  <c r="E615" i="56"/>
  <c r="D615" i="56"/>
  <c r="M614" i="56"/>
  <c r="L614" i="56"/>
  <c r="K614" i="56"/>
  <c r="J614" i="56"/>
  <c r="I614" i="56"/>
  <c r="H614" i="56"/>
  <c r="G614" i="56"/>
  <c r="F614" i="56"/>
  <c r="E614" i="56"/>
  <c r="D614" i="56"/>
  <c r="M613" i="56"/>
  <c r="L613" i="56"/>
  <c r="K613" i="56"/>
  <c r="J613" i="56"/>
  <c r="I613" i="56"/>
  <c r="H613" i="56"/>
  <c r="G613" i="56"/>
  <c r="F613" i="56"/>
  <c r="E613" i="56"/>
  <c r="D613" i="56"/>
  <c r="M612" i="56"/>
  <c r="L612" i="56"/>
  <c r="K612" i="56"/>
  <c r="J612" i="56"/>
  <c r="I612" i="56"/>
  <c r="H612" i="56"/>
  <c r="G612" i="56"/>
  <c r="F612" i="56"/>
  <c r="E612" i="56"/>
  <c r="D612" i="56"/>
  <c r="M611" i="56"/>
  <c r="L611" i="56"/>
  <c r="K611" i="56"/>
  <c r="J611" i="56"/>
  <c r="I611" i="56"/>
  <c r="H611" i="56"/>
  <c r="G611" i="56"/>
  <c r="F611" i="56"/>
  <c r="E611" i="56"/>
  <c r="D611" i="56"/>
  <c r="M3" i="56"/>
  <c r="L3" i="56"/>
  <c r="K3" i="56"/>
  <c r="J3" i="56"/>
  <c r="I3" i="56"/>
  <c r="H3" i="56"/>
  <c r="G3" i="56"/>
  <c r="F3" i="56"/>
  <c r="E3" i="56"/>
  <c r="D3" i="56"/>
  <c r="M909" i="55"/>
  <c r="L909" i="55"/>
  <c r="K909" i="55"/>
  <c r="J909" i="55"/>
  <c r="I909" i="55"/>
  <c r="H909" i="55"/>
  <c r="G909" i="55"/>
  <c r="F909" i="55"/>
  <c r="E909" i="55"/>
  <c r="D909" i="55"/>
  <c r="M908" i="55"/>
  <c r="L908" i="55"/>
  <c r="K908" i="55"/>
  <c r="J908" i="55"/>
  <c r="I908" i="55"/>
  <c r="H908" i="55"/>
  <c r="G908" i="55"/>
  <c r="F908" i="55"/>
  <c r="E908" i="55"/>
  <c r="D908" i="55"/>
  <c r="M907" i="55"/>
  <c r="L907" i="55"/>
  <c r="K907" i="55"/>
  <c r="J907" i="55"/>
  <c r="I907" i="55"/>
  <c r="H907" i="55"/>
  <c r="G907" i="55"/>
  <c r="F907" i="55"/>
  <c r="E907" i="55"/>
  <c r="D907" i="55"/>
  <c r="M906" i="55"/>
  <c r="L906" i="55"/>
  <c r="K906" i="55"/>
  <c r="J906" i="55"/>
  <c r="I906" i="55"/>
  <c r="H906" i="55"/>
  <c r="G906" i="55"/>
  <c r="F906" i="55"/>
  <c r="E906" i="55"/>
  <c r="D906" i="55"/>
  <c r="M905" i="55"/>
  <c r="L905" i="55"/>
  <c r="K905" i="55"/>
  <c r="J905" i="55"/>
  <c r="I905" i="55"/>
  <c r="H905" i="55"/>
  <c r="G905" i="55"/>
  <c r="F905" i="55"/>
  <c r="E905" i="55"/>
  <c r="D905" i="55"/>
  <c r="M904" i="55"/>
  <c r="L904" i="55"/>
  <c r="K904" i="55"/>
  <c r="J904" i="55"/>
  <c r="I904" i="55"/>
  <c r="H904" i="55"/>
  <c r="G904" i="55"/>
  <c r="F904" i="55"/>
  <c r="E904" i="55"/>
  <c r="D904" i="55"/>
  <c r="M903" i="55"/>
  <c r="L903" i="55"/>
  <c r="K903" i="55"/>
  <c r="J903" i="55"/>
  <c r="I903" i="55"/>
  <c r="H903" i="55"/>
  <c r="G903" i="55"/>
  <c r="F903" i="55"/>
  <c r="E903" i="55"/>
  <c r="D903" i="55"/>
  <c r="M902" i="55"/>
  <c r="L902" i="55"/>
  <c r="K902" i="55"/>
  <c r="J902" i="55"/>
  <c r="I902" i="55"/>
  <c r="H902" i="55"/>
  <c r="G902" i="55"/>
  <c r="F902" i="55"/>
  <c r="E902" i="55"/>
  <c r="D902" i="55"/>
  <c r="M901" i="55"/>
  <c r="L901" i="55"/>
  <c r="K901" i="55"/>
  <c r="J901" i="55"/>
  <c r="I901" i="55"/>
  <c r="H901" i="55"/>
  <c r="G901" i="55"/>
  <c r="F901" i="55"/>
  <c r="E901" i="55"/>
  <c r="D901" i="55"/>
  <c r="M900" i="55"/>
  <c r="L900" i="55"/>
  <c r="K900" i="55"/>
  <c r="J900" i="55"/>
  <c r="I900" i="55"/>
  <c r="H900" i="55"/>
  <c r="G900" i="55"/>
  <c r="F900" i="55"/>
  <c r="E900" i="55"/>
  <c r="D900" i="55"/>
  <c r="M899" i="55"/>
  <c r="L899" i="55"/>
  <c r="K899" i="55"/>
  <c r="J899" i="55"/>
  <c r="I899" i="55"/>
  <c r="H899" i="55"/>
  <c r="G899" i="55"/>
  <c r="F899" i="55"/>
  <c r="E899" i="55"/>
  <c r="D899" i="55"/>
  <c r="M898" i="55"/>
  <c r="L898" i="55"/>
  <c r="K898" i="55"/>
  <c r="J898" i="55"/>
  <c r="I898" i="55"/>
  <c r="H898" i="55"/>
  <c r="G898" i="55"/>
  <c r="F898" i="55"/>
  <c r="E898" i="55"/>
  <c r="D898" i="55"/>
  <c r="M897" i="55"/>
  <c r="L897" i="55"/>
  <c r="K897" i="55"/>
  <c r="J897" i="55"/>
  <c r="I897" i="55"/>
  <c r="H897" i="55"/>
  <c r="G897" i="55"/>
  <c r="F897" i="55"/>
  <c r="E897" i="55"/>
  <c r="D897" i="55"/>
  <c r="M896" i="55"/>
  <c r="L896" i="55"/>
  <c r="K896" i="55"/>
  <c r="J896" i="55"/>
  <c r="I896" i="55"/>
  <c r="H896" i="55"/>
  <c r="G896" i="55"/>
  <c r="F896" i="55"/>
  <c r="E896" i="55"/>
  <c r="D896" i="55"/>
  <c r="M895" i="55"/>
  <c r="L895" i="55"/>
  <c r="K895" i="55"/>
  <c r="J895" i="55"/>
  <c r="I895" i="55"/>
  <c r="H895" i="55"/>
  <c r="G895" i="55"/>
  <c r="F895" i="55"/>
  <c r="E895" i="55"/>
  <c r="D895" i="55"/>
  <c r="M894" i="55"/>
  <c r="L894" i="55"/>
  <c r="K894" i="55"/>
  <c r="J894" i="55"/>
  <c r="I894" i="55"/>
  <c r="H894" i="55"/>
  <c r="G894" i="55"/>
  <c r="F894" i="55"/>
  <c r="E894" i="55"/>
  <c r="D894" i="55"/>
  <c r="M893" i="55"/>
  <c r="L893" i="55"/>
  <c r="K893" i="55"/>
  <c r="J893" i="55"/>
  <c r="I893" i="55"/>
  <c r="H893" i="55"/>
  <c r="G893" i="55"/>
  <c r="F893" i="55"/>
  <c r="E893" i="55"/>
  <c r="D893" i="55"/>
  <c r="M892" i="55"/>
  <c r="L892" i="55"/>
  <c r="K892" i="55"/>
  <c r="J892" i="55"/>
  <c r="I892" i="55"/>
  <c r="H892" i="55"/>
  <c r="G892" i="55"/>
  <c r="F892" i="55"/>
  <c r="E892" i="55"/>
  <c r="D892" i="55"/>
  <c r="M891" i="55"/>
  <c r="L891" i="55"/>
  <c r="K891" i="55"/>
  <c r="J891" i="55"/>
  <c r="I891" i="55"/>
  <c r="H891" i="55"/>
  <c r="G891" i="55"/>
  <c r="F891" i="55"/>
  <c r="E891" i="55"/>
  <c r="D891" i="55"/>
  <c r="M890" i="55"/>
  <c r="L890" i="55"/>
  <c r="K890" i="55"/>
  <c r="J890" i="55"/>
  <c r="I890" i="55"/>
  <c r="H890" i="55"/>
  <c r="G890" i="55"/>
  <c r="F890" i="55"/>
  <c r="E890" i="55"/>
  <c r="D890" i="55"/>
  <c r="M889" i="55"/>
  <c r="L889" i="55"/>
  <c r="K889" i="55"/>
  <c r="J889" i="55"/>
  <c r="I889" i="55"/>
  <c r="H889" i="55"/>
  <c r="G889" i="55"/>
  <c r="F889" i="55"/>
  <c r="E889" i="55"/>
  <c r="D889" i="55"/>
  <c r="M888" i="55"/>
  <c r="L888" i="55"/>
  <c r="K888" i="55"/>
  <c r="J888" i="55"/>
  <c r="I888" i="55"/>
  <c r="H888" i="55"/>
  <c r="G888" i="55"/>
  <c r="F888" i="55"/>
  <c r="E888" i="55"/>
  <c r="D888" i="55"/>
  <c r="M887" i="55"/>
  <c r="L887" i="55"/>
  <c r="K887" i="55"/>
  <c r="J887" i="55"/>
  <c r="I887" i="55"/>
  <c r="H887" i="55"/>
  <c r="G887" i="55"/>
  <c r="F887" i="55"/>
  <c r="E887" i="55"/>
  <c r="D887" i="55"/>
  <c r="M886" i="55"/>
  <c r="L886" i="55"/>
  <c r="K886" i="55"/>
  <c r="J886" i="55"/>
  <c r="I886" i="55"/>
  <c r="H886" i="55"/>
  <c r="G886" i="55"/>
  <c r="F886" i="55"/>
  <c r="E886" i="55"/>
  <c r="D886" i="55"/>
  <c r="M885" i="55"/>
  <c r="L885" i="55"/>
  <c r="K885" i="55"/>
  <c r="J885" i="55"/>
  <c r="I885" i="55"/>
  <c r="H885" i="55"/>
  <c r="G885" i="55"/>
  <c r="F885" i="55"/>
  <c r="E885" i="55"/>
  <c r="D885" i="55"/>
  <c r="M884" i="55"/>
  <c r="L884" i="55"/>
  <c r="K884" i="55"/>
  <c r="J884" i="55"/>
  <c r="I884" i="55"/>
  <c r="H884" i="55"/>
  <c r="G884" i="55"/>
  <c r="F884" i="55"/>
  <c r="E884" i="55"/>
  <c r="D884" i="55"/>
  <c r="M883" i="55"/>
  <c r="L883" i="55"/>
  <c r="K883" i="55"/>
  <c r="J883" i="55"/>
  <c r="I883" i="55"/>
  <c r="H883" i="55"/>
  <c r="G883" i="55"/>
  <c r="F883" i="55"/>
  <c r="E883" i="55"/>
  <c r="D883" i="55"/>
  <c r="M882" i="55"/>
  <c r="L882" i="55"/>
  <c r="K882" i="55"/>
  <c r="J882" i="55"/>
  <c r="I882" i="55"/>
  <c r="H882" i="55"/>
  <c r="G882" i="55"/>
  <c r="F882" i="55"/>
  <c r="E882" i="55"/>
  <c r="D882" i="55"/>
  <c r="M881" i="55"/>
  <c r="L881" i="55"/>
  <c r="K881" i="55"/>
  <c r="J881" i="55"/>
  <c r="I881" i="55"/>
  <c r="H881" i="55"/>
  <c r="G881" i="55"/>
  <c r="F881" i="55"/>
  <c r="E881" i="55"/>
  <c r="D881" i="55"/>
  <c r="M880" i="55"/>
  <c r="L880" i="55"/>
  <c r="K880" i="55"/>
  <c r="J880" i="55"/>
  <c r="I880" i="55"/>
  <c r="H880" i="55"/>
  <c r="G880" i="55"/>
  <c r="F880" i="55"/>
  <c r="E880" i="55"/>
  <c r="D880" i="55"/>
  <c r="M879" i="55"/>
  <c r="L879" i="55"/>
  <c r="K879" i="55"/>
  <c r="J879" i="55"/>
  <c r="I879" i="55"/>
  <c r="H879" i="55"/>
  <c r="G879" i="55"/>
  <c r="F879" i="55"/>
  <c r="E879" i="55"/>
  <c r="D879" i="55"/>
  <c r="M878" i="55"/>
  <c r="L878" i="55"/>
  <c r="K878" i="55"/>
  <c r="J878" i="55"/>
  <c r="I878" i="55"/>
  <c r="H878" i="55"/>
  <c r="G878" i="55"/>
  <c r="F878" i="55"/>
  <c r="E878" i="55"/>
  <c r="D878" i="55"/>
  <c r="M877" i="55"/>
  <c r="L877" i="55"/>
  <c r="K877" i="55"/>
  <c r="J877" i="55"/>
  <c r="I877" i="55"/>
  <c r="H877" i="55"/>
  <c r="G877" i="55"/>
  <c r="F877" i="55"/>
  <c r="E877" i="55"/>
  <c r="D877" i="55"/>
  <c r="M876" i="55"/>
  <c r="L876" i="55"/>
  <c r="K876" i="55"/>
  <c r="J876" i="55"/>
  <c r="I876" i="55"/>
  <c r="H876" i="55"/>
  <c r="G876" i="55"/>
  <c r="F876" i="55"/>
  <c r="E876" i="55"/>
  <c r="D876" i="55"/>
  <c r="M875" i="55"/>
  <c r="L875" i="55"/>
  <c r="K875" i="55"/>
  <c r="J875" i="55"/>
  <c r="I875" i="55"/>
  <c r="H875" i="55"/>
  <c r="G875" i="55"/>
  <c r="F875" i="55"/>
  <c r="E875" i="55"/>
  <c r="D875" i="55"/>
  <c r="M874" i="55"/>
  <c r="L874" i="55"/>
  <c r="K874" i="55"/>
  <c r="J874" i="55"/>
  <c r="I874" i="55"/>
  <c r="H874" i="55"/>
  <c r="G874" i="55"/>
  <c r="F874" i="55"/>
  <c r="E874" i="55"/>
  <c r="D874" i="55"/>
  <c r="M873" i="55"/>
  <c r="L873" i="55"/>
  <c r="K873" i="55"/>
  <c r="J873" i="55"/>
  <c r="I873" i="55"/>
  <c r="H873" i="55"/>
  <c r="G873" i="55"/>
  <c r="F873" i="55"/>
  <c r="E873" i="55"/>
  <c r="D873" i="55"/>
  <c r="M872" i="55"/>
  <c r="L872" i="55"/>
  <c r="K872" i="55"/>
  <c r="J872" i="55"/>
  <c r="I872" i="55"/>
  <c r="H872" i="55"/>
  <c r="G872" i="55"/>
  <c r="F872" i="55"/>
  <c r="E872" i="55"/>
  <c r="D872" i="55"/>
  <c r="M871" i="55"/>
  <c r="L871" i="55"/>
  <c r="K871" i="55"/>
  <c r="J871" i="55"/>
  <c r="I871" i="55"/>
  <c r="H871" i="55"/>
  <c r="G871" i="55"/>
  <c r="F871" i="55"/>
  <c r="E871" i="55"/>
  <c r="D871" i="55"/>
  <c r="M870" i="55"/>
  <c r="L870" i="55"/>
  <c r="K870" i="55"/>
  <c r="J870" i="55"/>
  <c r="I870" i="55"/>
  <c r="H870" i="55"/>
  <c r="G870" i="55"/>
  <c r="F870" i="55"/>
  <c r="E870" i="55"/>
  <c r="D870" i="55"/>
  <c r="M869" i="55"/>
  <c r="L869" i="55"/>
  <c r="K869" i="55"/>
  <c r="J869" i="55"/>
  <c r="I869" i="55"/>
  <c r="H869" i="55"/>
  <c r="G869" i="55"/>
  <c r="F869" i="55"/>
  <c r="E869" i="55"/>
  <c r="D869" i="55"/>
  <c r="M868" i="55"/>
  <c r="L868" i="55"/>
  <c r="K868" i="55"/>
  <c r="J868" i="55"/>
  <c r="I868" i="55"/>
  <c r="H868" i="55"/>
  <c r="G868" i="55"/>
  <c r="F868" i="55"/>
  <c r="E868" i="55"/>
  <c r="D868" i="55"/>
  <c r="M867" i="55"/>
  <c r="L867" i="55"/>
  <c r="K867" i="55"/>
  <c r="J867" i="55"/>
  <c r="I867" i="55"/>
  <c r="H867" i="55"/>
  <c r="G867" i="55"/>
  <c r="F867" i="55"/>
  <c r="E867" i="55"/>
  <c r="D867" i="55"/>
  <c r="M866" i="55"/>
  <c r="L866" i="55"/>
  <c r="K866" i="55"/>
  <c r="J866" i="55"/>
  <c r="I866" i="55"/>
  <c r="H866" i="55"/>
  <c r="G866" i="55"/>
  <c r="F866" i="55"/>
  <c r="E866" i="55"/>
  <c r="D866" i="55"/>
  <c r="M865" i="55"/>
  <c r="L865" i="55"/>
  <c r="K865" i="55"/>
  <c r="J865" i="55"/>
  <c r="I865" i="55"/>
  <c r="H865" i="55"/>
  <c r="G865" i="55"/>
  <c r="F865" i="55"/>
  <c r="E865" i="55"/>
  <c r="D865" i="55"/>
  <c r="M864" i="55"/>
  <c r="L864" i="55"/>
  <c r="K864" i="55"/>
  <c r="J864" i="55"/>
  <c r="I864" i="55"/>
  <c r="H864" i="55"/>
  <c r="G864" i="55"/>
  <c r="F864" i="55"/>
  <c r="E864" i="55"/>
  <c r="D864" i="55"/>
  <c r="M863" i="55"/>
  <c r="L863" i="55"/>
  <c r="K863" i="55"/>
  <c r="J863" i="55"/>
  <c r="I863" i="55"/>
  <c r="H863" i="55"/>
  <c r="G863" i="55"/>
  <c r="F863" i="55"/>
  <c r="E863" i="55"/>
  <c r="D863" i="55"/>
  <c r="M862" i="55"/>
  <c r="L862" i="55"/>
  <c r="K862" i="55"/>
  <c r="J862" i="55"/>
  <c r="I862" i="55"/>
  <c r="H862" i="55"/>
  <c r="G862" i="55"/>
  <c r="F862" i="55"/>
  <c r="E862" i="55"/>
  <c r="D862" i="55"/>
  <c r="M861" i="55"/>
  <c r="L861" i="55"/>
  <c r="K861" i="55"/>
  <c r="J861" i="55"/>
  <c r="I861" i="55"/>
  <c r="H861" i="55"/>
  <c r="G861" i="55"/>
  <c r="F861" i="55"/>
  <c r="E861" i="55"/>
  <c r="D861" i="55"/>
  <c r="M860" i="55"/>
  <c r="L860" i="55"/>
  <c r="K860" i="55"/>
  <c r="J860" i="55"/>
  <c r="I860" i="55"/>
  <c r="H860" i="55"/>
  <c r="G860" i="55"/>
  <c r="F860" i="55"/>
  <c r="E860" i="55"/>
  <c r="D860" i="55"/>
  <c r="M859" i="55"/>
  <c r="L859" i="55"/>
  <c r="K859" i="55"/>
  <c r="J859" i="55"/>
  <c r="I859" i="55"/>
  <c r="H859" i="55"/>
  <c r="G859" i="55"/>
  <c r="F859" i="55"/>
  <c r="E859" i="55"/>
  <c r="D859" i="55"/>
  <c r="M858" i="55"/>
  <c r="L858" i="55"/>
  <c r="K858" i="55"/>
  <c r="J858" i="55"/>
  <c r="I858" i="55"/>
  <c r="H858" i="55"/>
  <c r="G858" i="55"/>
  <c r="F858" i="55"/>
  <c r="E858" i="55"/>
  <c r="D858" i="55"/>
  <c r="M857" i="55"/>
  <c r="L857" i="55"/>
  <c r="K857" i="55"/>
  <c r="J857" i="55"/>
  <c r="I857" i="55"/>
  <c r="H857" i="55"/>
  <c r="G857" i="55"/>
  <c r="F857" i="55"/>
  <c r="E857" i="55"/>
  <c r="D857" i="55"/>
  <c r="M856" i="55"/>
  <c r="L856" i="55"/>
  <c r="K856" i="55"/>
  <c r="J856" i="55"/>
  <c r="I856" i="55"/>
  <c r="H856" i="55"/>
  <c r="G856" i="55"/>
  <c r="F856" i="55"/>
  <c r="E856" i="55"/>
  <c r="D856" i="55"/>
  <c r="M855" i="55"/>
  <c r="L855" i="55"/>
  <c r="K855" i="55"/>
  <c r="J855" i="55"/>
  <c r="I855" i="55"/>
  <c r="H855" i="55"/>
  <c r="G855" i="55"/>
  <c r="F855" i="55"/>
  <c r="E855" i="55"/>
  <c r="D855" i="55"/>
  <c r="M854" i="55"/>
  <c r="L854" i="55"/>
  <c r="K854" i="55"/>
  <c r="J854" i="55"/>
  <c r="I854" i="55"/>
  <c r="H854" i="55"/>
  <c r="G854" i="55"/>
  <c r="F854" i="55"/>
  <c r="E854" i="55"/>
  <c r="D854" i="55"/>
  <c r="M853" i="55"/>
  <c r="L853" i="55"/>
  <c r="K853" i="55"/>
  <c r="J853" i="55"/>
  <c r="I853" i="55"/>
  <c r="H853" i="55"/>
  <c r="G853" i="55"/>
  <c r="F853" i="55"/>
  <c r="E853" i="55"/>
  <c r="D853" i="55"/>
  <c r="M852" i="55"/>
  <c r="L852" i="55"/>
  <c r="K852" i="55"/>
  <c r="J852" i="55"/>
  <c r="I852" i="55"/>
  <c r="H852" i="55"/>
  <c r="G852" i="55"/>
  <c r="F852" i="55"/>
  <c r="E852" i="55"/>
  <c r="D852" i="55"/>
  <c r="M851" i="55"/>
  <c r="L851" i="55"/>
  <c r="K851" i="55"/>
  <c r="J851" i="55"/>
  <c r="I851" i="55"/>
  <c r="H851" i="55"/>
  <c r="G851" i="55"/>
  <c r="F851" i="55"/>
  <c r="E851" i="55"/>
  <c r="D851" i="55"/>
  <c r="M850" i="55"/>
  <c r="L850" i="55"/>
  <c r="K850" i="55"/>
  <c r="J850" i="55"/>
  <c r="I850" i="55"/>
  <c r="H850" i="55"/>
  <c r="G850" i="55"/>
  <c r="F850" i="55"/>
  <c r="E850" i="55"/>
  <c r="D850" i="55"/>
  <c r="M849" i="55"/>
  <c r="L849" i="55"/>
  <c r="K849" i="55"/>
  <c r="J849" i="55"/>
  <c r="I849" i="55"/>
  <c r="H849" i="55"/>
  <c r="G849" i="55"/>
  <c r="F849" i="55"/>
  <c r="E849" i="55"/>
  <c r="D849" i="55"/>
  <c r="M848" i="55"/>
  <c r="L848" i="55"/>
  <c r="K848" i="55"/>
  <c r="J848" i="55"/>
  <c r="I848" i="55"/>
  <c r="H848" i="55"/>
  <c r="G848" i="55"/>
  <c r="F848" i="55"/>
  <c r="E848" i="55"/>
  <c r="D848" i="55"/>
  <c r="M847" i="55"/>
  <c r="L847" i="55"/>
  <c r="K847" i="55"/>
  <c r="J847" i="55"/>
  <c r="I847" i="55"/>
  <c r="H847" i="55"/>
  <c r="G847" i="55"/>
  <c r="F847" i="55"/>
  <c r="E847" i="55"/>
  <c r="D847" i="55"/>
  <c r="M846" i="55"/>
  <c r="L846" i="55"/>
  <c r="K846" i="55"/>
  <c r="J846" i="55"/>
  <c r="I846" i="55"/>
  <c r="H846" i="55"/>
  <c r="G846" i="55"/>
  <c r="F846" i="55"/>
  <c r="E846" i="55"/>
  <c r="D846" i="55"/>
  <c r="M845" i="55"/>
  <c r="L845" i="55"/>
  <c r="K845" i="55"/>
  <c r="J845" i="55"/>
  <c r="I845" i="55"/>
  <c r="H845" i="55"/>
  <c r="G845" i="55"/>
  <c r="F845" i="55"/>
  <c r="E845" i="55"/>
  <c r="D845" i="55"/>
  <c r="M844" i="55"/>
  <c r="L844" i="55"/>
  <c r="K844" i="55"/>
  <c r="J844" i="55"/>
  <c r="I844" i="55"/>
  <c r="H844" i="55"/>
  <c r="G844" i="55"/>
  <c r="F844" i="55"/>
  <c r="E844" i="55"/>
  <c r="D844" i="55"/>
  <c r="M843" i="55"/>
  <c r="L843" i="55"/>
  <c r="K843" i="55"/>
  <c r="J843" i="55"/>
  <c r="I843" i="55"/>
  <c r="H843" i="55"/>
  <c r="G843" i="55"/>
  <c r="F843" i="55"/>
  <c r="E843" i="55"/>
  <c r="D843" i="55"/>
  <c r="M842" i="55"/>
  <c r="L842" i="55"/>
  <c r="K842" i="55"/>
  <c r="J842" i="55"/>
  <c r="I842" i="55"/>
  <c r="H842" i="55"/>
  <c r="G842" i="55"/>
  <c r="F842" i="55"/>
  <c r="E842" i="55"/>
  <c r="D842" i="55"/>
  <c r="M841" i="55"/>
  <c r="L841" i="55"/>
  <c r="K841" i="55"/>
  <c r="J841" i="55"/>
  <c r="I841" i="55"/>
  <c r="H841" i="55"/>
  <c r="G841" i="55"/>
  <c r="F841" i="55"/>
  <c r="E841" i="55"/>
  <c r="D841" i="55"/>
  <c r="M840" i="55"/>
  <c r="L840" i="55"/>
  <c r="K840" i="55"/>
  <c r="J840" i="55"/>
  <c r="I840" i="55"/>
  <c r="H840" i="55"/>
  <c r="G840" i="55"/>
  <c r="F840" i="55"/>
  <c r="E840" i="55"/>
  <c r="D840" i="55"/>
  <c r="M839" i="55"/>
  <c r="L839" i="55"/>
  <c r="K839" i="55"/>
  <c r="J839" i="55"/>
  <c r="I839" i="55"/>
  <c r="H839" i="55"/>
  <c r="G839" i="55"/>
  <c r="F839" i="55"/>
  <c r="E839" i="55"/>
  <c r="D839" i="55"/>
  <c r="M838" i="55"/>
  <c r="L838" i="55"/>
  <c r="K838" i="55"/>
  <c r="J838" i="55"/>
  <c r="I838" i="55"/>
  <c r="H838" i="55"/>
  <c r="G838" i="55"/>
  <c r="F838" i="55"/>
  <c r="E838" i="55"/>
  <c r="D838" i="55"/>
  <c r="M837" i="55"/>
  <c r="L837" i="55"/>
  <c r="K837" i="55"/>
  <c r="J837" i="55"/>
  <c r="I837" i="55"/>
  <c r="H837" i="55"/>
  <c r="G837" i="55"/>
  <c r="F837" i="55"/>
  <c r="E837" i="55"/>
  <c r="D837" i="55"/>
  <c r="M836" i="55"/>
  <c r="L836" i="55"/>
  <c r="K836" i="55"/>
  <c r="J836" i="55"/>
  <c r="I836" i="55"/>
  <c r="H836" i="55"/>
  <c r="G836" i="55"/>
  <c r="F836" i="55"/>
  <c r="E836" i="55"/>
  <c r="D836" i="55"/>
  <c r="M835" i="55"/>
  <c r="L835" i="55"/>
  <c r="K835" i="55"/>
  <c r="J835" i="55"/>
  <c r="I835" i="55"/>
  <c r="H835" i="55"/>
  <c r="G835" i="55"/>
  <c r="F835" i="55"/>
  <c r="E835" i="55"/>
  <c r="D835" i="55"/>
  <c r="M834" i="55"/>
  <c r="L834" i="55"/>
  <c r="K834" i="55"/>
  <c r="J834" i="55"/>
  <c r="I834" i="55"/>
  <c r="H834" i="55"/>
  <c r="G834" i="55"/>
  <c r="F834" i="55"/>
  <c r="E834" i="55"/>
  <c r="D834" i="55"/>
  <c r="M833" i="55"/>
  <c r="L833" i="55"/>
  <c r="K833" i="55"/>
  <c r="J833" i="55"/>
  <c r="I833" i="55"/>
  <c r="H833" i="55"/>
  <c r="G833" i="55"/>
  <c r="F833" i="55"/>
  <c r="E833" i="55"/>
  <c r="D833" i="55"/>
  <c r="M832" i="55"/>
  <c r="L832" i="55"/>
  <c r="K832" i="55"/>
  <c r="J832" i="55"/>
  <c r="I832" i="55"/>
  <c r="H832" i="55"/>
  <c r="G832" i="55"/>
  <c r="F832" i="55"/>
  <c r="E832" i="55"/>
  <c r="D832" i="55"/>
  <c r="M831" i="55"/>
  <c r="L831" i="55"/>
  <c r="K831" i="55"/>
  <c r="J831" i="55"/>
  <c r="I831" i="55"/>
  <c r="H831" i="55"/>
  <c r="G831" i="55"/>
  <c r="F831" i="55"/>
  <c r="E831" i="55"/>
  <c r="D831" i="55"/>
  <c r="M830" i="55"/>
  <c r="L830" i="55"/>
  <c r="K830" i="55"/>
  <c r="J830" i="55"/>
  <c r="I830" i="55"/>
  <c r="H830" i="55"/>
  <c r="G830" i="55"/>
  <c r="F830" i="55"/>
  <c r="E830" i="55"/>
  <c r="D830" i="55"/>
  <c r="M829" i="55"/>
  <c r="L829" i="55"/>
  <c r="K829" i="55"/>
  <c r="J829" i="55"/>
  <c r="I829" i="55"/>
  <c r="H829" i="55"/>
  <c r="G829" i="55"/>
  <c r="F829" i="55"/>
  <c r="E829" i="55"/>
  <c r="D829" i="55"/>
  <c r="M828" i="55"/>
  <c r="L828" i="55"/>
  <c r="K828" i="55"/>
  <c r="J828" i="55"/>
  <c r="I828" i="55"/>
  <c r="H828" i="55"/>
  <c r="G828" i="55"/>
  <c r="F828" i="55"/>
  <c r="E828" i="55"/>
  <c r="D828" i="55"/>
  <c r="M827" i="55"/>
  <c r="L827" i="55"/>
  <c r="K827" i="55"/>
  <c r="J827" i="55"/>
  <c r="I827" i="55"/>
  <c r="H827" i="55"/>
  <c r="G827" i="55"/>
  <c r="F827" i="55"/>
  <c r="E827" i="55"/>
  <c r="D827" i="55"/>
  <c r="M826" i="55"/>
  <c r="L826" i="55"/>
  <c r="K826" i="55"/>
  <c r="J826" i="55"/>
  <c r="I826" i="55"/>
  <c r="H826" i="55"/>
  <c r="G826" i="55"/>
  <c r="F826" i="55"/>
  <c r="E826" i="55"/>
  <c r="D826" i="55"/>
  <c r="M825" i="55"/>
  <c r="L825" i="55"/>
  <c r="K825" i="55"/>
  <c r="J825" i="55"/>
  <c r="I825" i="55"/>
  <c r="H825" i="55"/>
  <c r="G825" i="55"/>
  <c r="F825" i="55"/>
  <c r="E825" i="55"/>
  <c r="D825" i="55"/>
  <c r="M824" i="55"/>
  <c r="L824" i="55"/>
  <c r="K824" i="55"/>
  <c r="J824" i="55"/>
  <c r="I824" i="55"/>
  <c r="H824" i="55"/>
  <c r="G824" i="55"/>
  <c r="F824" i="55"/>
  <c r="E824" i="55"/>
  <c r="D824" i="55"/>
  <c r="M823" i="55"/>
  <c r="L823" i="55"/>
  <c r="K823" i="55"/>
  <c r="J823" i="55"/>
  <c r="I823" i="55"/>
  <c r="H823" i="55"/>
  <c r="G823" i="55"/>
  <c r="F823" i="55"/>
  <c r="E823" i="55"/>
  <c r="D823" i="55"/>
  <c r="M822" i="55"/>
  <c r="L822" i="55"/>
  <c r="K822" i="55"/>
  <c r="J822" i="55"/>
  <c r="I822" i="55"/>
  <c r="H822" i="55"/>
  <c r="G822" i="55"/>
  <c r="F822" i="55"/>
  <c r="E822" i="55"/>
  <c r="D822" i="55"/>
  <c r="M821" i="55"/>
  <c r="L821" i="55"/>
  <c r="K821" i="55"/>
  <c r="J821" i="55"/>
  <c r="I821" i="55"/>
  <c r="H821" i="55"/>
  <c r="G821" i="55"/>
  <c r="F821" i="55"/>
  <c r="E821" i="55"/>
  <c r="D821" i="55"/>
  <c r="M820" i="55"/>
  <c r="L820" i="55"/>
  <c r="K820" i="55"/>
  <c r="J820" i="55"/>
  <c r="I820" i="55"/>
  <c r="H820" i="55"/>
  <c r="G820" i="55"/>
  <c r="F820" i="55"/>
  <c r="E820" i="55"/>
  <c r="D820" i="55"/>
  <c r="M819" i="55"/>
  <c r="L819" i="55"/>
  <c r="K819" i="55"/>
  <c r="J819" i="55"/>
  <c r="I819" i="55"/>
  <c r="H819" i="55"/>
  <c r="G819" i="55"/>
  <c r="F819" i="55"/>
  <c r="E819" i="55"/>
  <c r="D819" i="55"/>
  <c r="M818" i="55"/>
  <c r="L818" i="55"/>
  <c r="K818" i="55"/>
  <c r="J818" i="55"/>
  <c r="I818" i="55"/>
  <c r="H818" i="55"/>
  <c r="G818" i="55"/>
  <c r="F818" i="55"/>
  <c r="E818" i="55"/>
  <c r="D818" i="55"/>
  <c r="M817" i="55"/>
  <c r="L817" i="55"/>
  <c r="K817" i="55"/>
  <c r="J817" i="55"/>
  <c r="I817" i="55"/>
  <c r="H817" i="55"/>
  <c r="G817" i="55"/>
  <c r="F817" i="55"/>
  <c r="E817" i="55"/>
  <c r="D817" i="55"/>
  <c r="M816" i="55"/>
  <c r="L816" i="55"/>
  <c r="K816" i="55"/>
  <c r="J816" i="55"/>
  <c r="I816" i="55"/>
  <c r="H816" i="55"/>
  <c r="G816" i="55"/>
  <c r="F816" i="55"/>
  <c r="E816" i="55"/>
  <c r="D816" i="55"/>
  <c r="M815" i="55"/>
  <c r="L815" i="55"/>
  <c r="K815" i="55"/>
  <c r="J815" i="55"/>
  <c r="I815" i="55"/>
  <c r="H815" i="55"/>
  <c r="G815" i="55"/>
  <c r="F815" i="55"/>
  <c r="E815" i="55"/>
  <c r="D815" i="55"/>
  <c r="M814" i="55"/>
  <c r="L814" i="55"/>
  <c r="K814" i="55"/>
  <c r="J814" i="55"/>
  <c r="I814" i="55"/>
  <c r="H814" i="55"/>
  <c r="G814" i="55"/>
  <c r="F814" i="55"/>
  <c r="E814" i="55"/>
  <c r="D814" i="55"/>
  <c r="M813" i="55"/>
  <c r="L813" i="55"/>
  <c r="K813" i="55"/>
  <c r="J813" i="55"/>
  <c r="I813" i="55"/>
  <c r="H813" i="55"/>
  <c r="G813" i="55"/>
  <c r="F813" i="55"/>
  <c r="E813" i="55"/>
  <c r="D813" i="55"/>
  <c r="M812" i="55"/>
  <c r="L812" i="55"/>
  <c r="K812" i="55"/>
  <c r="J812" i="55"/>
  <c r="I812" i="55"/>
  <c r="H812" i="55"/>
  <c r="G812" i="55"/>
  <c r="F812" i="55"/>
  <c r="E812" i="55"/>
  <c r="D812" i="55"/>
  <c r="M811" i="55"/>
  <c r="L811" i="55"/>
  <c r="K811" i="55"/>
  <c r="J811" i="55"/>
  <c r="I811" i="55"/>
  <c r="H811" i="55"/>
  <c r="G811" i="55"/>
  <c r="F811" i="55"/>
  <c r="E811" i="55"/>
  <c r="D811" i="55"/>
  <c r="M810" i="55"/>
  <c r="L810" i="55"/>
  <c r="K810" i="55"/>
  <c r="J810" i="55"/>
  <c r="I810" i="55"/>
  <c r="H810" i="55"/>
  <c r="G810" i="55"/>
  <c r="F810" i="55"/>
  <c r="E810" i="55"/>
  <c r="D810" i="55"/>
  <c r="M809" i="55"/>
  <c r="L809" i="55"/>
  <c r="K809" i="55"/>
  <c r="J809" i="55"/>
  <c r="I809" i="55"/>
  <c r="H809" i="55"/>
  <c r="G809" i="55"/>
  <c r="F809" i="55"/>
  <c r="E809" i="55"/>
  <c r="D809" i="55"/>
  <c r="M808" i="55"/>
  <c r="L808" i="55"/>
  <c r="K808" i="55"/>
  <c r="J808" i="55"/>
  <c r="I808" i="55"/>
  <c r="H808" i="55"/>
  <c r="G808" i="55"/>
  <c r="F808" i="55"/>
  <c r="E808" i="55"/>
  <c r="D808" i="55"/>
  <c r="M807" i="55"/>
  <c r="L807" i="55"/>
  <c r="K807" i="55"/>
  <c r="J807" i="55"/>
  <c r="I807" i="55"/>
  <c r="H807" i="55"/>
  <c r="G807" i="55"/>
  <c r="F807" i="55"/>
  <c r="E807" i="55"/>
  <c r="D807" i="55"/>
  <c r="M806" i="55"/>
  <c r="L806" i="55"/>
  <c r="K806" i="55"/>
  <c r="J806" i="55"/>
  <c r="I806" i="55"/>
  <c r="H806" i="55"/>
  <c r="G806" i="55"/>
  <c r="F806" i="55"/>
  <c r="E806" i="55"/>
  <c r="D806" i="55"/>
  <c r="M805" i="55"/>
  <c r="L805" i="55"/>
  <c r="K805" i="55"/>
  <c r="J805" i="55"/>
  <c r="I805" i="55"/>
  <c r="H805" i="55"/>
  <c r="G805" i="55"/>
  <c r="F805" i="55"/>
  <c r="E805" i="55"/>
  <c r="D805" i="55"/>
  <c r="M804" i="55"/>
  <c r="L804" i="55"/>
  <c r="K804" i="55"/>
  <c r="J804" i="55"/>
  <c r="I804" i="55"/>
  <c r="H804" i="55"/>
  <c r="G804" i="55"/>
  <c r="F804" i="55"/>
  <c r="E804" i="55"/>
  <c r="D804" i="55"/>
  <c r="M803" i="55"/>
  <c r="L803" i="55"/>
  <c r="K803" i="55"/>
  <c r="J803" i="55"/>
  <c r="I803" i="55"/>
  <c r="H803" i="55"/>
  <c r="G803" i="55"/>
  <c r="F803" i="55"/>
  <c r="E803" i="55"/>
  <c r="D803" i="55"/>
  <c r="M802" i="55"/>
  <c r="L802" i="55"/>
  <c r="K802" i="55"/>
  <c r="J802" i="55"/>
  <c r="I802" i="55"/>
  <c r="H802" i="55"/>
  <c r="G802" i="55"/>
  <c r="F802" i="55"/>
  <c r="E802" i="55"/>
  <c r="D802" i="55"/>
  <c r="M801" i="55"/>
  <c r="L801" i="55"/>
  <c r="K801" i="55"/>
  <c r="J801" i="55"/>
  <c r="I801" i="55"/>
  <c r="H801" i="55"/>
  <c r="G801" i="55"/>
  <c r="F801" i="55"/>
  <c r="E801" i="55"/>
  <c r="D801" i="55"/>
  <c r="M800" i="55"/>
  <c r="L800" i="55"/>
  <c r="K800" i="55"/>
  <c r="J800" i="55"/>
  <c r="I800" i="55"/>
  <c r="H800" i="55"/>
  <c r="G800" i="55"/>
  <c r="F800" i="55"/>
  <c r="E800" i="55"/>
  <c r="D800" i="55"/>
  <c r="M799" i="55"/>
  <c r="L799" i="55"/>
  <c r="K799" i="55"/>
  <c r="J799" i="55"/>
  <c r="I799" i="55"/>
  <c r="H799" i="55"/>
  <c r="G799" i="55"/>
  <c r="F799" i="55"/>
  <c r="E799" i="55"/>
  <c r="D799" i="55"/>
  <c r="M798" i="55"/>
  <c r="L798" i="55"/>
  <c r="K798" i="55"/>
  <c r="J798" i="55"/>
  <c r="I798" i="55"/>
  <c r="H798" i="55"/>
  <c r="G798" i="55"/>
  <c r="F798" i="55"/>
  <c r="E798" i="55"/>
  <c r="D798" i="55"/>
  <c r="M797" i="55"/>
  <c r="L797" i="55"/>
  <c r="K797" i="55"/>
  <c r="J797" i="55"/>
  <c r="I797" i="55"/>
  <c r="H797" i="55"/>
  <c r="G797" i="55"/>
  <c r="F797" i="55"/>
  <c r="E797" i="55"/>
  <c r="D797" i="55"/>
  <c r="M796" i="55"/>
  <c r="L796" i="55"/>
  <c r="K796" i="55"/>
  <c r="J796" i="55"/>
  <c r="I796" i="55"/>
  <c r="H796" i="55"/>
  <c r="G796" i="55"/>
  <c r="F796" i="55"/>
  <c r="E796" i="55"/>
  <c r="D796" i="55"/>
  <c r="M795" i="55"/>
  <c r="L795" i="55"/>
  <c r="K795" i="55"/>
  <c r="J795" i="55"/>
  <c r="I795" i="55"/>
  <c r="H795" i="55"/>
  <c r="G795" i="55"/>
  <c r="F795" i="55"/>
  <c r="E795" i="55"/>
  <c r="D795" i="55"/>
  <c r="M794" i="55"/>
  <c r="L794" i="55"/>
  <c r="K794" i="55"/>
  <c r="J794" i="55"/>
  <c r="I794" i="55"/>
  <c r="H794" i="55"/>
  <c r="G794" i="55"/>
  <c r="F794" i="55"/>
  <c r="E794" i="55"/>
  <c r="D794" i="55"/>
  <c r="M793" i="55"/>
  <c r="L793" i="55"/>
  <c r="K793" i="55"/>
  <c r="J793" i="55"/>
  <c r="I793" i="55"/>
  <c r="H793" i="55"/>
  <c r="G793" i="55"/>
  <c r="F793" i="55"/>
  <c r="E793" i="55"/>
  <c r="D793" i="55"/>
  <c r="M792" i="55"/>
  <c r="L792" i="55"/>
  <c r="K792" i="55"/>
  <c r="J792" i="55"/>
  <c r="I792" i="55"/>
  <c r="H792" i="55"/>
  <c r="G792" i="55"/>
  <c r="F792" i="55"/>
  <c r="E792" i="55"/>
  <c r="D792" i="55"/>
  <c r="M791" i="55"/>
  <c r="L791" i="55"/>
  <c r="K791" i="55"/>
  <c r="J791" i="55"/>
  <c r="I791" i="55"/>
  <c r="H791" i="55"/>
  <c r="G791" i="55"/>
  <c r="F791" i="55"/>
  <c r="E791" i="55"/>
  <c r="D791" i="55"/>
  <c r="M790" i="55"/>
  <c r="L790" i="55"/>
  <c r="K790" i="55"/>
  <c r="J790" i="55"/>
  <c r="I790" i="55"/>
  <c r="H790" i="55"/>
  <c r="G790" i="55"/>
  <c r="F790" i="55"/>
  <c r="E790" i="55"/>
  <c r="D790" i="55"/>
  <c r="M789" i="55"/>
  <c r="L789" i="55"/>
  <c r="K789" i="55"/>
  <c r="J789" i="55"/>
  <c r="I789" i="55"/>
  <c r="H789" i="55"/>
  <c r="G789" i="55"/>
  <c r="F789" i="55"/>
  <c r="E789" i="55"/>
  <c r="D789" i="55"/>
  <c r="M788" i="55"/>
  <c r="L788" i="55"/>
  <c r="K788" i="55"/>
  <c r="J788" i="55"/>
  <c r="I788" i="55"/>
  <c r="H788" i="55"/>
  <c r="G788" i="55"/>
  <c r="F788" i="55"/>
  <c r="E788" i="55"/>
  <c r="D788" i="55"/>
  <c r="M787" i="55"/>
  <c r="L787" i="55"/>
  <c r="K787" i="55"/>
  <c r="J787" i="55"/>
  <c r="I787" i="55"/>
  <c r="H787" i="55"/>
  <c r="G787" i="55"/>
  <c r="F787" i="55"/>
  <c r="E787" i="55"/>
  <c r="D787" i="55"/>
  <c r="M786" i="55"/>
  <c r="L786" i="55"/>
  <c r="K786" i="55"/>
  <c r="J786" i="55"/>
  <c r="I786" i="55"/>
  <c r="H786" i="55"/>
  <c r="G786" i="55"/>
  <c r="F786" i="55"/>
  <c r="E786" i="55"/>
  <c r="D786" i="55"/>
  <c r="M785" i="55"/>
  <c r="L785" i="55"/>
  <c r="K785" i="55"/>
  <c r="J785" i="55"/>
  <c r="I785" i="55"/>
  <c r="H785" i="55"/>
  <c r="G785" i="55"/>
  <c r="F785" i="55"/>
  <c r="E785" i="55"/>
  <c r="D785" i="55"/>
  <c r="M784" i="55"/>
  <c r="L784" i="55"/>
  <c r="K784" i="55"/>
  <c r="J784" i="55"/>
  <c r="I784" i="55"/>
  <c r="H784" i="55"/>
  <c r="G784" i="55"/>
  <c r="F784" i="55"/>
  <c r="E784" i="55"/>
  <c r="D784" i="55"/>
  <c r="M783" i="55"/>
  <c r="L783" i="55"/>
  <c r="K783" i="55"/>
  <c r="J783" i="55"/>
  <c r="I783" i="55"/>
  <c r="H783" i="55"/>
  <c r="G783" i="55"/>
  <c r="F783" i="55"/>
  <c r="E783" i="55"/>
  <c r="D783" i="55"/>
  <c r="M782" i="55"/>
  <c r="L782" i="55"/>
  <c r="K782" i="55"/>
  <c r="J782" i="55"/>
  <c r="I782" i="55"/>
  <c r="H782" i="55"/>
  <c r="G782" i="55"/>
  <c r="F782" i="55"/>
  <c r="E782" i="55"/>
  <c r="D782" i="55"/>
  <c r="M781" i="55"/>
  <c r="L781" i="55"/>
  <c r="K781" i="55"/>
  <c r="J781" i="55"/>
  <c r="I781" i="55"/>
  <c r="H781" i="55"/>
  <c r="G781" i="55"/>
  <c r="F781" i="55"/>
  <c r="E781" i="55"/>
  <c r="D781" i="55"/>
  <c r="M780" i="55"/>
  <c r="L780" i="55"/>
  <c r="K780" i="55"/>
  <c r="J780" i="55"/>
  <c r="I780" i="55"/>
  <c r="H780" i="55"/>
  <c r="G780" i="55"/>
  <c r="F780" i="55"/>
  <c r="E780" i="55"/>
  <c r="D780" i="55"/>
  <c r="M779" i="55"/>
  <c r="L779" i="55"/>
  <c r="K779" i="55"/>
  <c r="J779" i="55"/>
  <c r="I779" i="55"/>
  <c r="H779" i="55"/>
  <c r="G779" i="55"/>
  <c r="F779" i="55"/>
  <c r="E779" i="55"/>
  <c r="D779" i="55"/>
  <c r="M778" i="55"/>
  <c r="L778" i="55"/>
  <c r="K778" i="55"/>
  <c r="J778" i="55"/>
  <c r="I778" i="55"/>
  <c r="H778" i="55"/>
  <c r="G778" i="55"/>
  <c r="F778" i="55"/>
  <c r="E778" i="55"/>
  <c r="D778" i="55"/>
  <c r="M777" i="55"/>
  <c r="L777" i="55"/>
  <c r="K777" i="55"/>
  <c r="J777" i="55"/>
  <c r="I777" i="55"/>
  <c r="H777" i="55"/>
  <c r="G777" i="55"/>
  <c r="F777" i="55"/>
  <c r="E777" i="55"/>
  <c r="D777" i="55"/>
  <c r="M776" i="55"/>
  <c r="L776" i="55"/>
  <c r="K776" i="55"/>
  <c r="J776" i="55"/>
  <c r="I776" i="55"/>
  <c r="H776" i="55"/>
  <c r="G776" i="55"/>
  <c r="F776" i="55"/>
  <c r="E776" i="55"/>
  <c r="D776" i="55"/>
  <c r="M775" i="55"/>
  <c r="L775" i="55"/>
  <c r="K775" i="55"/>
  <c r="J775" i="55"/>
  <c r="I775" i="55"/>
  <c r="H775" i="55"/>
  <c r="G775" i="55"/>
  <c r="F775" i="55"/>
  <c r="E775" i="55"/>
  <c r="D775" i="55"/>
  <c r="M774" i="55"/>
  <c r="L774" i="55"/>
  <c r="K774" i="55"/>
  <c r="J774" i="55"/>
  <c r="I774" i="55"/>
  <c r="H774" i="55"/>
  <c r="G774" i="55"/>
  <c r="F774" i="55"/>
  <c r="E774" i="55"/>
  <c r="D774" i="55"/>
  <c r="M773" i="55"/>
  <c r="L773" i="55"/>
  <c r="K773" i="55"/>
  <c r="J773" i="55"/>
  <c r="I773" i="55"/>
  <c r="H773" i="55"/>
  <c r="G773" i="55"/>
  <c r="F773" i="55"/>
  <c r="E773" i="55"/>
  <c r="D773" i="55"/>
  <c r="M772" i="55"/>
  <c r="L772" i="55"/>
  <c r="K772" i="55"/>
  <c r="J772" i="55"/>
  <c r="I772" i="55"/>
  <c r="H772" i="55"/>
  <c r="G772" i="55"/>
  <c r="F772" i="55"/>
  <c r="E772" i="55"/>
  <c r="D772" i="55"/>
  <c r="M771" i="55"/>
  <c r="L771" i="55"/>
  <c r="K771" i="55"/>
  <c r="J771" i="55"/>
  <c r="I771" i="55"/>
  <c r="H771" i="55"/>
  <c r="G771" i="55"/>
  <c r="F771" i="55"/>
  <c r="E771" i="55"/>
  <c r="D771" i="55"/>
  <c r="M770" i="55"/>
  <c r="L770" i="55"/>
  <c r="K770" i="55"/>
  <c r="J770" i="55"/>
  <c r="I770" i="55"/>
  <c r="H770" i="55"/>
  <c r="G770" i="55"/>
  <c r="F770" i="55"/>
  <c r="E770" i="55"/>
  <c r="D770" i="55"/>
  <c r="M769" i="55"/>
  <c r="L769" i="55"/>
  <c r="K769" i="55"/>
  <c r="J769" i="55"/>
  <c r="I769" i="55"/>
  <c r="H769" i="55"/>
  <c r="G769" i="55"/>
  <c r="F769" i="55"/>
  <c r="E769" i="55"/>
  <c r="D769" i="55"/>
  <c r="M768" i="55"/>
  <c r="L768" i="55"/>
  <c r="K768" i="55"/>
  <c r="J768" i="55"/>
  <c r="I768" i="55"/>
  <c r="H768" i="55"/>
  <c r="G768" i="55"/>
  <c r="F768" i="55"/>
  <c r="E768" i="55"/>
  <c r="D768" i="55"/>
  <c r="M767" i="55"/>
  <c r="L767" i="55"/>
  <c r="K767" i="55"/>
  <c r="J767" i="55"/>
  <c r="I767" i="55"/>
  <c r="H767" i="55"/>
  <c r="G767" i="55"/>
  <c r="F767" i="55"/>
  <c r="E767" i="55"/>
  <c r="D767" i="55"/>
  <c r="M766" i="55"/>
  <c r="L766" i="55"/>
  <c r="K766" i="55"/>
  <c r="J766" i="55"/>
  <c r="I766" i="55"/>
  <c r="H766" i="55"/>
  <c r="G766" i="55"/>
  <c r="F766" i="55"/>
  <c r="E766" i="55"/>
  <c r="D766" i="55"/>
  <c r="M765" i="55"/>
  <c r="L765" i="55"/>
  <c r="K765" i="55"/>
  <c r="J765" i="55"/>
  <c r="I765" i="55"/>
  <c r="H765" i="55"/>
  <c r="G765" i="55"/>
  <c r="F765" i="55"/>
  <c r="E765" i="55"/>
  <c r="D765" i="55"/>
  <c r="M764" i="55"/>
  <c r="L764" i="55"/>
  <c r="K764" i="55"/>
  <c r="J764" i="55"/>
  <c r="I764" i="55"/>
  <c r="H764" i="55"/>
  <c r="G764" i="55"/>
  <c r="F764" i="55"/>
  <c r="E764" i="55"/>
  <c r="D764" i="55"/>
  <c r="M763" i="55"/>
  <c r="L763" i="55"/>
  <c r="K763" i="55"/>
  <c r="J763" i="55"/>
  <c r="I763" i="55"/>
  <c r="H763" i="55"/>
  <c r="G763" i="55"/>
  <c r="F763" i="55"/>
  <c r="E763" i="55"/>
  <c r="D763" i="55"/>
  <c r="M762" i="55"/>
  <c r="L762" i="55"/>
  <c r="K762" i="55"/>
  <c r="J762" i="55"/>
  <c r="I762" i="55"/>
  <c r="H762" i="55"/>
  <c r="G762" i="55"/>
  <c r="F762" i="55"/>
  <c r="E762" i="55"/>
  <c r="D762" i="55"/>
  <c r="M761" i="55"/>
  <c r="L761" i="55"/>
  <c r="K761" i="55"/>
  <c r="J761" i="55"/>
  <c r="I761" i="55"/>
  <c r="H761" i="55"/>
  <c r="G761" i="55"/>
  <c r="F761" i="55"/>
  <c r="E761" i="55"/>
  <c r="D761" i="55"/>
  <c r="M760" i="55"/>
  <c r="L760" i="55"/>
  <c r="K760" i="55"/>
  <c r="J760" i="55"/>
  <c r="I760" i="55"/>
  <c r="H760" i="55"/>
  <c r="G760" i="55"/>
  <c r="F760" i="55"/>
  <c r="E760" i="55"/>
  <c r="D760" i="55"/>
  <c r="M759" i="55"/>
  <c r="L759" i="55"/>
  <c r="K759" i="55"/>
  <c r="J759" i="55"/>
  <c r="I759" i="55"/>
  <c r="H759" i="55"/>
  <c r="G759" i="55"/>
  <c r="F759" i="55"/>
  <c r="E759" i="55"/>
  <c r="D759" i="55"/>
  <c r="M758" i="55"/>
  <c r="L758" i="55"/>
  <c r="K758" i="55"/>
  <c r="J758" i="55"/>
  <c r="I758" i="55"/>
  <c r="H758" i="55"/>
  <c r="G758" i="55"/>
  <c r="F758" i="55"/>
  <c r="E758" i="55"/>
  <c r="D758" i="55"/>
  <c r="M757" i="55"/>
  <c r="L757" i="55"/>
  <c r="K757" i="55"/>
  <c r="J757" i="55"/>
  <c r="I757" i="55"/>
  <c r="H757" i="55"/>
  <c r="G757" i="55"/>
  <c r="F757" i="55"/>
  <c r="E757" i="55"/>
  <c r="D757" i="55"/>
  <c r="M756" i="55"/>
  <c r="L756" i="55"/>
  <c r="K756" i="55"/>
  <c r="J756" i="55"/>
  <c r="I756" i="55"/>
  <c r="H756" i="55"/>
  <c r="G756" i="55"/>
  <c r="F756" i="55"/>
  <c r="E756" i="55"/>
  <c r="D756" i="55"/>
  <c r="M755" i="55"/>
  <c r="L755" i="55"/>
  <c r="K755" i="55"/>
  <c r="J755" i="55"/>
  <c r="I755" i="55"/>
  <c r="H755" i="55"/>
  <c r="G755" i="55"/>
  <c r="F755" i="55"/>
  <c r="E755" i="55"/>
  <c r="D755" i="55"/>
  <c r="M754" i="55"/>
  <c r="L754" i="55"/>
  <c r="K754" i="55"/>
  <c r="J754" i="55"/>
  <c r="I754" i="55"/>
  <c r="H754" i="55"/>
  <c r="G754" i="55"/>
  <c r="F754" i="55"/>
  <c r="E754" i="55"/>
  <c r="D754" i="55"/>
  <c r="M753" i="55"/>
  <c r="L753" i="55"/>
  <c r="K753" i="55"/>
  <c r="J753" i="55"/>
  <c r="I753" i="55"/>
  <c r="H753" i="55"/>
  <c r="G753" i="55"/>
  <c r="F753" i="55"/>
  <c r="E753" i="55"/>
  <c r="D753" i="55"/>
  <c r="M752" i="55"/>
  <c r="L752" i="55"/>
  <c r="K752" i="55"/>
  <c r="J752" i="55"/>
  <c r="I752" i="55"/>
  <c r="H752" i="55"/>
  <c r="G752" i="55"/>
  <c r="F752" i="55"/>
  <c r="E752" i="55"/>
  <c r="D752" i="55"/>
  <c r="M751" i="55"/>
  <c r="L751" i="55"/>
  <c r="K751" i="55"/>
  <c r="J751" i="55"/>
  <c r="I751" i="55"/>
  <c r="H751" i="55"/>
  <c r="G751" i="55"/>
  <c r="F751" i="55"/>
  <c r="E751" i="55"/>
  <c r="D751" i="55"/>
  <c r="M750" i="55"/>
  <c r="L750" i="55"/>
  <c r="K750" i="55"/>
  <c r="J750" i="55"/>
  <c r="I750" i="55"/>
  <c r="H750" i="55"/>
  <c r="G750" i="55"/>
  <c r="F750" i="55"/>
  <c r="E750" i="55"/>
  <c r="D750" i="55"/>
  <c r="M749" i="55"/>
  <c r="L749" i="55"/>
  <c r="K749" i="55"/>
  <c r="J749" i="55"/>
  <c r="I749" i="55"/>
  <c r="H749" i="55"/>
  <c r="G749" i="55"/>
  <c r="F749" i="55"/>
  <c r="E749" i="55"/>
  <c r="D749" i="55"/>
  <c r="M748" i="55"/>
  <c r="L748" i="55"/>
  <c r="K748" i="55"/>
  <c r="J748" i="55"/>
  <c r="I748" i="55"/>
  <c r="H748" i="55"/>
  <c r="G748" i="55"/>
  <c r="F748" i="55"/>
  <c r="E748" i="55"/>
  <c r="D748" i="55"/>
  <c r="M747" i="55"/>
  <c r="L747" i="55"/>
  <c r="K747" i="55"/>
  <c r="J747" i="55"/>
  <c r="I747" i="55"/>
  <c r="H747" i="55"/>
  <c r="G747" i="55"/>
  <c r="F747" i="55"/>
  <c r="E747" i="55"/>
  <c r="D747" i="55"/>
  <c r="M746" i="55"/>
  <c r="L746" i="55"/>
  <c r="K746" i="55"/>
  <c r="J746" i="55"/>
  <c r="I746" i="55"/>
  <c r="H746" i="55"/>
  <c r="G746" i="55"/>
  <c r="F746" i="55"/>
  <c r="E746" i="55"/>
  <c r="D746" i="55"/>
  <c r="M745" i="55"/>
  <c r="L745" i="55"/>
  <c r="K745" i="55"/>
  <c r="J745" i="55"/>
  <c r="I745" i="55"/>
  <c r="H745" i="55"/>
  <c r="G745" i="55"/>
  <c r="F745" i="55"/>
  <c r="E745" i="55"/>
  <c r="D745" i="55"/>
  <c r="M744" i="55"/>
  <c r="L744" i="55"/>
  <c r="K744" i="55"/>
  <c r="J744" i="55"/>
  <c r="I744" i="55"/>
  <c r="H744" i="55"/>
  <c r="G744" i="55"/>
  <c r="F744" i="55"/>
  <c r="E744" i="55"/>
  <c r="D744" i="55"/>
  <c r="M743" i="55"/>
  <c r="L743" i="55"/>
  <c r="K743" i="55"/>
  <c r="J743" i="55"/>
  <c r="I743" i="55"/>
  <c r="H743" i="55"/>
  <c r="G743" i="55"/>
  <c r="F743" i="55"/>
  <c r="E743" i="55"/>
  <c r="D743" i="55"/>
  <c r="M742" i="55"/>
  <c r="L742" i="55"/>
  <c r="K742" i="55"/>
  <c r="J742" i="55"/>
  <c r="I742" i="55"/>
  <c r="H742" i="55"/>
  <c r="G742" i="55"/>
  <c r="F742" i="55"/>
  <c r="E742" i="55"/>
  <c r="D742" i="55"/>
  <c r="M741" i="55"/>
  <c r="L741" i="55"/>
  <c r="K741" i="55"/>
  <c r="J741" i="55"/>
  <c r="I741" i="55"/>
  <c r="H741" i="55"/>
  <c r="G741" i="55"/>
  <c r="F741" i="55"/>
  <c r="E741" i="55"/>
  <c r="D741" i="55"/>
  <c r="M740" i="55"/>
  <c r="L740" i="55"/>
  <c r="K740" i="55"/>
  <c r="J740" i="55"/>
  <c r="I740" i="55"/>
  <c r="H740" i="55"/>
  <c r="G740" i="55"/>
  <c r="F740" i="55"/>
  <c r="E740" i="55"/>
  <c r="D740" i="55"/>
  <c r="M739" i="55"/>
  <c r="L739" i="55"/>
  <c r="K739" i="55"/>
  <c r="J739" i="55"/>
  <c r="I739" i="55"/>
  <c r="H739" i="55"/>
  <c r="G739" i="55"/>
  <c r="F739" i="55"/>
  <c r="E739" i="55"/>
  <c r="D739" i="55"/>
  <c r="M738" i="55"/>
  <c r="L738" i="55"/>
  <c r="K738" i="55"/>
  <c r="J738" i="55"/>
  <c r="I738" i="55"/>
  <c r="H738" i="55"/>
  <c r="G738" i="55"/>
  <c r="F738" i="55"/>
  <c r="E738" i="55"/>
  <c r="D738" i="55"/>
  <c r="M737" i="55"/>
  <c r="L737" i="55"/>
  <c r="K737" i="55"/>
  <c r="J737" i="55"/>
  <c r="I737" i="55"/>
  <c r="H737" i="55"/>
  <c r="G737" i="55"/>
  <c r="F737" i="55"/>
  <c r="E737" i="55"/>
  <c r="D737" i="55"/>
  <c r="M736" i="55"/>
  <c r="L736" i="55"/>
  <c r="K736" i="55"/>
  <c r="J736" i="55"/>
  <c r="I736" i="55"/>
  <c r="H736" i="55"/>
  <c r="G736" i="55"/>
  <c r="F736" i="55"/>
  <c r="E736" i="55"/>
  <c r="D736" i="55"/>
  <c r="M735" i="55"/>
  <c r="L735" i="55"/>
  <c r="K735" i="55"/>
  <c r="J735" i="55"/>
  <c r="I735" i="55"/>
  <c r="H735" i="55"/>
  <c r="G735" i="55"/>
  <c r="F735" i="55"/>
  <c r="E735" i="55"/>
  <c r="D735" i="55"/>
  <c r="M734" i="55"/>
  <c r="L734" i="55"/>
  <c r="K734" i="55"/>
  <c r="J734" i="55"/>
  <c r="I734" i="55"/>
  <c r="H734" i="55"/>
  <c r="G734" i="55"/>
  <c r="F734" i="55"/>
  <c r="E734" i="55"/>
  <c r="D734" i="55"/>
  <c r="M733" i="55"/>
  <c r="L733" i="55"/>
  <c r="K733" i="55"/>
  <c r="J733" i="55"/>
  <c r="I733" i="55"/>
  <c r="H733" i="55"/>
  <c r="G733" i="55"/>
  <c r="F733" i="55"/>
  <c r="E733" i="55"/>
  <c r="D733" i="55"/>
  <c r="M732" i="55"/>
  <c r="L732" i="55"/>
  <c r="K732" i="55"/>
  <c r="J732" i="55"/>
  <c r="I732" i="55"/>
  <c r="H732" i="55"/>
  <c r="G732" i="55"/>
  <c r="F732" i="55"/>
  <c r="E732" i="55"/>
  <c r="D732" i="55"/>
  <c r="M731" i="55"/>
  <c r="L731" i="55"/>
  <c r="K731" i="55"/>
  <c r="J731" i="55"/>
  <c r="I731" i="55"/>
  <c r="H731" i="55"/>
  <c r="G731" i="55"/>
  <c r="F731" i="55"/>
  <c r="E731" i="55"/>
  <c r="D731" i="55"/>
  <c r="M730" i="55"/>
  <c r="L730" i="55"/>
  <c r="K730" i="55"/>
  <c r="J730" i="55"/>
  <c r="I730" i="55"/>
  <c r="H730" i="55"/>
  <c r="G730" i="55"/>
  <c r="F730" i="55"/>
  <c r="E730" i="55"/>
  <c r="D730" i="55"/>
  <c r="M729" i="55"/>
  <c r="L729" i="55"/>
  <c r="K729" i="55"/>
  <c r="J729" i="55"/>
  <c r="I729" i="55"/>
  <c r="H729" i="55"/>
  <c r="G729" i="55"/>
  <c r="F729" i="55"/>
  <c r="E729" i="55"/>
  <c r="D729" i="55"/>
  <c r="M728" i="55"/>
  <c r="L728" i="55"/>
  <c r="K728" i="55"/>
  <c r="J728" i="55"/>
  <c r="I728" i="55"/>
  <c r="H728" i="55"/>
  <c r="G728" i="55"/>
  <c r="F728" i="55"/>
  <c r="E728" i="55"/>
  <c r="D728" i="55"/>
  <c r="M727" i="55"/>
  <c r="L727" i="55"/>
  <c r="K727" i="55"/>
  <c r="J727" i="55"/>
  <c r="I727" i="55"/>
  <c r="H727" i="55"/>
  <c r="G727" i="55"/>
  <c r="F727" i="55"/>
  <c r="E727" i="55"/>
  <c r="D727" i="55"/>
  <c r="M726" i="55"/>
  <c r="L726" i="55"/>
  <c r="K726" i="55"/>
  <c r="J726" i="55"/>
  <c r="I726" i="55"/>
  <c r="H726" i="55"/>
  <c r="G726" i="55"/>
  <c r="F726" i="55"/>
  <c r="E726" i="55"/>
  <c r="D726" i="55"/>
  <c r="M725" i="55"/>
  <c r="L725" i="55"/>
  <c r="K725" i="55"/>
  <c r="J725" i="55"/>
  <c r="I725" i="55"/>
  <c r="H725" i="55"/>
  <c r="G725" i="55"/>
  <c r="F725" i="55"/>
  <c r="E725" i="55"/>
  <c r="D725" i="55"/>
  <c r="M724" i="55"/>
  <c r="L724" i="55"/>
  <c r="K724" i="55"/>
  <c r="J724" i="55"/>
  <c r="I724" i="55"/>
  <c r="H724" i="55"/>
  <c r="G724" i="55"/>
  <c r="F724" i="55"/>
  <c r="E724" i="55"/>
  <c r="D724" i="55"/>
  <c r="M723" i="55"/>
  <c r="L723" i="55"/>
  <c r="K723" i="55"/>
  <c r="J723" i="55"/>
  <c r="I723" i="55"/>
  <c r="H723" i="55"/>
  <c r="G723" i="55"/>
  <c r="F723" i="55"/>
  <c r="E723" i="55"/>
  <c r="D723" i="55"/>
  <c r="M722" i="55"/>
  <c r="L722" i="55"/>
  <c r="K722" i="55"/>
  <c r="J722" i="55"/>
  <c r="I722" i="55"/>
  <c r="H722" i="55"/>
  <c r="G722" i="55"/>
  <c r="F722" i="55"/>
  <c r="E722" i="55"/>
  <c r="D722" i="55"/>
  <c r="M721" i="55"/>
  <c r="L721" i="55"/>
  <c r="K721" i="55"/>
  <c r="J721" i="55"/>
  <c r="I721" i="55"/>
  <c r="H721" i="55"/>
  <c r="G721" i="55"/>
  <c r="F721" i="55"/>
  <c r="E721" i="55"/>
  <c r="D721" i="55"/>
  <c r="M720" i="55"/>
  <c r="L720" i="55"/>
  <c r="K720" i="55"/>
  <c r="J720" i="55"/>
  <c r="I720" i="55"/>
  <c r="H720" i="55"/>
  <c r="G720" i="55"/>
  <c r="F720" i="55"/>
  <c r="E720" i="55"/>
  <c r="D720" i="55"/>
  <c r="M719" i="55"/>
  <c r="L719" i="55"/>
  <c r="K719" i="55"/>
  <c r="J719" i="55"/>
  <c r="I719" i="55"/>
  <c r="H719" i="55"/>
  <c r="G719" i="55"/>
  <c r="F719" i="55"/>
  <c r="E719" i="55"/>
  <c r="D719" i="55"/>
  <c r="M718" i="55"/>
  <c r="L718" i="55"/>
  <c r="K718" i="55"/>
  <c r="J718" i="55"/>
  <c r="I718" i="55"/>
  <c r="H718" i="55"/>
  <c r="G718" i="55"/>
  <c r="F718" i="55"/>
  <c r="E718" i="55"/>
  <c r="D718" i="55"/>
  <c r="M717" i="55"/>
  <c r="L717" i="55"/>
  <c r="K717" i="55"/>
  <c r="J717" i="55"/>
  <c r="I717" i="55"/>
  <c r="H717" i="55"/>
  <c r="G717" i="55"/>
  <c r="F717" i="55"/>
  <c r="E717" i="55"/>
  <c r="D717" i="55"/>
  <c r="M716" i="55"/>
  <c r="L716" i="55"/>
  <c r="K716" i="55"/>
  <c r="J716" i="55"/>
  <c r="I716" i="55"/>
  <c r="H716" i="55"/>
  <c r="G716" i="55"/>
  <c r="F716" i="55"/>
  <c r="E716" i="55"/>
  <c r="D716" i="55"/>
  <c r="M715" i="55"/>
  <c r="L715" i="55"/>
  <c r="K715" i="55"/>
  <c r="J715" i="55"/>
  <c r="I715" i="55"/>
  <c r="H715" i="55"/>
  <c r="G715" i="55"/>
  <c r="F715" i="55"/>
  <c r="E715" i="55"/>
  <c r="D715" i="55"/>
  <c r="M714" i="55"/>
  <c r="L714" i="55"/>
  <c r="K714" i="55"/>
  <c r="J714" i="55"/>
  <c r="I714" i="55"/>
  <c r="H714" i="55"/>
  <c r="G714" i="55"/>
  <c r="F714" i="55"/>
  <c r="E714" i="55"/>
  <c r="D714" i="55"/>
  <c r="M713" i="55"/>
  <c r="L713" i="55"/>
  <c r="K713" i="55"/>
  <c r="J713" i="55"/>
  <c r="I713" i="55"/>
  <c r="H713" i="55"/>
  <c r="G713" i="55"/>
  <c r="F713" i="55"/>
  <c r="E713" i="55"/>
  <c r="D713" i="55"/>
  <c r="M712" i="55"/>
  <c r="L712" i="55"/>
  <c r="K712" i="55"/>
  <c r="J712" i="55"/>
  <c r="I712" i="55"/>
  <c r="H712" i="55"/>
  <c r="G712" i="55"/>
  <c r="F712" i="55"/>
  <c r="E712" i="55"/>
  <c r="D712" i="55"/>
  <c r="M711" i="55"/>
  <c r="L711" i="55"/>
  <c r="K711" i="55"/>
  <c r="J711" i="55"/>
  <c r="I711" i="55"/>
  <c r="H711" i="55"/>
  <c r="G711" i="55"/>
  <c r="F711" i="55"/>
  <c r="E711" i="55"/>
  <c r="D711" i="55"/>
  <c r="M710" i="55"/>
  <c r="L710" i="55"/>
  <c r="K710" i="55"/>
  <c r="J710" i="55"/>
  <c r="I710" i="55"/>
  <c r="H710" i="55"/>
  <c r="G710" i="55"/>
  <c r="F710" i="55"/>
  <c r="E710" i="55"/>
  <c r="D710" i="55"/>
  <c r="M709" i="55"/>
  <c r="L709" i="55"/>
  <c r="K709" i="55"/>
  <c r="J709" i="55"/>
  <c r="I709" i="55"/>
  <c r="H709" i="55"/>
  <c r="G709" i="55"/>
  <c r="F709" i="55"/>
  <c r="E709" i="55"/>
  <c r="D709" i="55"/>
  <c r="M708" i="55"/>
  <c r="L708" i="55"/>
  <c r="K708" i="55"/>
  <c r="J708" i="55"/>
  <c r="I708" i="55"/>
  <c r="H708" i="55"/>
  <c r="G708" i="55"/>
  <c r="F708" i="55"/>
  <c r="E708" i="55"/>
  <c r="D708" i="55"/>
  <c r="M707" i="55"/>
  <c r="L707" i="55"/>
  <c r="K707" i="55"/>
  <c r="J707" i="55"/>
  <c r="I707" i="55"/>
  <c r="H707" i="55"/>
  <c r="G707" i="55"/>
  <c r="F707" i="55"/>
  <c r="E707" i="55"/>
  <c r="D707" i="55"/>
  <c r="M706" i="55"/>
  <c r="L706" i="55"/>
  <c r="K706" i="55"/>
  <c r="J706" i="55"/>
  <c r="I706" i="55"/>
  <c r="H706" i="55"/>
  <c r="G706" i="55"/>
  <c r="F706" i="55"/>
  <c r="E706" i="55"/>
  <c r="D706" i="55"/>
  <c r="M705" i="55"/>
  <c r="L705" i="55"/>
  <c r="K705" i="55"/>
  <c r="J705" i="55"/>
  <c r="I705" i="55"/>
  <c r="H705" i="55"/>
  <c r="G705" i="55"/>
  <c r="F705" i="55"/>
  <c r="E705" i="55"/>
  <c r="D705" i="55"/>
  <c r="M704" i="55"/>
  <c r="L704" i="55"/>
  <c r="K704" i="55"/>
  <c r="J704" i="55"/>
  <c r="I704" i="55"/>
  <c r="H704" i="55"/>
  <c r="G704" i="55"/>
  <c r="F704" i="55"/>
  <c r="E704" i="55"/>
  <c r="D704" i="55"/>
  <c r="M703" i="55"/>
  <c r="L703" i="55"/>
  <c r="K703" i="55"/>
  <c r="J703" i="55"/>
  <c r="I703" i="55"/>
  <c r="H703" i="55"/>
  <c r="G703" i="55"/>
  <c r="F703" i="55"/>
  <c r="E703" i="55"/>
  <c r="D703" i="55"/>
  <c r="M702" i="55"/>
  <c r="L702" i="55"/>
  <c r="K702" i="55"/>
  <c r="J702" i="55"/>
  <c r="I702" i="55"/>
  <c r="H702" i="55"/>
  <c r="G702" i="55"/>
  <c r="F702" i="55"/>
  <c r="E702" i="55"/>
  <c r="D702" i="55"/>
  <c r="M701" i="55"/>
  <c r="L701" i="55"/>
  <c r="K701" i="55"/>
  <c r="J701" i="55"/>
  <c r="I701" i="55"/>
  <c r="H701" i="55"/>
  <c r="G701" i="55"/>
  <c r="F701" i="55"/>
  <c r="E701" i="55"/>
  <c r="D701" i="55"/>
  <c r="M700" i="55"/>
  <c r="L700" i="55"/>
  <c r="K700" i="55"/>
  <c r="J700" i="55"/>
  <c r="I700" i="55"/>
  <c r="H700" i="55"/>
  <c r="G700" i="55"/>
  <c r="F700" i="55"/>
  <c r="E700" i="55"/>
  <c r="D700" i="55"/>
  <c r="M699" i="55"/>
  <c r="L699" i="55"/>
  <c r="K699" i="55"/>
  <c r="J699" i="55"/>
  <c r="I699" i="55"/>
  <c r="H699" i="55"/>
  <c r="G699" i="55"/>
  <c r="F699" i="55"/>
  <c r="E699" i="55"/>
  <c r="D699" i="55"/>
  <c r="M698" i="55"/>
  <c r="L698" i="55"/>
  <c r="K698" i="55"/>
  <c r="J698" i="55"/>
  <c r="I698" i="55"/>
  <c r="H698" i="55"/>
  <c r="G698" i="55"/>
  <c r="F698" i="55"/>
  <c r="E698" i="55"/>
  <c r="D698" i="55"/>
  <c r="M697" i="55"/>
  <c r="L697" i="55"/>
  <c r="K697" i="55"/>
  <c r="J697" i="55"/>
  <c r="I697" i="55"/>
  <c r="H697" i="55"/>
  <c r="G697" i="55"/>
  <c r="F697" i="55"/>
  <c r="E697" i="55"/>
  <c r="D697" i="55"/>
  <c r="M696" i="55"/>
  <c r="L696" i="55"/>
  <c r="K696" i="55"/>
  <c r="J696" i="55"/>
  <c r="I696" i="55"/>
  <c r="H696" i="55"/>
  <c r="G696" i="55"/>
  <c r="F696" i="55"/>
  <c r="E696" i="55"/>
  <c r="D696" i="55"/>
  <c r="M695" i="55"/>
  <c r="L695" i="55"/>
  <c r="K695" i="55"/>
  <c r="J695" i="55"/>
  <c r="I695" i="55"/>
  <c r="H695" i="55"/>
  <c r="G695" i="55"/>
  <c r="F695" i="55"/>
  <c r="E695" i="55"/>
  <c r="D695" i="55"/>
  <c r="M694" i="55"/>
  <c r="L694" i="55"/>
  <c r="K694" i="55"/>
  <c r="J694" i="55"/>
  <c r="I694" i="55"/>
  <c r="H694" i="55"/>
  <c r="G694" i="55"/>
  <c r="F694" i="55"/>
  <c r="E694" i="55"/>
  <c r="D694" i="55"/>
  <c r="M693" i="55"/>
  <c r="L693" i="55"/>
  <c r="K693" i="55"/>
  <c r="J693" i="55"/>
  <c r="I693" i="55"/>
  <c r="H693" i="55"/>
  <c r="G693" i="55"/>
  <c r="F693" i="55"/>
  <c r="E693" i="55"/>
  <c r="D693" i="55"/>
  <c r="M692" i="55"/>
  <c r="L692" i="55"/>
  <c r="K692" i="55"/>
  <c r="J692" i="55"/>
  <c r="I692" i="55"/>
  <c r="H692" i="55"/>
  <c r="G692" i="55"/>
  <c r="F692" i="55"/>
  <c r="E692" i="55"/>
  <c r="D692" i="55"/>
  <c r="M691" i="55"/>
  <c r="L691" i="55"/>
  <c r="K691" i="55"/>
  <c r="J691" i="55"/>
  <c r="I691" i="55"/>
  <c r="H691" i="55"/>
  <c r="G691" i="55"/>
  <c r="F691" i="55"/>
  <c r="E691" i="55"/>
  <c r="D691" i="55"/>
  <c r="M690" i="55"/>
  <c r="L690" i="55"/>
  <c r="K690" i="55"/>
  <c r="J690" i="55"/>
  <c r="I690" i="55"/>
  <c r="H690" i="55"/>
  <c r="G690" i="55"/>
  <c r="F690" i="55"/>
  <c r="E690" i="55"/>
  <c r="D690" i="55"/>
  <c r="M689" i="55"/>
  <c r="L689" i="55"/>
  <c r="K689" i="55"/>
  <c r="J689" i="55"/>
  <c r="I689" i="55"/>
  <c r="H689" i="55"/>
  <c r="G689" i="55"/>
  <c r="F689" i="55"/>
  <c r="E689" i="55"/>
  <c r="D689" i="55"/>
  <c r="M688" i="55"/>
  <c r="L688" i="55"/>
  <c r="K688" i="55"/>
  <c r="J688" i="55"/>
  <c r="I688" i="55"/>
  <c r="H688" i="55"/>
  <c r="G688" i="55"/>
  <c r="F688" i="55"/>
  <c r="E688" i="55"/>
  <c r="D688" i="55"/>
  <c r="M687" i="55"/>
  <c r="L687" i="55"/>
  <c r="K687" i="55"/>
  <c r="J687" i="55"/>
  <c r="I687" i="55"/>
  <c r="H687" i="55"/>
  <c r="G687" i="55"/>
  <c r="F687" i="55"/>
  <c r="E687" i="55"/>
  <c r="D687" i="55"/>
  <c r="M686" i="55"/>
  <c r="L686" i="55"/>
  <c r="K686" i="55"/>
  <c r="J686" i="55"/>
  <c r="I686" i="55"/>
  <c r="H686" i="55"/>
  <c r="G686" i="55"/>
  <c r="F686" i="55"/>
  <c r="E686" i="55"/>
  <c r="D686" i="55"/>
  <c r="M685" i="55"/>
  <c r="L685" i="55"/>
  <c r="K685" i="55"/>
  <c r="J685" i="55"/>
  <c r="I685" i="55"/>
  <c r="H685" i="55"/>
  <c r="G685" i="55"/>
  <c r="F685" i="55"/>
  <c r="E685" i="55"/>
  <c r="D685" i="55"/>
  <c r="M684" i="55"/>
  <c r="L684" i="55"/>
  <c r="K684" i="55"/>
  <c r="J684" i="55"/>
  <c r="I684" i="55"/>
  <c r="H684" i="55"/>
  <c r="G684" i="55"/>
  <c r="F684" i="55"/>
  <c r="E684" i="55"/>
  <c r="D684" i="55"/>
  <c r="M683" i="55"/>
  <c r="L683" i="55"/>
  <c r="K683" i="55"/>
  <c r="J683" i="55"/>
  <c r="I683" i="55"/>
  <c r="H683" i="55"/>
  <c r="G683" i="55"/>
  <c r="F683" i="55"/>
  <c r="E683" i="55"/>
  <c r="D683" i="55"/>
  <c r="M682" i="55"/>
  <c r="L682" i="55"/>
  <c r="K682" i="55"/>
  <c r="J682" i="55"/>
  <c r="I682" i="55"/>
  <c r="H682" i="55"/>
  <c r="G682" i="55"/>
  <c r="F682" i="55"/>
  <c r="E682" i="55"/>
  <c r="D682" i="55"/>
  <c r="M681" i="55"/>
  <c r="L681" i="55"/>
  <c r="K681" i="55"/>
  <c r="J681" i="55"/>
  <c r="I681" i="55"/>
  <c r="H681" i="55"/>
  <c r="G681" i="55"/>
  <c r="F681" i="55"/>
  <c r="E681" i="55"/>
  <c r="D681" i="55"/>
  <c r="M680" i="55"/>
  <c r="L680" i="55"/>
  <c r="K680" i="55"/>
  <c r="J680" i="55"/>
  <c r="I680" i="55"/>
  <c r="H680" i="55"/>
  <c r="G680" i="55"/>
  <c r="F680" i="55"/>
  <c r="E680" i="55"/>
  <c r="D680" i="55"/>
  <c r="M679" i="55"/>
  <c r="L679" i="55"/>
  <c r="K679" i="55"/>
  <c r="J679" i="55"/>
  <c r="I679" i="55"/>
  <c r="H679" i="55"/>
  <c r="G679" i="55"/>
  <c r="F679" i="55"/>
  <c r="E679" i="55"/>
  <c r="D679" i="55"/>
  <c r="M678" i="55"/>
  <c r="L678" i="55"/>
  <c r="K678" i="55"/>
  <c r="J678" i="55"/>
  <c r="I678" i="55"/>
  <c r="H678" i="55"/>
  <c r="G678" i="55"/>
  <c r="F678" i="55"/>
  <c r="E678" i="55"/>
  <c r="D678" i="55"/>
  <c r="M677" i="55"/>
  <c r="L677" i="55"/>
  <c r="K677" i="55"/>
  <c r="J677" i="55"/>
  <c r="I677" i="55"/>
  <c r="H677" i="55"/>
  <c r="G677" i="55"/>
  <c r="F677" i="55"/>
  <c r="E677" i="55"/>
  <c r="D677" i="55"/>
  <c r="M676" i="55"/>
  <c r="L676" i="55"/>
  <c r="K676" i="55"/>
  <c r="J676" i="55"/>
  <c r="I676" i="55"/>
  <c r="H676" i="55"/>
  <c r="G676" i="55"/>
  <c r="F676" i="55"/>
  <c r="E676" i="55"/>
  <c r="D676" i="55"/>
  <c r="M675" i="55"/>
  <c r="L675" i="55"/>
  <c r="K675" i="55"/>
  <c r="J675" i="55"/>
  <c r="I675" i="55"/>
  <c r="H675" i="55"/>
  <c r="G675" i="55"/>
  <c r="F675" i="55"/>
  <c r="E675" i="55"/>
  <c r="D675" i="55"/>
  <c r="M674" i="55"/>
  <c r="L674" i="55"/>
  <c r="K674" i="55"/>
  <c r="J674" i="55"/>
  <c r="I674" i="55"/>
  <c r="H674" i="55"/>
  <c r="G674" i="55"/>
  <c r="F674" i="55"/>
  <c r="E674" i="55"/>
  <c r="D674" i="55"/>
  <c r="M673" i="55"/>
  <c r="L673" i="55"/>
  <c r="K673" i="55"/>
  <c r="J673" i="55"/>
  <c r="I673" i="55"/>
  <c r="H673" i="55"/>
  <c r="G673" i="55"/>
  <c r="F673" i="55"/>
  <c r="E673" i="55"/>
  <c r="D673" i="55"/>
  <c r="M672" i="55"/>
  <c r="L672" i="55"/>
  <c r="K672" i="55"/>
  <c r="J672" i="55"/>
  <c r="I672" i="55"/>
  <c r="H672" i="55"/>
  <c r="G672" i="55"/>
  <c r="F672" i="55"/>
  <c r="E672" i="55"/>
  <c r="D672" i="55"/>
  <c r="M671" i="55"/>
  <c r="L671" i="55"/>
  <c r="K671" i="55"/>
  <c r="J671" i="55"/>
  <c r="I671" i="55"/>
  <c r="H671" i="55"/>
  <c r="G671" i="55"/>
  <c r="F671" i="55"/>
  <c r="E671" i="55"/>
  <c r="D671" i="55"/>
  <c r="M670" i="55"/>
  <c r="L670" i="55"/>
  <c r="K670" i="55"/>
  <c r="J670" i="55"/>
  <c r="I670" i="55"/>
  <c r="H670" i="55"/>
  <c r="G670" i="55"/>
  <c r="F670" i="55"/>
  <c r="E670" i="55"/>
  <c r="D670" i="55"/>
  <c r="M669" i="55"/>
  <c r="L669" i="55"/>
  <c r="K669" i="55"/>
  <c r="J669" i="55"/>
  <c r="I669" i="55"/>
  <c r="H669" i="55"/>
  <c r="G669" i="55"/>
  <c r="F669" i="55"/>
  <c r="E669" i="55"/>
  <c r="D669" i="55"/>
  <c r="M668" i="55"/>
  <c r="L668" i="55"/>
  <c r="K668" i="55"/>
  <c r="J668" i="55"/>
  <c r="I668" i="55"/>
  <c r="H668" i="55"/>
  <c r="G668" i="55"/>
  <c r="F668" i="55"/>
  <c r="E668" i="55"/>
  <c r="D668" i="55"/>
  <c r="M667" i="55"/>
  <c r="L667" i="55"/>
  <c r="K667" i="55"/>
  <c r="J667" i="55"/>
  <c r="I667" i="55"/>
  <c r="H667" i="55"/>
  <c r="G667" i="55"/>
  <c r="F667" i="55"/>
  <c r="E667" i="55"/>
  <c r="D667" i="55"/>
  <c r="M666" i="55"/>
  <c r="L666" i="55"/>
  <c r="K666" i="55"/>
  <c r="J666" i="55"/>
  <c r="I666" i="55"/>
  <c r="H666" i="55"/>
  <c r="G666" i="55"/>
  <c r="F666" i="55"/>
  <c r="E666" i="55"/>
  <c r="D666" i="55"/>
  <c r="M665" i="55"/>
  <c r="L665" i="55"/>
  <c r="K665" i="55"/>
  <c r="J665" i="55"/>
  <c r="I665" i="55"/>
  <c r="H665" i="55"/>
  <c r="G665" i="55"/>
  <c r="F665" i="55"/>
  <c r="E665" i="55"/>
  <c r="D665" i="55"/>
  <c r="M664" i="55"/>
  <c r="L664" i="55"/>
  <c r="K664" i="55"/>
  <c r="J664" i="55"/>
  <c r="I664" i="55"/>
  <c r="H664" i="55"/>
  <c r="G664" i="55"/>
  <c r="F664" i="55"/>
  <c r="E664" i="55"/>
  <c r="D664" i="55"/>
  <c r="M663" i="55"/>
  <c r="L663" i="55"/>
  <c r="K663" i="55"/>
  <c r="J663" i="55"/>
  <c r="I663" i="55"/>
  <c r="H663" i="55"/>
  <c r="G663" i="55"/>
  <c r="F663" i="55"/>
  <c r="E663" i="55"/>
  <c r="D663" i="55"/>
  <c r="M662" i="55"/>
  <c r="L662" i="55"/>
  <c r="K662" i="55"/>
  <c r="J662" i="55"/>
  <c r="I662" i="55"/>
  <c r="H662" i="55"/>
  <c r="G662" i="55"/>
  <c r="F662" i="55"/>
  <c r="E662" i="55"/>
  <c r="D662" i="55"/>
  <c r="M661" i="55"/>
  <c r="L661" i="55"/>
  <c r="K661" i="55"/>
  <c r="J661" i="55"/>
  <c r="I661" i="55"/>
  <c r="H661" i="55"/>
  <c r="G661" i="55"/>
  <c r="F661" i="55"/>
  <c r="E661" i="55"/>
  <c r="D661" i="55"/>
  <c r="M660" i="55"/>
  <c r="L660" i="55"/>
  <c r="K660" i="55"/>
  <c r="J660" i="55"/>
  <c r="I660" i="55"/>
  <c r="H660" i="55"/>
  <c r="G660" i="55"/>
  <c r="F660" i="55"/>
  <c r="E660" i="55"/>
  <c r="D660" i="55"/>
  <c r="M659" i="55"/>
  <c r="L659" i="55"/>
  <c r="K659" i="55"/>
  <c r="J659" i="55"/>
  <c r="I659" i="55"/>
  <c r="H659" i="55"/>
  <c r="G659" i="55"/>
  <c r="F659" i="55"/>
  <c r="E659" i="55"/>
  <c r="D659" i="55"/>
  <c r="M658" i="55"/>
  <c r="L658" i="55"/>
  <c r="K658" i="55"/>
  <c r="J658" i="55"/>
  <c r="I658" i="55"/>
  <c r="H658" i="55"/>
  <c r="G658" i="55"/>
  <c r="F658" i="55"/>
  <c r="E658" i="55"/>
  <c r="D658" i="55"/>
  <c r="M657" i="55"/>
  <c r="L657" i="55"/>
  <c r="K657" i="55"/>
  <c r="J657" i="55"/>
  <c r="I657" i="55"/>
  <c r="H657" i="55"/>
  <c r="G657" i="55"/>
  <c r="F657" i="55"/>
  <c r="E657" i="55"/>
  <c r="D657" i="55"/>
  <c r="M656" i="55"/>
  <c r="L656" i="55"/>
  <c r="K656" i="55"/>
  <c r="J656" i="55"/>
  <c r="I656" i="55"/>
  <c r="H656" i="55"/>
  <c r="G656" i="55"/>
  <c r="F656" i="55"/>
  <c r="E656" i="55"/>
  <c r="D656" i="55"/>
  <c r="M655" i="55"/>
  <c r="L655" i="55"/>
  <c r="K655" i="55"/>
  <c r="J655" i="55"/>
  <c r="I655" i="55"/>
  <c r="H655" i="55"/>
  <c r="G655" i="55"/>
  <c r="F655" i="55"/>
  <c r="E655" i="55"/>
  <c r="D655" i="55"/>
  <c r="M654" i="55"/>
  <c r="L654" i="55"/>
  <c r="K654" i="55"/>
  <c r="J654" i="55"/>
  <c r="I654" i="55"/>
  <c r="H654" i="55"/>
  <c r="G654" i="55"/>
  <c r="F654" i="55"/>
  <c r="E654" i="55"/>
  <c r="D654" i="55"/>
  <c r="M653" i="55"/>
  <c r="L653" i="55"/>
  <c r="K653" i="55"/>
  <c r="J653" i="55"/>
  <c r="I653" i="55"/>
  <c r="H653" i="55"/>
  <c r="G653" i="55"/>
  <c r="F653" i="55"/>
  <c r="E653" i="55"/>
  <c r="D653" i="55"/>
  <c r="M652" i="55"/>
  <c r="L652" i="55"/>
  <c r="K652" i="55"/>
  <c r="J652" i="55"/>
  <c r="I652" i="55"/>
  <c r="H652" i="55"/>
  <c r="G652" i="55"/>
  <c r="F652" i="55"/>
  <c r="E652" i="55"/>
  <c r="D652" i="55"/>
  <c r="M651" i="55"/>
  <c r="L651" i="55"/>
  <c r="K651" i="55"/>
  <c r="J651" i="55"/>
  <c r="I651" i="55"/>
  <c r="H651" i="55"/>
  <c r="G651" i="55"/>
  <c r="F651" i="55"/>
  <c r="E651" i="55"/>
  <c r="D651" i="55"/>
  <c r="M650" i="55"/>
  <c r="L650" i="55"/>
  <c r="K650" i="55"/>
  <c r="J650" i="55"/>
  <c r="I650" i="55"/>
  <c r="H650" i="55"/>
  <c r="G650" i="55"/>
  <c r="F650" i="55"/>
  <c r="E650" i="55"/>
  <c r="D650" i="55"/>
  <c r="M649" i="55"/>
  <c r="L649" i="55"/>
  <c r="K649" i="55"/>
  <c r="J649" i="55"/>
  <c r="I649" i="55"/>
  <c r="H649" i="55"/>
  <c r="G649" i="55"/>
  <c r="F649" i="55"/>
  <c r="E649" i="55"/>
  <c r="D649" i="55"/>
  <c r="M648" i="55"/>
  <c r="L648" i="55"/>
  <c r="K648" i="55"/>
  <c r="J648" i="55"/>
  <c r="I648" i="55"/>
  <c r="H648" i="55"/>
  <c r="G648" i="55"/>
  <c r="F648" i="55"/>
  <c r="E648" i="55"/>
  <c r="D648" i="55"/>
  <c r="M647" i="55"/>
  <c r="L647" i="55"/>
  <c r="K647" i="55"/>
  <c r="J647" i="55"/>
  <c r="I647" i="55"/>
  <c r="H647" i="55"/>
  <c r="G647" i="55"/>
  <c r="F647" i="55"/>
  <c r="E647" i="55"/>
  <c r="D647" i="55"/>
  <c r="M646" i="55"/>
  <c r="L646" i="55"/>
  <c r="K646" i="55"/>
  <c r="J646" i="55"/>
  <c r="I646" i="55"/>
  <c r="H646" i="55"/>
  <c r="G646" i="55"/>
  <c r="F646" i="55"/>
  <c r="E646" i="55"/>
  <c r="D646" i="55"/>
  <c r="M645" i="55"/>
  <c r="L645" i="55"/>
  <c r="K645" i="55"/>
  <c r="J645" i="55"/>
  <c r="I645" i="55"/>
  <c r="H645" i="55"/>
  <c r="G645" i="55"/>
  <c r="F645" i="55"/>
  <c r="E645" i="55"/>
  <c r="D645" i="55"/>
  <c r="M644" i="55"/>
  <c r="L644" i="55"/>
  <c r="K644" i="55"/>
  <c r="J644" i="55"/>
  <c r="I644" i="55"/>
  <c r="H644" i="55"/>
  <c r="G644" i="55"/>
  <c r="F644" i="55"/>
  <c r="E644" i="55"/>
  <c r="D644" i="55"/>
  <c r="M643" i="55"/>
  <c r="L643" i="55"/>
  <c r="K643" i="55"/>
  <c r="J643" i="55"/>
  <c r="I643" i="55"/>
  <c r="H643" i="55"/>
  <c r="G643" i="55"/>
  <c r="F643" i="55"/>
  <c r="E643" i="55"/>
  <c r="D643" i="55"/>
  <c r="M642" i="55"/>
  <c r="L642" i="55"/>
  <c r="K642" i="55"/>
  <c r="J642" i="55"/>
  <c r="I642" i="55"/>
  <c r="H642" i="55"/>
  <c r="G642" i="55"/>
  <c r="F642" i="55"/>
  <c r="E642" i="55"/>
  <c r="D642" i="55"/>
  <c r="M641" i="55"/>
  <c r="L641" i="55"/>
  <c r="K641" i="55"/>
  <c r="J641" i="55"/>
  <c r="I641" i="55"/>
  <c r="H641" i="55"/>
  <c r="G641" i="55"/>
  <c r="F641" i="55"/>
  <c r="E641" i="55"/>
  <c r="D641" i="55"/>
  <c r="M640" i="55"/>
  <c r="L640" i="55"/>
  <c r="K640" i="55"/>
  <c r="J640" i="55"/>
  <c r="I640" i="55"/>
  <c r="H640" i="55"/>
  <c r="G640" i="55"/>
  <c r="F640" i="55"/>
  <c r="E640" i="55"/>
  <c r="D640" i="55"/>
  <c r="M639" i="55"/>
  <c r="L639" i="55"/>
  <c r="K639" i="55"/>
  <c r="J639" i="55"/>
  <c r="I639" i="55"/>
  <c r="H639" i="55"/>
  <c r="G639" i="55"/>
  <c r="F639" i="55"/>
  <c r="E639" i="55"/>
  <c r="D639" i="55"/>
  <c r="M638" i="55"/>
  <c r="L638" i="55"/>
  <c r="K638" i="55"/>
  <c r="J638" i="55"/>
  <c r="I638" i="55"/>
  <c r="H638" i="55"/>
  <c r="G638" i="55"/>
  <c r="F638" i="55"/>
  <c r="E638" i="55"/>
  <c r="D638" i="55"/>
  <c r="M637" i="55"/>
  <c r="L637" i="55"/>
  <c r="K637" i="55"/>
  <c r="J637" i="55"/>
  <c r="I637" i="55"/>
  <c r="H637" i="55"/>
  <c r="G637" i="55"/>
  <c r="F637" i="55"/>
  <c r="E637" i="55"/>
  <c r="D637" i="55"/>
  <c r="M636" i="55"/>
  <c r="L636" i="55"/>
  <c r="K636" i="55"/>
  <c r="J636" i="55"/>
  <c r="I636" i="55"/>
  <c r="H636" i="55"/>
  <c r="G636" i="55"/>
  <c r="F636" i="55"/>
  <c r="E636" i="55"/>
  <c r="D636" i="55"/>
  <c r="M635" i="55"/>
  <c r="L635" i="55"/>
  <c r="K635" i="55"/>
  <c r="J635" i="55"/>
  <c r="I635" i="55"/>
  <c r="H635" i="55"/>
  <c r="G635" i="55"/>
  <c r="F635" i="55"/>
  <c r="E635" i="55"/>
  <c r="D635" i="55"/>
  <c r="M634" i="55"/>
  <c r="L634" i="55"/>
  <c r="K634" i="55"/>
  <c r="J634" i="55"/>
  <c r="I634" i="55"/>
  <c r="H634" i="55"/>
  <c r="G634" i="55"/>
  <c r="F634" i="55"/>
  <c r="E634" i="55"/>
  <c r="D634" i="55"/>
  <c r="M633" i="55"/>
  <c r="L633" i="55"/>
  <c r="K633" i="55"/>
  <c r="J633" i="55"/>
  <c r="I633" i="55"/>
  <c r="H633" i="55"/>
  <c r="G633" i="55"/>
  <c r="F633" i="55"/>
  <c r="E633" i="55"/>
  <c r="D633" i="55"/>
  <c r="M632" i="55"/>
  <c r="L632" i="55"/>
  <c r="K632" i="55"/>
  <c r="J632" i="55"/>
  <c r="I632" i="55"/>
  <c r="H632" i="55"/>
  <c r="G632" i="55"/>
  <c r="F632" i="55"/>
  <c r="E632" i="55"/>
  <c r="D632" i="55"/>
  <c r="M631" i="55"/>
  <c r="L631" i="55"/>
  <c r="K631" i="55"/>
  <c r="J631" i="55"/>
  <c r="I631" i="55"/>
  <c r="H631" i="55"/>
  <c r="G631" i="55"/>
  <c r="F631" i="55"/>
  <c r="E631" i="55"/>
  <c r="D631" i="55"/>
  <c r="M630" i="55"/>
  <c r="L630" i="55"/>
  <c r="K630" i="55"/>
  <c r="J630" i="55"/>
  <c r="I630" i="55"/>
  <c r="H630" i="55"/>
  <c r="G630" i="55"/>
  <c r="F630" i="55"/>
  <c r="E630" i="55"/>
  <c r="D630" i="55"/>
  <c r="M629" i="55"/>
  <c r="L629" i="55"/>
  <c r="K629" i="55"/>
  <c r="J629" i="55"/>
  <c r="I629" i="55"/>
  <c r="H629" i="55"/>
  <c r="G629" i="55"/>
  <c r="F629" i="55"/>
  <c r="E629" i="55"/>
  <c r="D629" i="55"/>
  <c r="M628" i="55"/>
  <c r="L628" i="55"/>
  <c r="K628" i="55"/>
  <c r="J628" i="55"/>
  <c r="I628" i="55"/>
  <c r="H628" i="55"/>
  <c r="G628" i="55"/>
  <c r="F628" i="55"/>
  <c r="E628" i="55"/>
  <c r="D628" i="55"/>
  <c r="M627" i="55"/>
  <c r="L627" i="55"/>
  <c r="K627" i="55"/>
  <c r="J627" i="55"/>
  <c r="I627" i="55"/>
  <c r="H627" i="55"/>
  <c r="G627" i="55"/>
  <c r="F627" i="55"/>
  <c r="E627" i="55"/>
  <c r="D627" i="55"/>
  <c r="M626" i="55"/>
  <c r="L626" i="55"/>
  <c r="K626" i="55"/>
  <c r="J626" i="55"/>
  <c r="I626" i="55"/>
  <c r="H626" i="55"/>
  <c r="G626" i="55"/>
  <c r="F626" i="55"/>
  <c r="E626" i="55"/>
  <c r="D626" i="55"/>
  <c r="M625" i="55"/>
  <c r="L625" i="55"/>
  <c r="K625" i="55"/>
  <c r="J625" i="55"/>
  <c r="I625" i="55"/>
  <c r="H625" i="55"/>
  <c r="G625" i="55"/>
  <c r="F625" i="55"/>
  <c r="E625" i="55"/>
  <c r="D625" i="55"/>
  <c r="M624" i="55"/>
  <c r="L624" i="55"/>
  <c r="K624" i="55"/>
  <c r="J624" i="55"/>
  <c r="I624" i="55"/>
  <c r="H624" i="55"/>
  <c r="G624" i="55"/>
  <c r="F624" i="55"/>
  <c r="E624" i="55"/>
  <c r="D624" i="55"/>
  <c r="M623" i="55"/>
  <c r="L623" i="55"/>
  <c r="K623" i="55"/>
  <c r="J623" i="55"/>
  <c r="I623" i="55"/>
  <c r="H623" i="55"/>
  <c r="G623" i="55"/>
  <c r="F623" i="55"/>
  <c r="E623" i="55"/>
  <c r="D623" i="55"/>
  <c r="M622" i="55"/>
  <c r="L622" i="55"/>
  <c r="K622" i="55"/>
  <c r="J622" i="55"/>
  <c r="I622" i="55"/>
  <c r="H622" i="55"/>
  <c r="G622" i="55"/>
  <c r="F622" i="55"/>
  <c r="E622" i="55"/>
  <c r="D622" i="55"/>
  <c r="M621" i="55"/>
  <c r="L621" i="55"/>
  <c r="K621" i="55"/>
  <c r="J621" i="55"/>
  <c r="I621" i="55"/>
  <c r="H621" i="55"/>
  <c r="G621" i="55"/>
  <c r="F621" i="55"/>
  <c r="E621" i="55"/>
  <c r="D621" i="55"/>
  <c r="M620" i="55"/>
  <c r="L620" i="55"/>
  <c r="K620" i="55"/>
  <c r="J620" i="55"/>
  <c r="I620" i="55"/>
  <c r="H620" i="55"/>
  <c r="G620" i="55"/>
  <c r="F620" i="55"/>
  <c r="E620" i="55"/>
  <c r="D620" i="55"/>
  <c r="M619" i="55"/>
  <c r="L619" i="55"/>
  <c r="K619" i="55"/>
  <c r="J619" i="55"/>
  <c r="I619" i="55"/>
  <c r="H619" i="55"/>
  <c r="G619" i="55"/>
  <c r="F619" i="55"/>
  <c r="E619" i="55"/>
  <c r="D619" i="55"/>
  <c r="M618" i="55"/>
  <c r="L618" i="55"/>
  <c r="K618" i="55"/>
  <c r="J618" i="55"/>
  <c r="I618" i="55"/>
  <c r="H618" i="55"/>
  <c r="G618" i="55"/>
  <c r="F618" i="55"/>
  <c r="E618" i="55"/>
  <c r="D618" i="55"/>
  <c r="M617" i="55"/>
  <c r="L617" i="55"/>
  <c r="K617" i="55"/>
  <c r="J617" i="55"/>
  <c r="I617" i="55"/>
  <c r="H617" i="55"/>
  <c r="G617" i="55"/>
  <c r="F617" i="55"/>
  <c r="E617" i="55"/>
  <c r="D617" i="55"/>
  <c r="M616" i="55"/>
  <c r="L616" i="55"/>
  <c r="K616" i="55"/>
  <c r="J616" i="55"/>
  <c r="I616" i="55"/>
  <c r="H616" i="55"/>
  <c r="G616" i="55"/>
  <c r="F616" i="55"/>
  <c r="E616" i="55"/>
  <c r="D616" i="55"/>
  <c r="M615" i="55"/>
  <c r="L615" i="55"/>
  <c r="K615" i="55"/>
  <c r="J615" i="55"/>
  <c r="I615" i="55"/>
  <c r="H615" i="55"/>
  <c r="G615" i="55"/>
  <c r="F615" i="55"/>
  <c r="E615" i="55"/>
  <c r="D615" i="55"/>
  <c r="M614" i="55"/>
  <c r="L614" i="55"/>
  <c r="K614" i="55"/>
  <c r="J614" i="55"/>
  <c r="I614" i="55"/>
  <c r="H614" i="55"/>
  <c r="G614" i="55"/>
  <c r="F614" i="55"/>
  <c r="E614" i="55"/>
  <c r="D614" i="55"/>
  <c r="M613" i="55"/>
  <c r="L613" i="55"/>
  <c r="K613" i="55"/>
  <c r="J613" i="55"/>
  <c r="I613" i="55"/>
  <c r="H613" i="55"/>
  <c r="G613" i="55"/>
  <c r="F613" i="55"/>
  <c r="E613" i="55"/>
  <c r="D613" i="55"/>
  <c r="M612" i="55"/>
  <c r="L612" i="55"/>
  <c r="K612" i="55"/>
  <c r="J612" i="55"/>
  <c r="I612" i="55"/>
  <c r="H612" i="55"/>
  <c r="G612" i="55"/>
  <c r="F612" i="55"/>
  <c r="E612" i="55"/>
  <c r="D612" i="55"/>
  <c r="M611" i="55"/>
  <c r="L611" i="55"/>
  <c r="K611" i="55"/>
  <c r="J611" i="55"/>
  <c r="I611" i="55"/>
  <c r="H611" i="55"/>
  <c r="G611" i="55"/>
  <c r="F611" i="55"/>
  <c r="E611" i="55"/>
  <c r="D611" i="55"/>
  <c r="M3" i="55"/>
  <c r="L3" i="55"/>
  <c r="K3" i="55"/>
  <c r="J3" i="55"/>
  <c r="I3" i="55"/>
  <c r="H3" i="55"/>
  <c r="G3" i="55"/>
  <c r="F3" i="55"/>
  <c r="E3" i="55"/>
  <c r="D3" i="55"/>
  <c r="M910" i="54"/>
  <c r="L910" i="54"/>
  <c r="K910" i="54"/>
  <c r="J910" i="54"/>
  <c r="I910" i="54"/>
  <c r="H910" i="54"/>
  <c r="G910" i="54"/>
  <c r="F910" i="54"/>
  <c r="E910" i="54"/>
  <c r="D910" i="54"/>
  <c r="M909" i="54"/>
  <c r="L909" i="54"/>
  <c r="K909" i="54"/>
  <c r="J909" i="54"/>
  <c r="I909" i="54"/>
  <c r="H909" i="54"/>
  <c r="G909" i="54"/>
  <c r="F909" i="54"/>
  <c r="E909" i="54"/>
  <c r="D909" i="54"/>
  <c r="M908" i="54"/>
  <c r="L908" i="54"/>
  <c r="K908" i="54"/>
  <c r="J908" i="54"/>
  <c r="I908" i="54"/>
  <c r="H908" i="54"/>
  <c r="G908" i="54"/>
  <c r="F908" i="54"/>
  <c r="E908" i="54"/>
  <c r="D908" i="54"/>
  <c r="M907" i="54"/>
  <c r="L907" i="54"/>
  <c r="K907" i="54"/>
  <c r="J907" i="54"/>
  <c r="I907" i="54"/>
  <c r="H907" i="54"/>
  <c r="G907" i="54"/>
  <c r="F907" i="54"/>
  <c r="E907" i="54"/>
  <c r="D907" i="54"/>
  <c r="M906" i="54"/>
  <c r="L906" i="54"/>
  <c r="K906" i="54"/>
  <c r="J906" i="54"/>
  <c r="I906" i="54"/>
  <c r="H906" i="54"/>
  <c r="G906" i="54"/>
  <c r="F906" i="54"/>
  <c r="E906" i="54"/>
  <c r="D906" i="54"/>
  <c r="M905" i="54"/>
  <c r="L905" i="54"/>
  <c r="K905" i="54"/>
  <c r="J905" i="54"/>
  <c r="I905" i="54"/>
  <c r="H905" i="54"/>
  <c r="G905" i="54"/>
  <c r="F905" i="54"/>
  <c r="E905" i="54"/>
  <c r="D905" i="54"/>
  <c r="M904" i="54"/>
  <c r="L904" i="54"/>
  <c r="K904" i="54"/>
  <c r="J904" i="54"/>
  <c r="I904" i="54"/>
  <c r="H904" i="54"/>
  <c r="G904" i="54"/>
  <c r="F904" i="54"/>
  <c r="E904" i="54"/>
  <c r="D904" i="54"/>
  <c r="M903" i="54"/>
  <c r="L903" i="54"/>
  <c r="K903" i="54"/>
  <c r="J903" i="54"/>
  <c r="I903" i="54"/>
  <c r="H903" i="54"/>
  <c r="G903" i="54"/>
  <c r="F903" i="54"/>
  <c r="E903" i="54"/>
  <c r="D903" i="54"/>
  <c r="M902" i="54"/>
  <c r="L902" i="54"/>
  <c r="K902" i="54"/>
  <c r="J902" i="54"/>
  <c r="I902" i="54"/>
  <c r="H902" i="54"/>
  <c r="G902" i="54"/>
  <c r="F902" i="54"/>
  <c r="E902" i="54"/>
  <c r="D902" i="54"/>
  <c r="M901" i="54"/>
  <c r="L901" i="54"/>
  <c r="K901" i="54"/>
  <c r="J901" i="54"/>
  <c r="I901" i="54"/>
  <c r="H901" i="54"/>
  <c r="G901" i="54"/>
  <c r="F901" i="54"/>
  <c r="E901" i="54"/>
  <c r="D901" i="54"/>
  <c r="M900" i="54"/>
  <c r="L900" i="54"/>
  <c r="K900" i="54"/>
  <c r="J900" i="54"/>
  <c r="I900" i="54"/>
  <c r="H900" i="54"/>
  <c r="G900" i="54"/>
  <c r="F900" i="54"/>
  <c r="E900" i="54"/>
  <c r="D900" i="54"/>
  <c r="M899" i="54"/>
  <c r="L899" i="54"/>
  <c r="K899" i="54"/>
  <c r="J899" i="54"/>
  <c r="I899" i="54"/>
  <c r="H899" i="54"/>
  <c r="G899" i="54"/>
  <c r="F899" i="54"/>
  <c r="E899" i="54"/>
  <c r="D899" i="54"/>
  <c r="M898" i="54"/>
  <c r="L898" i="54"/>
  <c r="K898" i="54"/>
  <c r="J898" i="54"/>
  <c r="I898" i="54"/>
  <c r="H898" i="54"/>
  <c r="G898" i="54"/>
  <c r="F898" i="54"/>
  <c r="E898" i="54"/>
  <c r="D898" i="54"/>
  <c r="M897" i="54"/>
  <c r="L897" i="54"/>
  <c r="K897" i="54"/>
  <c r="J897" i="54"/>
  <c r="I897" i="54"/>
  <c r="H897" i="54"/>
  <c r="G897" i="54"/>
  <c r="F897" i="54"/>
  <c r="E897" i="54"/>
  <c r="D897" i="54"/>
  <c r="M896" i="54"/>
  <c r="L896" i="54"/>
  <c r="K896" i="54"/>
  <c r="J896" i="54"/>
  <c r="I896" i="54"/>
  <c r="H896" i="54"/>
  <c r="G896" i="54"/>
  <c r="F896" i="54"/>
  <c r="E896" i="54"/>
  <c r="D896" i="54"/>
  <c r="M895" i="54"/>
  <c r="L895" i="54"/>
  <c r="K895" i="54"/>
  <c r="J895" i="54"/>
  <c r="I895" i="54"/>
  <c r="H895" i="54"/>
  <c r="G895" i="54"/>
  <c r="F895" i="54"/>
  <c r="E895" i="54"/>
  <c r="D895" i="54"/>
  <c r="M894" i="54"/>
  <c r="L894" i="54"/>
  <c r="K894" i="54"/>
  <c r="J894" i="54"/>
  <c r="I894" i="54"/>
  <c r="H894" i="54"/>
  <c r="G894" i="54"/>
  <c r="F894" i="54"/>
  <c r="E894" i="54"/>
  <c r="D894" i="54"/>
  <c r="M893" i="54"/>
  <c r="L893" i="54"/>
  <c r="K893" i="54"/>
  <c r="J893" i="54"/>
  <c r="I893" i="54"/>
  <c r="H893" i="54"/>
  <c r="G893" i="54"/>
  <c r="F893" i="54"/>
  <c r="E893" i="54"/>
  <c r="D893" i="54"/>
  <c r="M892" i="54"/>
  <c r="L892" i="54"/>
  <c r="K892" i="54"/>
  <c r="J892" i="54"/>
  <c r="I892" i="54"/>
  <c r="H892" i="54"/>
  <c r="G892" i="54"/>
  <c r="F892" i="54"/>
  <c r="E892" i="54"/>
  <c r="D892" i="54"/>
  <c r="M891" i="54"/>
  <c r="L891" i="54"/>
  <c r="K891" i="54"/>
  <c r="J891" i="54"/>
  <c r="I891" i="54"/>
  <c r="H891" i="54"/>
  <c r="G891" i="54"/>
  <c r="F891" i="54"/>
  <c r="E891" i="54"/>
  <c r="D891" i="54"/>
  <c r="M890" i="54"/>
  <c r="L890" i="54"/>
  <c r="K890" i="54"/>
  <c r="J890" i="54"/>
  <c r="I890" i="54"/>
  <c r="H890" i="54"/>
  <c r="G890" i="54"/>
  <c r="F890" i="54"/>
  <c r="E890" i="54"/>
  <c r="D890" i="54"/>
  <c r="M889" i="54"/>
  <c r="L889" i="54"/>
  <c r="K889" i="54"/>
  <c r="J889" i="54"/>
  <c r="I889" i="54"/>
  <c r="H889" i="54"/>
  <c r="G889" i="54"/>
  <c r="F889" i="54"/>
  <c r="E889" i="54"/>
  <c r="D889" i="54"/>
  <c r="M888" i="54"/>
  <c r="L888" i="54"/>
  <c r="K888" i="54"/>
  <c r="J888" i="54"/>
  <c r="I888" i="54"/>
  <c r="H888" i="54"/>
  <c r="G888" i="54"/>
  <c r="F888" i="54"/>
  <c r="E888" i="54"/>
  <c r="D888" i="54"/>
  <c r="M887" i="54"/>
  <c r="L887" i="54"/>
  <c r="K887" i="54"/>
  <c r="J887" i="54"/>
  <c r="I887" i="54"/>
  <c r="H887" i="54"/>
  <c r="G887" i="54"/>
  <c r="F887" i="54"/>
  <c r="E887" i="54"/>
  <c r="D887" i="54"/>
  <c r="M886" i="54"/>
  <c r="L886" i="54"/>
  <c r="K886" i="54"/>
  <c r="J886" i="54"/>
  <c r="I886" i="54"/>
  <c r="H886" i="54"/>
  <c r="G886" i="54"/>
  <c r="F886" i="54"/>
  <c r="E886" i="54"/>
  <c r="D886" i="54"/>
  <c r="M885" i="54"/>
  <c r="L885" i="54"/>
  <c r="K885" i="54"/>
  <c r="J885" i="54"/>
  <c r="I885" i="54"/>
  <c r="H885" i="54"/>
  <c r="G885" i="54"/>
  <c r="F885" i="54"/>
  <c r="E885" i="54"/>
  <c r="D885" i="54"/>
  <c r="M884" i="54"/>
  <c r="L884" i="54"/>
  <c r="K884" i="54"/>
  <c r="J884" i="54"/>
  <c r="I884" i="54"/>
  <c r="H884" i="54"/>
  <c r="G884" i="54"/>
  <c r="F884" i="54"/>
  <c r="E884" i="54"/>
  <c r="D884" i="54"/>
  <c r="M883" i="54"/>
  <c r="L883" i="54"/>
  <c r="K883" i="54"/>
  <c r="J883" i="54"/>
  <c r="I883" i="54"/>
  <c r="H883" i="54"/>
  <c r="G883" i="54"/>
  <c r="F883" i="54"/>
  <c r="E883" i="54"/>
  <c r="D883" i="54"/>
  <c r="M882" i="54"/>
  <c r="L882" i="54"/>
  <c r="K882" i="54"/>
  <c r="J882" i="54"/>
  <c r="I882" i="54"/>
  <c r="H882" i="54"/>
  <c r="G882" i="54"/>
  <c r="F882" i="54"/>
  <c r="E882" i="54"/>
  <c r="D882" i="54"/>
  <c r="M881" i="54"/>
  <c r="L881" i="54"/>
  <c r="K881" i="54"/>
  <c r="J881" i="54"/>
  <c r="I881" i="54"/>
  <c r="H881" i="54"/>
  <c r="G881" i="54"/>
  <c r="F881" i="54"/>
  <c r="E881" i="54"/>
  <c r="D881" i="54"/>
  <c r="M880" i="54"/>
  <c r="L880" i="54"/>
  <c r="K880" i="54"/>
  <c r="J880" i="54"/>
  <c r="I880" i="54"/>
  <c r="H880" i="54"/>
  <c r="G880" i="54"/>
  <c r="F880" i="54"/>
  <c r="E880" i="54"/>
  <c r="D880" i="54"/>
  <c r="M879" i="54"/>
  <c r="L879" i="54"/>
  <c r="K879" i="54"/>
  <c r="J879" i="54"/>
  <c r="I879" i="54"/>
  <c r="H879" i="54"/>
  <c r="G879" i="54"/>
  <c r="F879" i="54"/>
  <c r="E879" i="54"/>
  <c r="D879" i="54"/>
  <c r="M878" i="54"/>
  <c r="L878" i="54"/>
  <c r="K878" i="54"/>
  <c r="J878" i="54"/>
  <c r="I878" i="54"/>
  <c r="H878" i="54"/>
  <c r="G878" i="54"/>
  <c r="F878" i="54"/>
  <c r="E878" i="54"/>
  <c r="D878" i="54"/>
  <c r="M877" i="54"/>
  <c r="L877" i="54"/>
  <c r="K877" i="54"/>
  <c r="J877" i="54"/>
  <c r="I877" i="54"/>
  <c r="H877" i="54"/>
  <c r="G877" i="54"/>
  <c r="F877" i="54"/>
  <c r="E877" i="54"/>
  <c r="D877" i="54"/>
  <c r="M876" i="54"/>
  <c r="L876" i="54"/>
  <c r="K876" i="54"/>
  <c r="J876" i="54"/>
  <c r="I876" i="54"/>
  <c r="H876" i="54"/>
  <c r="G876" i="54"/>
  <c r="F876" i="54"/>
  <c r="E876" i="54"/>
  <c r="D876" i="54"/>
  <c r="M875" i="54"/>
  <c r="L875" i="54"/>
  <c r="K875" i="54"/>
  <c r="J875" i="54"/>
  <c r="I875" i="54"/>
  <c r="H875" i="54"/>
  <c r="G875" i="54"/>
  <c r="F875" i="54"/>
  <c r="E875" i="54"/>
  <c r="D875" i="54"/>
  <c r="M874" i="54"/>
  <c r="L874" i="54"/>
  <c r="K874" i="54"/>
  <c r="J874" i="54"/>
  <c r="I874" i="54"/>
  <c r="H874" i="54"/>
  <c r="G874" i="54"/>
  <c r="F874" i="54"/>
  <c r="E874" i="54"/>
  <c r="D874" i="54"/>
  <c r="M873" i="54"/>
  <c r="L873" i="54"/>
  <c r="K873" i="54"/>
  <c r="J873" i="54"/>
  <c r="I873" i="54"/>
  <c r="H873" i="54"/>
  <c r="G873" i="54"/>
  <c r="F873" i="54"/>
  <c r="E873" i="54"/>
  <c r="D873" i="54"/>
  <c r="M872" i="54"/>
  <c r="L872" i="54"/>
  <c r="K872" i="54"/>
  <c r="J872" i="54"/>
  <c r="I872" i="54"/>
  <c r="H872" i="54"/>
  <c r="G872" i="54"/>
  <c r="F872" i="54"/>
  <c r="E872" i="54"/>
  <c r="D872" i="54"/>
  <c r="M871" i="54"/>
  <c r="L871" i="54"/>
  <c r="K871" i="54"/>
  <c r="J871" i="54"/>
  <c r="I871" i="54"/>
  <c r="H871" i="54"/>
  <c r="G871" i="54"/>
  <c r="F871" i="54"/>
  <c r="E871" i="54"/>
  <c r="D871" i="54"/>
  <c r="M870" i="54"/>
  <c r="L870" i="54"/>
  <c r="K870" i="54"/>
  <c r="J870" i="54"/>
  <c r="I870" i="54"/>
  <c r="H870" i="54"/>
  <c r="G870" i="54"/>
  <c r="F870" i="54"/>
  <c r="E870" i="54"/>
  <c r="D870" i="54"/>
  <c r="M869" i="54"/>
  <c r="L869" i="54"/>
  <c r="K869" i="54"/>
  <c r="J869" i="54"/>
  <c r="I869" i="54"/>
  <c r="H869" i="54"/>
  <c r="G869" i="54"/>
  <c r="F869" i="54"/>
  <c r="E869" i="54"/>
  <c r="D869" i="54"/>
  <c r="M868" i="54"/>
  <c r="L868" i="54"/>
  <c r="K868" i="54"/>
  <c r="J868" i="54"/>
  <c r="I868" i="54"/>
  <c r="H868" i="54"/>
  <c r="G868" i="54"/>
  <c r="F868" i="54"/>
  <c r="E868" i="54"/>
  <c r="D868" i="54"/>
  <c r="M867" i="54"/>
  <c r="L867" i="54"/>
  <c r="K867" i="54"/>
  <c r="J867" i="54"/>
  <c r="I867" i="54"/>
  <c r="H867" i="54"/>
  <c r="G867" i="54"/>
  <c r="F867" i="54"/>
  <c r="E867" i="54"/>
  <c r="D867" i="54"/>
  <c r="M866" i="54"/>
  <c r="L866" i="54"/>
  <c r="K866" i="54"/>
  <c r="J866" i="54"/>
  <c r="I866" i="54"/>
  <c r="H866" i="54"/>
  <c r="G866" i="54"/>
  <c r="F866" i="54"/>
  <c r="E866" i="54"/>
  <c r="D866" i="54"/>
  <c r="M865" i="54"/>
  <c r="L865" i="54"/>
  <c r="K865" i="54"/>
  <c r="J865" i="54"/>
  <c r="I865" i="54"/>
  <c r="H865" i="54"/>
  <c r="G865" i="54"/>
  <c r="F865" i="54"/>
  <c r="E865" i="54"/>
  <c r="D865" i="54"/>
  <c r="M864" i="54"/>
  <c r="L864" i="54"/>
  <c r="K864" i="54"/>
  <c r="J864" i="54"/>
  <c r="I864" i="54"/>
  <c r="H864" i="54"/>
  <c r="G864" i="54"/>
  <c r="F864" i="54"/>
  <c r="E864" i="54"/>
  <c r="D864" i="54"/>
  <c r="M863" i="54"/>
  <c r="L863" i="54"/>
  <c r="K863" i="54"/>
  <c r="J863" i="54"/>
  <c r="I863" i="54"/>
  <c r="H863" i="54"/>
  <c r="G863" i="54"/>
  <c r="F863" i="54"/>
  <c r="E863" i="54"/>
  <c r="D863" i="54"/>
  <c r="M862" i="54"/>
  <c r="L862" i="54"/>
  <c r="K862" i="54"/>
  <c r="J862" i="54"/>
  <c r="I862" i="54"/>
  <c r="H862" i="54"/>
  <c r="G862" i="54"/>
  <c r="F862" i="54"/>
  <c r="E862" i="54"/>
  <c r="D862" i="54"/>
  <c r="M861" i="54"/>
  <c r="L861" i="54"/>
  <c r="K861" i="54"/>
  <c r="J861" i="54"/>
  <c r="I861" i="54"/>
  <c r="H861" i="54"/>
  <c r="G861" i="54"/>
  <c r="F861" i="54"/>
  <c r="E861" i="54"/>
  <c r="D861" i="54"/>
  <c r="M860" i="54"/>
  <c r="L860" i="54"/>
  <c r="K860" i="54"/>
  <c r="J860" i="54"/>
  <c r="I860" i="54"/>
  <c r="H860" i="54"/>
  <c r="G860" i="54"/>
  <c r="F860" i="54"/>
  <c r="E860" i="54"/>
  <c r="D860" i="54"/>
  <c r="M859" i="54"/>
  <c r="L859" i="54"/>
  <c r="K859" i="54"/>
  <c r="J859" i="54"/>
  <c r="I859" i="54"/>
  <c r="H859" i="54"/>
  <c r="G859" i="54"/>
  <c r="F859" i="54"/>
  <c r="E859" i="54"/>
  <c r="D859" i="54"/>
  <c r="M858" i="54"/>
  <c r="L858" i="54"/>
  <c r="K858" i="54"/>
  <c r="J858" i="54"/>
  <c r="I858" i="54"/>
  <c r="H858" i="54"/>
  <c r="G858" i="54"/>
  <c r="F858" i="54"/>
  <c r="E858" i="54"/>
  <c r="D858" i="54"/>
  <c r="M857" i="54"/>
  <c r="L857" i="54"/>
  <c r="K857" i="54"/>
  <c r="J857" i="54"/>
  <c r="I857" i="54"/>
  <c r="H857" i="54"/>
  <c r="G857" i="54"/>
  <c r="F857" i="54"/>
  <c r="E857" i="54"/>
  <c r="D857" i="54"/>
  <c r="M856" i="54"/>
  <c r="L856" i="54"/>
  <c r="K856" i="54"/>
  <c r="J856" i="54"/>
  <c r="I856" i="54"/>
  <c r="H856" i="54"/>
  <c r="G856" i="54"/>
  <c r="F856" i="54"/>
  <c r="E856" i="54"/>
  <c r="D856" i="54"/>
  <c r="M855" i="54"/>
  <c r="L855" i="54"/>
  <c r="K855" i="54"/>
  <c r="J855" i="54"/>
  <c r="I855" i="54"/>
  <c r="H855" i="54"/>
  <c r="G855" i="54"/>
  <c r="F855" i="54"/>
  <c r="E855" i="54"/>
  <c r="D855" i="54"/>
  <c r="M854" i="54"/>
  <c r="L854" i="54"/>
  <c r="K854" i="54"/>
  <c r="J854" i="54"/>
  <c r="I854" i="54"/>
  <c r="H854" i="54"/>
  <c r="G854" i="54"/>
  <c r="F854" i="54"/>
  <c r="E854" i="54"/>
  <c r="D854" i="54"/>
  <c r="M853" i="54"/>
  <c r="L853" i="54"/>
  <c r="K853" i="54"/>
  <c r="J853" i="54"/>
  <c r="I853" i="54"/>
  <c r="H853" i="54"/>
  <c r="G853" i="54"/>
  <c r="F853" i="54"/>
  <c r="E853" i="54"/>
  <c r="D853" i="54"/>
  <c r="M852" i="54"/>
  <c r="L852" i="54"/>
  <c r="K852" i="54"/>
  <c r="J852" i="54"/>
  <c r="I852" i="54"/>
  <c r="H852" i="54"/>
  <c r="G852" i="54"/>
  <c r="F852" i="54"/>
  <c r="E852" i="54"/>
  <c r="D852" i="54"/>
  <c r="M851" i="54"/>
  <c r="L851" i="54"/>
  <c r="K851" i="54"/>
  <c r="J851" i="54"/>
  <c r="I851" i="54"/>
  <c r="H851" i="54"/>
  <c r="G851" i="54"/>
  <c r="F851" i="54"/>
  <c r="E851" i="54"/>
  <c r="D851" i="54"/>
  <c r="M850" i="54"/>
  <c r="L850" i="54"/>
  <c r="K850" i="54"/>
  <c r="J850" i="54"/>
  <c r="I850" i="54"/>
  <c r="H850" i="54"/>
  <c r="G850" i="54"/>
  <c r="F850" i="54"/>
  <c r="E850" i="54"/>
  <c r="D850" i="54"/>
  <c r="M849" i="54"/>
  <c r="L849" i="54"/>
  <c r="K849" i="54"/>
  <c r="J849" i="54"/>
  <c r="I849" i="54"/>
  <c r="H849" i="54"/>
  <c r="G849" i="54"/>
  <c r="F849" i="54"/>
  <c r="E849" i="54"/>
  <c r="D849" i="54"/>
  <c r="M848" i="54"/>
  <c r="L848" i="54"/>
  <c r="K848" i="54"/>
  <c r="J848" i="54"/>
  <c r="I848" i="54"/>
  <c r="H848" i="54"/>
  <c r="G848" i="54"/>
  <c r="F848" i="54"/>
  <c r="E848" i="54"/>
  <c r="D848" i="54"/>
  <c r="M847" i="54"/>
  <c r="L847" i="54"/>
  <c r="K847" i="54"/>
  <c r="J847" i="54"/>
  <c r="I847" i="54"/>
  <c r="H847" i="54"/>
  <c r="G847" i="54"/>
  <c r="F847" i="54"/>
  <c r="E847" i="54"/>
  <c r="D847" i="54"/>
  <c r="M846" i="54"/>
  <c r="L846" i="54"/>
  <c r="K846" i="54"/>
  <c r="J846" i="54"/>
  <c r="I846" i="54"/>
  <c r="H846" i="54"/>
  <c r="G846" i="54"/>
  <c r="F846" i="54"/>
  <c r="E846" i="54"/>
  <c r="D846" i="54"/>
  <c r="M845" i="54"/>
  <c r="L845" i="54"/>
  <c r="K845" i="54"/>
  <c r="J845" i="54"/>
  <c r="I845" i="54"/>
  <c r="H845" i="54"/>
  <c r="G845" i="54"/>
  <c r="F845" i="54"/>
  <c r="E845" i="54"/>
  <c r="D845" i="54"/>
  <c r="M844" i="54"/>
  <c r="L844" i="54"/>
  <c r="K844" i="54"/>
  <c r="J844" i="54"/>
  <c r="I844" i="54"/>
  <c r="H844" i="54"/>
  <c r="G844" i="54"/>
  <c r="F844" i="54"/>
  <c r="E844" i="54"/>
  <c r="D844" i="54"/>
  <c r="M843" i="54"/>
  <c r="L843" i="54"/>
  <c r="K843" i="54"/>
  <c r="J843" i="54"/>
  <c r="I843" i="54"/>
  <c r="H843" i="54"/>
  <c r="G843" i="54"/>
  <c r="F843" i="54"/>
  <c r="E843" i="54"/>
  <c r="D843" i="54"/>
  <c r="M842" i="54"/>
  <c r="L842" i="54"/>
  <c r="K842" i="54"/>
  <c r="J842" i="54"/>
  <c r="I842" i="54"/>
  <c r="H842" i="54"/>
  <c r="G842" i="54"/>
  <c r="F842" i="54"/>
  <c r="E842" i="54"/>
  <c r="D842" i="54"/>
  <c r="M841" i="54"/>
  <c r="L841" i="54"/>
  <c r="K841" i="54"/>
  <c r="J841" i="54"/>
  <c r="I841" i="54"/>
  <c r="H841" i="54"/>
  <c r="G841" i="54"/>
  <c r="F841" i="54"/>
  <c r="E841" i="54"/>
  <c r="D841" i="54"/>
  <c r="M840" i="54"/>
  <c r="L840" i="54"/>
  <c r="K840" i="54"/>
  <c r="J840" i="54"/>
  <c r="I840" i="54"/>
  <c r="H840" i="54"/>
  <c r="G840" i="54"/>
  <c r="F840" i="54"/>
  <c r="E840" i="54"/>
  <c r="D840" i="54"/>
  <c r="M839" i="54"/>
  <c r="L839" i="54"/>
  <c r="K839" i="54"/>
  <c r="J839" i="54"/>
  <c r="I839" i="54"/>
  <c r="H839" i="54"/>
  <c r="G839" i="54"/>
  <c r="F839" i="54"/>
  <c r="E839" i="54"/>
  <c r="D839" i="54"/>
  <c r="M838" i="54"/>
  <c r="L838" i="54"/>
  <c r="K838" i="54"/>
  <c r="J838" i="54"/>
  <c r="I838" i="54"/>
  <c r="H838" i="54"/>
  <c r="G838" i="54"/>
  <c r="F838" i="54"/>
  <c r="E838" i="54"/>
  <c r="D838" i="54"/>
  <c r="M837" i="54"/>
  <c r="L837" i="54"/>
  <c r="K837" i="54"/>
  <c r="J837" i="54"/>
  <c r="I837" i="54"/>
  <c r="H837" i="54"/>
  <c r="G837" i="54"/>
  <c r="F837" i="54"/>
  <c r="E837" i="54"/>
  <c r="D837" i="54"/>
  <c r="M836" i="54"/>
  <c r="L836" i="54"/>
  <c r="K836" i="54"/>
  <c r="J836" i="54"/>
  <c r="I836" i="54"/>
  <c r="H836" i="54"/>
  <c r="G836" i="54"/>
  <c r="F836" i="54"/>
  <c r="E836" i="54"/>
  <c r="D836" i="54"/>
  <c r="M835" i="54"/>
  <c r="L835" i="54"/>
  <c r="K835" i="54"/>
  <c r="J835" i="54"/>
  <c r="I835" i="54"/>
  <c r="H835" i="54"/>
  <c r="G835" i="54"/>
  <c r="F835" i="54"/>
  <c r="E835" i="54"/>
  <c r="D835" i="54"/>
  <c r="M834" i="54"/>
  <c r="L834" i="54"/>
  <c r="K834" i="54"/>
  <c r="J834" i="54"/>
  <c r="I834" i="54"/>
  <c r="H834" i="54"/>
  <c r="G834" i="54"/>
  <c r="F834" i="54"/>
  <c r="E834" i="54"/>
  <c r="D834" i="54"/>
  <c r="M833" i="54"/>
  <c r="L833" i="54"/>
  <c r="K833" i="54"/>
  <c r="J833" i="54"/>
  <c r="I833" i="54"/>
  <c r="H833" i="54"/>
  <c r="G833" i="54"/>
  <c r="F833" i="54"/>
  <c r="E833" i="54"/>
  <c r="D833" i="54"/>
  <c r="M832" i="54"/>
  <c r="L832" i="54"/>
  <c r="K832" i="54"/>
  <c r="J832" i="54"/>
  <c r="I832" i="54"/>
  <c r="H832" i="54"/>
  <c r="G832" i="54"/>
  <c r="F832" i="54"/>
  <c r="E832" i="54"/>
  <c r="D832" i="54"/>
  <c r="M831" i="54"/>
  <c r="L831" i="54"/>
  <c r="K831" i="54"/>
  <c r="J831" i="54"/>
  <c r="I831" i="54"/>
  <c r="H831" i="54"/>
  <c r="G831" i="54"/>
  <c r="F831" i="54"/>
  <c r="E831" i="54"/>
  <c r="D831" i="54"/>
  <c r="M830" i="54"/>
  <c r="L830" i="54"/>
  <c r="K830" i="54"/>
  <c r="J830" i="54"/>
  <c r="I830" i="54"/>
  <c r="H830" i="54"/>
  <c r="G830" i="54"/>
  <c r="F830" i="54"/>
  <c r="E830" i="54"/>
  <c r="D830" i="54"/>
  <c r="M829" i="54"/>
  <c r="L829" i="54"/>
  <c r="K829" i="54"/>
  <c r="J829" i="54"/>
  <c r="I829" i="54"/>
  <c r="H829" i="54"/>
  <c r="G829" i="54"/>
  <c r="F829" i="54"/>
  <c r="E829" i="54"/>
  <c r="D829" i="54"/>
  <c r="M828" i="54"/>
  <c r="L828" i="54"/>
  <c r="K828" i="54"/>
  <c r="J828" i="54"/>
  <c r="I828" i="54"/>
  <c r="H828" i="54"/>
  <c r="G828" i="54"/>
  <c r="F828" i="54"/>
  <c r="E828" i="54"/>
  <c r="D828" i="54"/>
  <c r="M827" i="54"/>
  <c r="L827" i="54"/>
  <c r="K827" i="54"/>
  <c r="J827" i="54"/>
  <c r="I827" i="54"/>
  <c r="H827" i="54"/>
  <c r="G827" i="54"/>
  <c r="F827" i="54"/>
  <c r="E827" i="54"/>
  <c r="D827" i="54"/>
  <c r="M826" i="54"/>
  <c r="L826" i="54"/>
  <c r="K826" i="54"/>
  <c r="J826" i="54"/>
  <c r="I826" i="54"/>
  <c r="H826" i="54"/>
  <c r="G826" i="54"/>
  <c r="F826" i="54"/>
  <c r="E826" i="54"/>
  <c r="D826" i="54"/>
  <c r="M825" i="54"/>
  <c r="L825" i="54"/>
  <c r="K825" i="54"/>
  <c r="J825" i="54"/>
  <c r="I825" i="54"/>
  <c r="H825" i="54"/>
  <c r="G825" i="54"/>
  <c r="F825" i="54"/>
  <c r="E825" i="54"/>
  <c r="D825" i="54"/>
  <c r="M824" i="54"/>
  <c r="L824" i="54"/>
  <c r="K824" i="54"/>
  <c r="J824" i="54"/>
  <c r="I824" i="54"/>
  <c r="H824" i="54"/>
  <c r="G824" i="54"/>
  <c r="F824" i="54"/>
  <c r="E824" i="54"/>
  <c r="D824" i="54"/>
  <c r="M823" i="54"/>
  <c r="L823" i="54"/>
  <c r="K823" i="54"/>
  <c r="J823" i="54"/>
  <c r="I823" i="54"/>
  <c r="H823" i="54"/>
  <c r="G823" i="54"/>
  <c r="F823" i="54"/>
  <c r="E823" i="54"/>
  <c r="D823" i="54"/>
  <c r="M822" i="54"/>
  <c r="L822" i="54"/>
  <c r="K822" i="54"/>
  <c r="J822" i="54"/>
  <c r="I822" i="54"/>
  <c r="H822" i="54"/>
  <c r="G822" i="54"/>
  <c r="F822" i="54"/>
  <c r="E822" i="54"/>
  <c r="D822" i="54"/>
  <c r="M821" i="54"/>
  <c r="L821" i="54"/>
  <c r="K821" i="54"/>
  <c r="J821" i="54"/>
  <c r="I821" i="54"/>
  <c r="H821" i="54"/>
  <c r="G821" i="54"/>
  <c r="F821" i="54"/>
  <c r="E821" i="54"/>
  <c r="D821" i="54"/>
  <c r="M820" i="54"/>
  <c r="L820" i="54"/>
  <c r="K820" i="54"/>
  <c r="J820" i="54"/>
  <c r="I820" i="54"/>
  <c r="H820" i="54"/>
  <c r="G820" i="54"/>
  <c r="F820" i="54"/>
  <c r="E820" i="54"/>
  <c r="D820" i="54"/>
  <c r="M819" i="54"/>
  <c r="L819" i="54"/>
  <c r="K819" i="54"/>
  <c r="J819" i="54"/>
  <c r="I819" i="54"/>
  <c r="H819" i="54"/>
  <c r="G819" i="54"/>
  <c r="F819" i="54"/>
  <c r="E819" i="54"/>
  <c r="D819" i="54"/>
  <c r="M818" i="54"/>
  <c r="L818" i="54"/>
  <c r="K818" i="54"/>
  <c r="J818" i="54"/>
  <c r="I818" i="54"/>
  <c r="H818" i="54"/>
  <c r="G818" i="54"/>
  <c r="F818" i="54"/>
  <c r="E818" i="54"/>
  <c r="D818" i="54"/>
  <c r="M817" i="54"/>
  <c r="L817" i="54"/>
  <c r="K817" i="54"/>
  <c r="J817" i="54"/>
  <c r="I817" i="54"/>
  <c r="H817" i="54"/>
  <c r="G817" i="54"/>
  <c r="F817" i="54"/>
  <c r="E817" i="54"/>
  <c r="D817" i="54"/>
  <c r="M816" i="54"/>
  <c r="L816" i="54"/>
  <c r="K816" i="54"/>
  <c r="J816" i="54"/>
  <c r="I816" i="54"/>
  <c r="H816" i="54"/>
  <c r="G816" i="54"/>
  <c r="F816" i="54"/>
  <c r="E816" i="54"/>
  <c r="D816" i="54"/>
  <c r="M815" i="54"/>
  <c r="L815" i="54"/>
  <c r="K815" i="54"/>
  <c r="J815" i="54"/>
  <c r="I815" i="54"/>
  <c r="H815" i="54"/>
  <c r="G815" i="54"/>
  <c r="F815" i="54"/>
  <c r="E815" i="54"/>
  <c r="D815" i="54"/>
  <c r="M814" i="54"/>
  <c r="L814" i="54"/>
  <c r="K814" i="54"/>
  <c r="J814" i="54"/>
  <c r="I814" i="54"/>
  <c r="H814" i="54"/>
  <c r="G814" i="54"/>
  <c r="F814" i="54"/>
  <c r="E814" i="54"/>
  <c r="D814" i="54"/>
  <c r="M813" i="54"/>
  <c r="L813" i="54"/>
  <c r="K813" i="54"/>
  <c r="J813" i="54"/>
  <c r="I813" i="54"/>
  <c r="H813" i="54"/>
  <c r="G813" i="54"/>
  <c r="F813" i="54"/>
  <c r="E813" i="54"/>
  <c r="D813" i="54"/>
  <c r="M812" i="54"/>
  <c r="L812" i="54"/>
  <c r="K812" i="54"/>
  <c r="J812" i="54"/>
  <c r="I812" i="54"/>
  <c r="H812" i="54"/>
  <c r="G812" i="54"/>
  <c r="F812" i="54"/>
  <c r="E812" i="54"/>
  <c r="D812" i="54"/>
  <c r="M811" i="54"/>
  <c r="L811" i="54"/>
  <c r="K811" i="54"/>
  <c r="J811" i="54"/>
  <c r="I811" i="54"/>
  <c r="H811" i="54"/>
  <c r="G811" i="54"/>
  <c r="F811" i="54"/>
  <c r="E811" i="54"/>
  <c r="D811" i="54"/>
  <c r="M810" i="54"/>
  <c r="L810" i="54"/>
  <c r="K810" i="54"/>
  <c r="J810" i="54"/>
  <c r="I810" i="54"/>
  <c r="H810" i="54"/>
  <c r="G810" i="54"/>
  <c r="F810" i="54"/>
  <c r="E810" i="54"/>
  <c r="D810" i="54"/>
  <c r="M809" i="54"/>
  <c r="L809" i="54"/>
  <c r="K809" i="54"/>
  <c r="J809" i="54"/>
  <c r="I809" i="54"/>
  <c r="H809" i="54"/>
  <c r="G809" i="54"/>
  <c r="F809" i="54"/>
  <c r="E809" i="54"/>
  <c r="D809" i="54"/>
  <c r="M808" i="54"/>
  <c r="L808" i="54"/>
  <c r="K808" i="54"/>
  <c r="J808" i="54"/>
  <c r="I808" i="54"/>
  <c r="H808" i="54"/>
  <c r="G808" i="54"/>
  <c r="F808" i="54"/>
  <c r="E808" i="54"/>
  <c r="D808" i="54"/>
  <c r="M807" i="54"/>
  <c r="L807" i="54"/>
  <c r="K807" i="54"/>
  <c r="J807" i="54"/>
  <c r="I807" i="54"/>
  <c r="H807" i="54"/>
  <c r="G807" i="54"/>
  <c r="F807" i="54"/>
  <c r="E807" i="54"/>
  <c r="D807" i="54"/>
  <c r="M806" i="54"/>
  <c r="L806" i="54"/>
  <c r="K806" i="54"/>
  <c r="J806" i="54"/>
  <c r="I806" i="54"/>
  <c r="H806" i="54"/>
  <c r="G806" i="54"/>
  <c r="F806" i="54"/>
  <c r="E806" i="54"/>
  <c r="D806" i="54"/>
  <c r="M805" i="54"/>
  <c r="L805" i="54"/>
  <c r="K805" i="54"/>
  <c r="J805" i="54"/>
  <c r="I805" i="54"/>
  <c r="H805" i="54"/>
  <c r="G805" i="54"/>
  <c r="F805" i="54"/>
  <c r="E805" i="54"/>
  <c r="D805" i="54"/>
  <c r="M804" i="54"/>
  <c r="L804" i="54"/>
  <c r="K804" i="54"/>
  <c r="J804" i="54"/>
  <c r="I804" i="54"/>
  <c r="H804" i="54"/>
  <c r="G804" i="54"/>
  <c r="F804" i="54"/>
  <c r="E804" i="54"/>
  <c r="D804" i="54"/>
  <c r="M803" i="54"/>
  <c r="L803" i="54"/>
  <c r="K803" i="54"/>
  <c r="J803" i="54"/>
  <c r="I803" i="54"/>
  <c r="H803" i="54"/>
  <c r="G803" i="54"/>
  <c r="F803" i="54"/>
  <c r="E803" i="54"/>
  <c r="D803" i="54"/>
  <c r="M802" i="54"/>
  <c r="L802" i="54"/>
  <c r="K802" i="54"/>
  <c r="J802" i="54"/>
  <c r="I802" i="54"/>
  <c r="H802" i="54"/>
  <c r="G802" i="54"/>
  <c r="F802" i="54"/>
  <c r="E802" i="54"/>
  <c r="D802" i="54"/>
  <c r="M801" i="54"/>
  <c r="L801" i="54"/>
  <c r="K801" i="54"/>
  <c r="J801" i="54"/>
  <c r="I801" i="54"/>
  <c r="H801" i="54"/>
  <c r="G801" i="54"/>
  <c r="F801" i="54"/>
  <c r="E801" i="54"/>
  <c r="D801" i="54"/>
  <c r="M800" i="54"/>
  <c r="L800" i="54"/>
  <c r="K800" i="54"/>
  <c r="J800" i="54"/>
  <c r="I800" i="54"/>
  <c r="H800" i="54"/>
  <c r="G800" i="54"/>
  <c r="F800" i="54"/>
  <c r="E800" i="54"/>
  <c r="D800" i="54"/>
  <c r="M799" i="54"/>
  <c r="L799" i="54"/>
  <c r="K799" i="54"/>
  <c r="J799" i="54"/>
  <c r="I799" i="54"/>
  <c r="H799" i="54"/>
  <c r="G799" i="54"/>
  <c r="F799" i="54"/>
  <c r="E799" i="54"/>
  <c r="D799" i="54"/>
  <c r="M798" i="54"/>
  <c r="L798" i="54"/>
  <c r="K798" i="54"/>
  <c r="J798" i="54"/>
  <c r="I798" i="54"/>
  <c r="H798" i="54"/>
  <c r="G798" i="54"/>
  <c r="F798" i="54"/>
  <c r="E798" i="54"/>
  <c r="D798" i="54"/>
  <c r="M797" i="54"/>
  <c r="L797" i="54"/>
  <c r="K797" i="54"/>
  <c r="J797" i="54"/>
  <c r="I797" i="54"/>
  <c r="H797" i="54"/>
  <c r="G797" i="54"/>
  <c r="F797" i="54"/>
  <c r="E797" i="54"/>
  <c r="D797" i="54"/>
  <c r="M796" i="54"/>
  <c r="L796" i="54"/>
  <c r="K796" i="54"/>
  <c r="J796" i="54"/>
  <c r="I796" i="54"/>
  <c r="H796" i="54"/>
  <c r="G796" i="54"/>
  <c r="F796" i="54"/>
  <c r="E796" i="54"/>
  <c r="D796" i="54"/>
  <c r="M795" i="54"/>
  <c r="L795" i="54"/>
  <c r="K795" i="54"/>
  <c r="J795" i="54"/>
  <c r="I795" i="54"/>
  <c r="H795" i="54"/>
  <c r="G795" i="54"/>
  <c r="F795" i="54"/>
  <c r="E795" i="54"/>
  <c r="D795" i="54"/>
  <c r="M794" i="54"/>
  <c r="L794" i="54"/>
  <c r="K794" i="54"/>
  <c r="J794" i="54"/>
  <c r="I794" i="54"/>
  <c r="H794" i="54"/>
  <c r="G794" i="54"/>
  <c r="F794" i="54"/>
  <c r="E794" i="54"/>
  <c r="D794" i="54"/>
  <c r="M793" i="54"/>
  <c r="L793" i="54"/>
  <c r="K793" i="54"/>
  <c r="J793" i="54"/>
  <c r="I793" i="54"/>
  <c r="H793" i="54"/>
  <c r="G793" i="54"/>
  <c r="F793" i="54"/>
  <c r="E793" i="54"/>
  <c r="D793" i="54"/>
  <c r="M792" i="54"/>
  <c r="L792" i="54"/>
  <c r="K792" i="54"/>
  <c r="J792" i="54"/>
  <c r="I792" i="54"/>
  <c r="H792" i="54"/>
  <c r="G792" i="54"/>
  <c r="F792" i="54"/>
  <c r="E792" i="54"/>
  <c r="D792" i="54"/>
  <c r="M791" i="54"/>
  <c r="L791" i="54"/>
  <c r="K791" i="54"/>
  <c r="J791" i="54"/>
  <c r="I791" i="54"/>
  <c r="H791" i="54"/>
  <c r="G791" i="54"/>
  <c r="F791" i="54"/>
  <c r="E791" i="54"/>
  <c r="D791" i="54"/>
  <c r="M790" i="54"/>
  <c r="L790" i="54"/>
  <c r="K790" i="54"/>
  <c r="J790" i="54"/>
  <c r="I790" i="54"/>
  <c r="H790" i="54"/>
  <c r="G790" i="54"/>
  <c r="F790" i="54"/>
  <c r="E790" i="54"/>
  <c r="D790" i="54"/>
  <c r="M789" i="54"/>
  <c r="L789" i="54"/>
  <c r="K789" i="54"/>
  <c r="J789" i="54"/>
  <c r="I789" i="54"/>
  <c r="H789" i="54"/>
  <c r="G789" i="54"/>
  <c r="F789" i="54"/>
  <c r="E789" i="54"/>
  <c r="D789" i="54"/>
  <c r="M788" i="54"/>
  <c r="L788" i="54"/>
  <c r="K788" i="54"/>
  <c r="J788" i="54"/>
  <c r="I788" i="54"/>
  <c r="H788" i="54"/>
  <c r="G788" i="54"/>
  <c r="F788" i="54"/>
  <c r="E788" i="54"/>
  <c r="D788" i="54"/>
  <c r="M787" i="54"/>
  <c r="L787" i="54"/>
  <c r="K787" i="54"/>
  <c r="J787" i="54"/>
  <c r="I787" i="54"/>
  <c r="H787" i="54"/>
  <c r="G787" i="54"/>
  <c r="F787" i="54"/>
  <c r="E787" i="54"/>
  <c r="D787" i="54"/>
  <c r="M786" i="54"/>
  <c r="L786" i="54"/>
  <c r="K786" i="54"/>
  <c r="J786" i="54"/>
  <c r="I786" i="54"/>
  <c r="H786" i="54"/>
  <c r="G786" i="54"/>
  <c r="F786" i="54"/>
  <c r="E786" i="54"/>
  <c r="D786" i="54"/>
  <c r="M785" i="54"/>
  <c r="L785" i="54"/>
  <c r="K785" i="54"/>
  <c r="J785" i="54"/>
  <c r="I785" i="54"/>
  <c r="H785" i="54"/>
  <c r="G785" i="54"/>
  <c r="F785" i="54"/>
  <c r="E785" i="54"/>
  <c r="D785" i="54"/>
  <c r="M784" i="54"/>
  <c r="L784" i="54"/>
  <c r="K784" i="54"/>
  <c r="J784" i="54"/>
  <c r="I784" i="54"/>
  <c r="H784" i="54"/>
  <c r="G784" i="54"/>
  <c r="F784" i="54"/>
  <c r="E784" i="54"/>
  <c r="D784" i="54"/>
  <c r="M783" i="54"/>
  <c r="L783" i="54"/>
  <c r="K783" i="54"/>
  <c r="J783" i="54"/>
  <c r="I783" i="54"/>
  <c r="H783" i="54"/>
  <c r="G783" i="54"/>
  <c r="F783" i="54"/>
  <c r="E783" i="54"/>
  <c r="D783" i="54"/>
  <c r="M782" i="54"/>
  <c r="L782" i="54"/>
  <c r="K782" i="54"/>
  <c r="J782" i="54"/>
  <c r="I782" i="54"/>
  <c r="H782" i="54"/>
  <c r="G782" i="54"/>
  <c r="F782" i="54"/>
  <c r="E782" i="54"/>
  <c r="D782" i="54"/>
  <c r="M781" i="54"/>
  <c r="L781" i="54"/>
  <c r="K781" i="54"/>
  <c r="J781" i="54"/>
  <c r="I781" i="54"/>
  <c r="H781" i="54"/>
  <c r="G781" i="54"/>
  <c r="F781" i="54"/>
  <c r="E781" i="54"/>
  <c r="D781" i="54"/>
  <c r="M780" i="54"/>
  <c r="L780" i="54"/>
  <c r="K780" i="54"/>
  <c r="J780" i="54"/>
  <c r="I780" i="54"/>
  <c r="H780" i="54"/>
  <c r="G780" i="54"/>
  <c r="F780" i="54"/>
  <c r="E780" i="54"/>
  <c r="D780" i="54"/>
  <c r="M779" i="54"/>
  <c r="L779" i="54"/>
  <c r="K779" i="54"/>
  <c r="J779" i="54"/>
  <c r="I779" i="54"/>
  <c r="H779" i="54"/>
  <c r="G779" i="54"/>
  <c r="F779" i="54"/>
  <c r="E779" i="54"/>
  <c r="D779" i="54"/>
  <c r="M778" i="54"/>
  <c r="L778" i="54"/>
  <c r="K778" i="54"/>
  <c r="J778" i="54"/>
  <c r="I778" i="54"/>
  <c r="H778" i="54"/>
  <c r="G778" i="54"/>
  <c r="F778" i="54"/>
  <c r="E778" i="54"/>
  <c r="D778" i="54"/>
  <c r="M777" i="54"/>
  <c r="L777" i="54"/>
  <c r="K777" i="54"/>
  <c r="J777" i="54"/>
  <c r="I777" i="54"/>
  <c r="H777" i="54"/>
  <c r="G777" i="54"/>
  <c r="F777" i="54"/>
  <c r="E777" i="54"/>
  <c r="D777" i="54"/>
  <c r="M776" i="54"/>
  <c r="L776" i="54"/>
  <c r="K776" i="54"/>
  <c r="J776" i="54"/>
  <c r="I776" i="54"/>
  <c r="H776" i="54"/>
  <c r="G776" i="54"/>
  <c r="F776" i="54"/>
  <c r="E776" i="54"/>
  <c r="D776" i="54"/>
  <c r="M775" i="54"/>
  <c r="L775" i="54"/>
  <c r="K775" i="54"/>
  <c r="J775" i="54"/>
  <c r="I775" i="54"/>
  <c r="H775" i="54"/>
  <c r="G775" i="54"/>
  <c r="F775" i="54"/>
  <c r="E775" i="54"/>
  <c r="D775" i="54"/>
  <c r="M774" i="54"/>
  <c r="L774" i="54"/>
  <c r="K774" i="54"/>
  <c r="J774" i="54"/>
  <c r="I774" i="54"/>
  <c r="H774" i="54"/>
  <c r="G774" i="54"/>
  <c r="F774" i="54"/>
  <c r="E774" i="54"/>
  <c r="D774" i="54"/>
  <c r="M773" i="54"/>
  <c r="L773" i="54"/>
  <c r="K773" i="54"/>
  <c r="J773" i="54"/>
  <c r="I773" i="54"/>
  <c r="H773" i="54"/>
  <c r="G773" i="54"/>
  <c r="F773" i="54"/>
  <c r="E773" i="54"/>
  <c r="D773" i="54"/>
  <c r="M772" i="54"/>
  <c r="L772" i="54"/>
  <c r="K772" i="54"/>
  <c r="J772" i="54"/>
  <c r="I772" i="54"/>
  <c r="H772" i="54"/>
  <c r="G772" i="54"/>
  <c r="F772" i="54"/>
  <c r="E772" i="54"/>
  <c r="D772" i="54"/>
  <c r="M771" i="54"/>
  <c r="L771" i="54"/>
  <c r="K771" i="54"/>
  <c r="J771" i="54"/>
  <c r="I771" i="54"/>
  <c r="H771" i="54"/>
  <c r="G771" i="54"/>
  <c r="F771" i="54"/>
  <c r="E771" i="54"/>
  <c r="D771" i="54"/>
  <c r="M770" i="54"/>
  <c r="L770" i="54"/>
  <c r="K770" i="54"/>
  <c r="J770" i="54"/>
  <c r="I770" i="54"/>
  <c r="H770" i="54"/>
  <c r="G770" i="54"/>
  <c r="F770" i="54"/>
  <c r="E770" i="54"/>
  <c r="D770" i="54"/>
  <c r="M769" i="54"/>
  <c r="L769" i="54"/>
  <c r="K769" i="54"/>
  <c r="J769" i="54"/>
  <c r="I769" i="54"/>
  <c r="H769" i="54"/>
  <c r="G769" i="54"/>
  <c r="F769" i="54"/>
  <c r="E769" i="54"/>
  <c r="D769" i="54"/>
  <c r="M768" i="54"/>
  <c r="L768" i="54"/>
  <c r="K768" i="54"/>
  <c r="J768" i="54"/>
  <c r="I768" i="54"/>
  <c r="H768" i="54"/>
  <c r="G768" i="54"/>
  <c r="F768" i="54"/>
  <c r="E768" i="54"/>
  <c r="D768" i="54"/>
  <c r="M767" i="54"/>
  <c r="L767" i="54"/>
  <c r="K767" i="54"/>
  <c r="J767" i="54"/>
  <c r="I767" i="54"/>
  <c r="H767" i="54"/>
  <c r="G767" i="54"/>
  <c r="F767" i="54"/>
  <c r="E767" i="54"/>
  <c r="D767" i="54"/>
  <c r="M766" i="54"/>
  <c r="L766" i="54"/>
  <c r="K766" i="54"/>
  <c r="J766" i="54"/>
  <c r="I766" i="54"/>
  <c r="H766" i="54"/>
  <c r="G766" i="54"/>
  <c r="F766" i="54"/>
  <c r="E766" i="54"/>
  <c r="D766" i="54"/>
  <c r="M765" i="54"/>
  <c r="L765" i="54"/>
  <c r="K765" i="54"/>
  <c r="J765" i="54"/>
  <c r="I765" i="54"/>
  <c r="H765" i="54"/>
  <c r="G765" i="54"/>
  <c r="F765" i="54"/>
  <c r="E765" i="54"/>
  <c r="D765" i="54"/>
  <c r="M764" i="54"/>
  <c r="L764" i="54"/>
  <c r="K764" i="54"/>
  <c r="J764" i="54"/>
  <c r="I764" i="54"/>
  <c r="H764" i="54"/>
  <c r="G764" i="54"/>
  <c r="F764" i="54"/>
  <c r="E764" i="54"/>
  <c r="D764" i="54"/>
  <c r="M763" i="54"/>
  <c r="L763" i="54"/>
  <c r="K763" i="54"/>
  <c r="J763" i="54"/>
  <c r="I763" i="54"/>
  <c r="H763" i="54"/>
  <c r="G763" i="54"/>
  <c r="F763" i="54"/>
  <c r="E763" i="54"/>
  <c r="D763" i="54"/>
  <c r="M762" i="54"/>
  <c r="L762" i="54"/>
  <c r="K762" i="54"/>
  <c r="J762" i="54"/>
  <c r="I762" i="54"/>
  <c r="H762" i="54"/>
  <c r="G762" i="54"/>
  <c r="F762" i="54"/>
  <c r="E762" i="54"/>
  <c r="D762" i="54"/>
  <c r="M761" i="54"/>
  <c r="L761" i="54"/>
  <c r="K761" i="54"/>
  <c r="J761" i="54"/>
  <c r="I761" i="54"/>
  <c r="H761" i="54"/>
  <c r="G761" i="54"/>
  <c r="F761" i="54"/>
  <c r="E761" i="54"/>
  <c r="D761" i="54"/>
  <c r="M760" i="54"/>
  <c r="L760" i="54"/>
  <c r="K760" i="54"/>
  <c r="J760" i="54"/>
  <c r="I760" i="54"/>
  <c r="H760" i="54"/>
  <c r="G760" i="54"/>
  <c r="F760" i="54"/>
  <c r="E760" i="54"/>
  <c r="D760" i="54"/>
  <c r="M759" i="54"/>
  <c r="L759" i="54"/>
  <c r="K759" i="54"/>
  <c r="J759" i="54"/>
  <c r="I759" i="54"/>
  <c r="H759" i="54"/>
  <c r="G759" i="54"/>
  <c r="F759" i="54"/>
  <c r="E759" i="54"/>
  <c r="D759" i="54"/>
  <c r="M758" i="54"/>
  <c r="L758" i="54"/>
  <c r="K758" i="54"/>
  <c r="J758" i="54"/>
  <c r="I758" i="54"/>
  <c r="H758" i="54"/>
  <c r="G758" i="54"/>
  <c r="F758" i="54"/>
  <c r="E758" i="54"/>
  <c r="D758" i="54"/>
  <c r="M757" i="54"/>
  <c r="L757" i="54"/>
  <c r="K757" i="54"/>
  <c r="J757" i="54"/>
  <c r="I757" i="54"/>
  <c r="H757" i="54"/>
  <c r="G757" i="54"/>
  <c r="F757" i="54"/>
  <c r="E757" i="54"/>
  <c r="D757" i="54"/>
  <c r="M756" i="54"/>
  <c r="L756" i="54"/>
  <c r="K756" i="54"/>
  <c r="J756" i="54"/>
  <c r="I756" i="54"/>
  <c r="H756" i="54"/>
  <c r="G756" i="54"/>
  <c r="F756" i="54"/>
  <c r="E756" i="54"/>
  <c r="D756" i="54"/>
  <c r="M755" i="54"/>
  <c r="L755" i="54"/>
  <c r="K755" i="54"/>
  <c r="J755" i="54"/>
  <c r="I755" i="54"/>
  <c r="H755" i="54"/>
  <c r="G755" i="54"/>
  <c r="F755" i="54"/>
  <c r="E755" i="54"/>
  <c r="D755" i="54"/>
  <c r="M754" i="54"/>
  <c r="L754" i="54"/>
  <c r="K754" i="54"/>
  <c r="J754" i="54"/>
  <c r="I754" i="54"/>
  <c r="H754" i="54"/>
  <c r="G754" i="54"/>
  <c r="F754" i="54"/>
  <c r="E754" i="54"/>
  <c r="D754" i="54"/>
  <c r="M753" i="54"/>
  <c r="L753" i="54"/>
  <c r="K753" i="54"/>
  <c r="J753" i="54"/>
  <c r="I753" i="54"/>
  <c r="H753" i="54"/>
  <c r="G753" i="54"/>
  <c r="F753" i="54"/>
  <c r="E753" i="54"/>
  <c r="D753" i="54"/>
  <c r="M752" i="54"/>
  <c r="L752" i="54"/>
  <c r="K752" i="54"/>
  <c r="J752" i="54"/>
  <c r="I752" i="54"/>
  <c r="H752" i="54"/>
  <c r="G752" i="54"/>
  <c r="F752" i="54"/>
  <c r="E752" i="54"/>
  <c r="D752" i="54"/>
  <c r="M751" i="54"/>
  <c r="L751" i="54"/>
  <c r="K751" i="54"/>
  <c r="J751" i="54"/>
  <c r="I751" i="54"/>
  <c r="H751" i="54"/>
  <c r="G751" i="54"/>
  <c r="F751" i="54"/>
  <c r="E751" i="54"/>
  <c r="D751" i="54"/>
  <c r="M750" i="54"/>
  <c r="L750" i="54"/>
  <c r="K750" i="54"/>
  <c r="J750" i="54"/>
  <c r="I750" i="54"/>
  <c r="H750" i="54"/>
  <c r="G750" i="54"/>
  <c r="F750" i="54"/>
  <c r="E750" i="54"/>
  <c r="D750" i="54"/>
  <c r="M749" i="54"/>
  <c r="L749" i="54"/>
  <c r="K749" i="54"/>
  <c r="J749" i="54"/>
  <c r="I749" i="54"/>
  <c r="H749" i="54"/>
  <c r="G749" i="54"/>
  <c r="F749" i="54"/>
  <c r="E749" i="54"/>
  <c r="D749" i="54"/>
  <c r="M748" i="54"/>
  <c r="L748" i="54"/>
  <c r="K748" i="54"/>
  <c r="J748" i="54"/>
  <c r="I748" i="54"/>
  <c r="H748" i="54"/>
  <c r="G748" i="54"/>
  <c r="F748" i="54"/>
  <c r="E748" i="54"/>
  <c r="D748" i="54"/>
  <c r="M747" i="54"/>
  <c r="L747" i="54"/>
  <c r="K747" i="54"/>
  <c r="J747" i="54"/>
  <c r="I747" i="54"/>
  <c r="H747" i="54"/>
  <c r="G747" i="54"/>
  <c r="F747" i="54"/>
  <c r="E747" i="54"/>
  <c r="D747" i="54"/>
  <c r="M746" i="54"/>
  <c r="L746" i="54"/>
  <c r="K746" i="54"/>
  <c r="J746" i="54"/>
  <c r="I746" i="54"/>
  <c r="H746" i="54"/>
  <c r="G746" i="54"/>
  <c r="F746" i="54"/>
  <c r="E746" i="54"/>
  <c r="D746" i="54"/>
  <c r="M745" i="54"/>
  <c r="L745" i="54"/>
  <c r="K745" i="54"/>
  <c r="J745" i="54"/>
  <c r="I745" i="54"/>
  <c r="H745" i="54"/>
  <c r="G745" i="54"/>
  <c r="F745" i="54"/>
  <c r="E745" i="54"/>
  <c r="D745" i="54"/>
  <c r="M744" i="54"/>
  <c r="L744" i="54"/>
  <c r="K744" i="54"/>
  <c r="J744" i="54"/>
  <c r="I744" i="54"/>
  <c r="H744" i="54"/>
  <c r="G744" i="54"/>
  <c r="F744" i="54"/>
  <c r="E744" i="54"/>
  <c r="D744" i="54"/>
  <c r="M743" i="54"/>
  <c r="L743" i="54"/>
  <c r="K743" i="54"/>
  <c r="J743" i="54"/>
  <c r="I743" i="54"/>
  <c r="H743" i="54"/>
  <c r="G743" i="54"/>
  <c r="F743" i="54"/>
  <c r="E743" i="54"/>
  <c r="D743" i="54"/>
  <c r="M742" i="54"/>
  <c r="L742" i="54"/>
  <c r="K742" i="54"/>
  <c r="J742" i="54"/>
  <c r="I742" i="54"/>
  <c r="H742" i="54"/>
  <c r="G742" i="54"/>
  <c r="F742" i="54"/>
  <c r="E742" i="54"/>
  <c r="D742" i="54"/>
  <c r="M741" i="54"/>
  <c r="L741" i="54"/>
  <c r="K741" i="54"/>
  <c r="J741" i="54"/>
  <c r="I741" i="54"/>
  <c r="H741" i="54"/>
  <c r="G741" i="54"/>
  <c r="F741" i="54"/>
  <c r="E741" i="54"/>
  <c r="D741" i="54"/>
  <c r="M740" i="54"/>
  <c r="L740" i="54"/>
  <c r="K740" i="54"/>
  <c r="J740" i="54"/>
  <c r="I740" i="54"/>
  <c r="H740" i="54"/>
  <c r="G740" i="54"/>
  <c r="F740" i="54"/>
  <c r="E740" i="54"/>
  <c r="D740" i="54"/>
  <c r="M739" i="54"/>
  <c r="L739" i="54"/>
  <c r="K739" i="54"/>
  <c r="J739" i="54"/>
  <c r="I739" i="54"/>
  <c r="H739" i="54"/>
  <c r="G739" i="54"/>
  <c r="F739" i="54"/>
  <c r="E739" i="54"/>
  <c r="D739" i="54"/>
  <c r="M738" i="54"/>
  <c r="L738" i="54"/>
  <c r="K738" i="54"/>
  <c r="J738" i="54"/>
  <c r="I738" i="54"/>
  <c r="H738" i="54"/>
  <c r="G738" i="54"/>
  <c r="F738" i="54"/>
  <c r="E738" i="54"/>
  <c r="D738" i="54"/>
  <c r="M737" i="54"/>
  <c r="L737" i="54"/>
  <c r="K737" i="54"/>
  <c r="J737" i="54"/>
  <c r="I737" i="54"/>
  <c r="H737" i="54"/>
  <c r="G737" i="54"/>
  <c r="F737" i="54"/>
  <c r="E737" i="54"/>
  <c r="D737" i="54"/>
  <c r="M736" i="54"/>
  <c r="L736" i="54"/>
  <c r="K736" i="54"/>
  <c r="J736" i="54"/>
  <c r="I736" i="54"/>
  <c r="H736" i="54"/>
  <c r="G736" i="54"/>
  <c r="F736" i="54"/>
  <c r="E736" i="54"/>
  <c r="D736" i="54"/>
  <c r="M735" i="54"/>
  <c r="L735" i="54"/>
  <c r="K735" i="54"/>
  <c r="J735" i="54"/>
  <c r="I735" i="54"/>
  <c r="H735" i="54"/>
  <c r="G735" i="54"/>
  <c r="F735" i="54"/>
  <c r="E735" i="54"/>
  <c r="D735" i="54"/>
  <c r="M734" i="54"/>
  <c r="L734" i="54"/>
  <c r="K734" i="54"/>
  <c r="J734" i="54"/>
  <c r="I734" i="54"/>
  <c r="H734" i="54"/>
  <c r="G734" i="54"/>
  <c r="F734" i="54"/>
  <c r="E734" i="54"/>
  <c r="D734" i="54"/>
  <c r="M733" i="54"/>
  <c r="L733" i="54"/>
  <c r="K733" i="54"/>
  <c r="J733" i="54"/>
  <c r="I733" i="54"/>
  <c r="H733" i="54"/>
  <c r="G733" i="54"/>
  <c r="F733" i="54"/>
  <c r="E733" i="54"/>
  <c r="D733" i="54"/>
  <c r="M732" i="54"/>
  <c r="L732" i="54"/>
  <c r="K732" i="54"/>
  <c r="J732" i="54"/>
  <c r="I732" i="54"/>
  <c r="H732" i="54"/>
  <c r="G732" i="54"/>
  <c r="F732" i="54"/>
  <c r="E732" i="54"/>
  <c r="D732" i="54"/>
  <c r="M731" i="54"/>
  <c r="L731" i="54"/>
  <c r="K731" i="54"/>
  <c r="J731" i="54"/>
  <c r="I731" i="54"/>
  <c r="H731" i="54"/>
  <c r="G731" i="54"/>
  <c r="F731" i="54"/>
  <c r="E731" i="54"/>
  <c r="D731" i="54"/>
  <c r="M730" i="54"/>
  <c r="L730" i="54"/>
  <c r="K730" i="54"/>
  <c r="J730" i="54"/>
  <c r="I730" i="54"/>
  <c r="H730" i="54"/>
  <c r="G730" i="54"/>
  <c r="F730" i="54"/>
  <c r="E730" i="54"/>
  <c r="D730" i="54"/>
  <c r="M729" i="54"/>
  <c r="L729" i="54"/>
  <c r="K729" i="54"/>
  <c r="J729" i="54"/>
  <c r="I729" i="54"/>
  <c r="H729" i="54"/>
  <c r="G729" i="54"/>
  <c r="F729" i="54"/>
  <c r="E729" i="54"/>
  <c r="D729" i="54"/>
  <c r="M728" i="54"/>
  <c r="L728" i="54"/>
  <c r="K728" i="54"/>
  <c r="J728" i="54"/>
  <c r="I728" i="54"/>
  <c r="H728" i="54"/>
  <c r="G728" i="54"/>
  <c r="F728" i="54"/>
  <c r="E728" i="54"/>
  <c r="D728" i="54"/>
  <c r="M727" i="54"/>
  <c r="L727" i="54"/>
  <c r="K727" i="54"/>
  <c r="J727" i="54"/>
  <c r="I727" i="54"/>
  <c r="H727" i="54"/>
  <c r="G727" i="54"/>
  <c r="F727" i="54"/>
  <c r="E727" i="54"/>
  <c r="D727" i="54"/>
  <c r="M726" i="54"/>
  <c r="L726" i="54"/>
  <c r="K726" i="54"/>
  <c r="J726" i="54"/>
  <c r="I726" i="54"/>
  <c r="H726" i="54"/>
  <c r="G726" i="54"/>
  <c r="F726" i="54"/>
  <c r="E726" i="54"/>
  <c r="D726" i="54"/>
  <c r="M725" i="54"/>
  <c r="L725" i="54"/>
  <c r="K725" i="54"/>
  <c r="J725" i="54"/>
  <c r="I725" i="54"/>
  <c r="H725" i="54"/>
  <c r="G725" i="54"/>
  <c r="F725" i="54"/>
  <c r="E725" i="54"/>
  <c r="D725" i="54"/>
  <c r="M724" i="54"/>
  <c r="L724" i="54"/>
  <c r="K724" i="54"/>
  <c r="J724" i="54"/>
  <c r="I724" i="54"/>
  <c r="H724" i="54"/>
  <c r="G724" i="54"/>
  <c r="F724" i="54"/>
  <c r="E724" i="54"/>
  <c r="D724" i="54"/>
  <c r="M723" i="54"/>
  <c r="L723" i="54"/>
  <c r="K723" i="54"/>
  <c r="J723" i="54"/>
  <c r="I723" i="54"/>
  <c r="H723" i="54"/>
  <c r="G723" i="54"/>
  <c r="F723" i="54"/>
  <c r="E723" i="54"/>
  <c r="D723" i="54"/>
  <c r="M722" i="54"/>
  <c r="L722" i="54"/>
  <c r="K722" i="54"/>
  <c r="J722" i="54"/>
  <c r="I722" i="54"/>
  <c r="H722" i="54"/>
  <c r="G722" i="54"/>
  <c r="F722" i="54"/>
  <c r="E722" i="54"/>
  <c r="D722" i="54"/>
  <c r="M721" i="54"/>
  <c r="L721" i="54"/>
  <c r="K721" i="54"/>
  <c r="J721" i="54"/>
  <c r="I721" i="54"/>
  <c r="H721" i="54"/>
  <c r="G721" i="54"/>
  <c r="F721" i="54"/>
  <c r="E721" i="54"/>
  <c r="D721" i="54"/>
  <c r="M720" i="54"/>
  <c r="L720" i="54"/>
  <c r="K720" i="54"/>
  <c r="J720" i="54"/>
  <c r="I720" i="54"/>
  <c r="H720" i="54"/>
  <c r="G720" i="54"/>
  <c r="F720" i="54"/>
  <c r="E720" i="54"/>
  <c r="D720" i="54"/>
  <c r="M719" i="54"/>
  <c r="L719" i="54"/>
  <c r="K719" i="54"/>
  <c r="J719" i="54"/>
  <c r="I719" i="54"/>
  <c r="H719" i="54"/>
  <c r="G719" i="54"/>
  <c r="F719" i="54"/>
  <c r="E719" i="54"/>
  <c r="D719" i="54"/>
  <c r="M718" i="54"/>
  <c r="L718" i="54"/>
  <c r="K718" i="54"/>
  <c r="J718" i="54"/>
  <c r="I718" i="54"/>
  <c r="H718" i="54"/>
  <c r="G718" i="54"/>
  <c r="F718" i="54"/>
  <c r="E718" i="54"/>
  <c r="D718" i="54"/>
  <c r="M717" i="54"/>
  <c r="L717" i="54"/>
  <c r="K717" i="54"/>
  <c r="J717" i="54"/>
  <c r="I717" i="54"/>
  <c r="H717" i="54"/>
  <c r="G717" i="54"/>
  <c r="F717" i="54"/>
  <c r="E717" i="54"/>
  <c r="D717" i="54"/>
  <c r="M716" i="54"/>
  <c r="L716" i="54"/>
  <c r="K716" i="54"/>
  <c r="J716" i="54"/>
  <c r="I716" i="54"/>
  <c r="H716" i="54"/>
  <c r="G716" i="54"/>
  <c r="F716" i="54"/>
  <c r="E716" i="54"/>
  <c r="D716" i="54"/>
  <c r="M715" i="54"/>
  <c r="L715" i="54"/>
  <c r="K715" i="54"/>
  <c r="J715" i="54"/>
  <c r="I715" i="54"/>
  <c r="H715" i="54"/>
  <c r="G715" i="54"/>
  <c r="F715" i="54"/>
  <c r="E715" i="54"/>
  <c r="D715" i="54"/>
  <c r="M714" i="54"/>
  <c r="L714" i="54"/>
  <c r="K714" i="54"/>
  <c r="J714" i="54"/>
  <c r="I714" i="54"/>
  <c r="H714" i="54"/>
  <c r="G714" i="54"/>
  <c r="F714" i="54"/>
  <c r="E714" i="54"/>
  <c r="D714" i="54"/>
  <c r="M713" i="54"/>
  <c r="L713" i="54"/>
  <c r="K713" i="54"/>
  <c r="J713" i="54"/>
  <c r="I713" i="54"/>
  <c r="H713" i="54"/>
  <c r="G713" i="54"/>
  <c r="F713" i="54"/>
  <c r="E713" i="54"/>
  <c r="D713" i="54"/>
  <c r="M712" i="54"/>
  <c r="L712" i="54"/>
  <c r="K712" i="54"/>
  <c r="J712" i="54"/>
  <c r="I712" i="54"/>
  <c r="H712" i="54"/>
  <c r="G712" i="54"/>
  <c r="F712" i="54"/>
  <c r="E712" i="54"/>
  <c r="D712" i="54"/>
  <c r="M711" i="54"/>
  <c r="L711" i="54"/>
  <c r="K711" i="54"/>
  <c r="J711" i="54"/>
  <c r="I711" i="54"/>
  <c r="H711" i="54"/>
  <c r="G711" i="54"/>
  <c r="F711" i="54"/>
  <c r="E711" i="54"/>
  <c r="D711" i="54"/>
  <c r="M710" i="54"/>
  <c r="L710" i="54"/>
  <c r="K710" i="54"/>
  <c r="J710" i="54"/>
  <c r="I710" i="54"/>
  <c r="H710" i="54"/>
  <c r="G710" i="54"/>
  <c r="F710" i="54"/>
  <c r="E710" i="54"/>
  <c r="D710" i="54"/>
  <c r="M709" i="54"/>
  <c r="L709" i="54"/>
  <c r="K709" i="54"/>
  <c r="J709" i="54"/>
  <c r="I709" i="54"/>
  <c r="H709" i="54"/>
  <c r="G709" i="54"/>
  <c r="F709" i="54"/>
  <c r="E709" i="54"/>
  <c r="D709" i="54"/>
  <c r="M708" i="54"/>
  <c r="L708" i="54"/>
  <c r="K708" i="54"/>
  <c r="J708" i="54"/>
  <c r="I708" i="54"/>
  <c r="H708" i="54"/>
  <c r="G708" i="54"/>
  <c r="F708" i="54"/>
  <c r="E708" i="54"/>
  <c r="D708" i="54"/>
  <c r="M707" i="54"/>
  <c r="L707" i="54"/>
  <c r="K707" i="54"/>
  <c r="J707" i="54"/>
  <c r="I707" i="54"/>
  <c r="H707" i="54"/>
  <c r="G707" i="54"/>
  <c r="F707" i="54"/>
  <c r="E707" i="54"/>
  <c r="D707" i="54"/>
  <c r="M706" i="54"/>
  <c r="L706" i="54"/>
  <c r="K706" i="54"/>
  <c r="J706" i="54"/>
  <c r="I706" i="54"/>
  <c r="H706" i="54"/>
  <c r="G706" i="54"/>
  <c r="F706" i="54"/>
  <c r="E706" i="54"/>
  <c r="D706" i="54"/>
  <c r="M705" i="54"/>
  <c r="L705" i="54"/>
  <c r="K705" i="54"/>
  <c r="J705" i="54"/>
  <c r="I705" i="54"/>
  <c r="H705" i="54"/>
  <c r="G705" i="54"/>
  <c r="F705" i="54"/>
  <c r="E705" i="54"/>
  <c r="D705" i="54"/>
  <c r="M704" i="54"/>
  <c r="L704" i="54"/>
  <c r="K704" i="54"/>
  <c r="J704" i="54"/>
  <c r="I704" i="54"/>
  <c r="H704" i="54"/>
  <c r="G704" i="54"/>
  <c r="F704" i="54"/>
  <c r="E704" i="54"/>
  <c r="D704" i="54"/>
  <c r="M703" i="54"/>
  <c r="L703" i="54"/>
  <c r="K703" i="54"/>
  <c r="J703" i="54"/>
  <c r="I703" i="54"/>
  <c r="H703" i="54"/>
  <c r="G703" i="54"/>
  <c r="F703" i="54"/>
  <c r="E703" i="54"/>
  <c r="D703" i="54"/>
  <c r="M702" i="54"/>
  <c r="L702" i="54"/>
  <c r="K702" i="54"/>
  <c r="J702" i="54"/>
  <c r="I702" i="54"/>
  <c r="H702" i="54"/>
  <c r="G702" i="54"/>
  <c r="F702" i="54"/>
  <c r="E702" i="54"/>
  <c r="D702" i="54"/>
  <c r="M701" i="54"/>
  <c r="L701" i="54"/>
  <c r="K701" i="54"/>
  <c r="J701" i="54"/>
  <c r="I701" i="54"/>
  <c r="H701" i="54"/>
  <c r="G701" i="54"/>
  <c r="F701" i="54"/>
  <c r="E701" i="54"/>
  <c r="D701" i="54"/>
  <c r="M700" i="54"/>
  <c r="L700" i="54"/>
  <c r="K700" i="54"/>
  <c r="J700" i="54"/>
  <c r="I700" i="54"/>
  <c r="H700" i="54"/>
  <c r="G700" i="54"/>
  <c r="F700" i="54"/>
  <c r="E700" i="54"/>
  <c r="D700" i="54"/>
  <c r="M699" i="54"/>
  <c r="L699" i="54"/>
  <c r="K699" i="54"/>
  <c r="J699" i="54"/>
  <c r="I699" i="54"/>
  <c r="H699" i="54"/>
  <c r="G699" i="54"/>
  <c r="F699" i="54"/>
  <c r="E699" i="54"/>
  <c r="D699" i="54"/>
  <c r="M698" i="54"/>
  <c r="L698" i="54"/>
  <c r="K698" i="54"/>
  <c r="J698" i="54"/>
  <c r="I698" i="54"/>
  <c r="H698" i="54"/>
  <c r="G698" i="54"/>
  <c r="F698" i="54"/>
  <c r="E698" i="54"/>
  <c r="D698" i="54"/>
  <c r="M697" i="54"/>
  <c r="L697" i="54"/>
  <c r="K697" i="54"/>
  <c r="J697" i="54"/>
  <c r="I697" i="54"/>
  <c r="H697" i="54"/>
  <c r="G697" i="54"/>
  <c r="F697" i="54"/>
  <c r="E697" i="54"/>
  <c r="D697" i="54"/>
  <c r="M696" i="54"/>
  <c r="L696" i="54"/>
  <c r="K696" i="54"/>
  <c r="J696" i="54"/>
  <c r="I696" i="54"/>
  <c r="H696" i="54"/>
  <c r="G696" i="54"/>
  <c r="F696" i="54"/>
  <c r="E696" i="54"/>
  <c r="D696" i="54"/>
  <c r="M695" i="54"/>
  <c r="L695" i="54"/>
  <c r="K695" i="54"/>
  <c r="J695" i="54"/>
  <c r="I695" i="54"/>
  <c r="H695" i="54"/>
  <c r="G695" i="54"/>
  <c r="F695" i="54"/>
  <c r="E695" i="54"/>
  <c r="D695" i="54"/>
  <c r="M694" i="54"/>
  <c r="L694" i="54"/>
  <c r="K694" i="54"/>
  <c r="J694" i="54"/>
  <c r="I694" i="54"/>
  <c r="H694" i="54"/>
  <c r="G694" i="54"/>
  <c r="F694" i="54"/>
  <c r="E694" i="54"/>
  <c r="D694" i="54"/>
  <c r="M693" i="54"/>
  <c r="L693" i="54"/>
  <c r="K693" i="54"/>
  <c r="J693" i="54"/>
  <c r="I693" i="54"/>
  <c r="H693" i="54"/>
  <c r="G693" i="54"/>
  <c r="F693" i="54"/>
  <c r="E693" i="54"/>
  <c r="D693" i="54"/>
  <c r="M692" i="54"/>
  <c r="L692" i="54"/>
  <c r="K692" i="54"/>
  <c r="J692" i="54"/>
  <c r="I692" i="54"/>
  <c r="H692" i="54"/>
  <c r="G692" i="54"/>
  <c r="F692" i="54"/>
  <c r="E692" i="54"/>
  <c r="D692" i="54"/>
  <c r="M691" i="54"/>
  <c r="L691" i="54"/>
  <c r="K691" i="54"/>
  <c r="J691" i="54"/>
  <c r="I691" i="54"/>
  <c r="H691" i="54"/>
  <c r="G691" i="54"/>
  <c r="F691" i="54"/>
  <c r="E691" i="54"/>
  <c r="D691" i="54"/>
  <c r="M690" i="54"/>
  <c r="L690" i="54"/>
  <c r="K690" i="54"/>
  <c r="J690" i="54"/>
  <c r="I690" i="54"/>
  <c r="H690" i="54"/>
  <c r="G690" i="54"/>
  <c r="F690" i="54"/>
  <c r="E690" i="54"/>
  <c r="D690" i="54"/>
  <c r="M689" i="54"/>
  <c r="L689" i="54"/>
  <c r="K689" i="54"/>
  <c r="J689" i="54"/>
  <c r="I689" i="54"/>
  <c r="H689" i="54"/>
  <c r="G689" i="54"/>
  <c r="F689" i="54"/>
  <c r="E689" i="54"/>
  <c r="D689" i="54"/>
  <c r="M688" i="54"/>
  <c r="L688" i="54"/>
  <c r="K688" i="54"/>
  <c r="J688" i="54"/>
  <c r="I688" i="54"/>
  <c r="H688" i="54"/>
  <c r="G688" i="54"/>
  <c r="F688" i="54"/>
  <c r="E688" i="54"/>
  <c r="D688" i="54"/>
  <c r="M687" i="54"/>
  <c r="L687" i="54"/>
  <c r="K687" i="54"/>
  <c r="J687" i="54"/>
  <c r="I687" i="54"/>
  <c r="H687" i="54"/>
  <c r="G687" i="54"/>
  <c r="F687" i="54"/>
  <c r="E687" i="54"/>
  <c r="D687" i="54"/>
  <c r="M686" i="54"/>
  <c r="L686" i="54"/>
  <c r="K686" i="54"/>
  <c r="J686" i="54"/>
  <c r="I686" i="54"/>
  <c r="H686" i="54"/>
  <c r="G686" i="54"/>
  <c r="F686" i="54"/>
  <c r="E686" i="54"/>
  <c r="D686" i="54"/>
  <c r="M685" i="54"/>
  <c r="L685" i="54"/>
  <c r="K685" i="54"/>
  <c r="J685" i="54"/>
  <c r="I685" i="54"/>
  <c r="H685" i="54"/>
  <c r="G685" i="54"/>
  <c r="F685" i="54"/>
  <c r="E685" i="54"/>
  <c r="D685" i="54"/>
  <c r="M684" i="54"/>
  <c r="L684" i="54"/>
  <c r="K684" i="54"/>
  <c r="J684" i="54"/>
  <c r="I684" i="54"/>
  <c r="H684" i="54"/>
  <c r="G684" i="54"/>
  <c r="F684" i="54"/>
  <c r="E684" i="54"/>
  <c r="D684" i="54"/>
  <c r="M683" i="54"/>
  <c r="L683" i="54"/>
  <c r="K683" i="54"/>
  <c r="J683" i="54"/>
  <c r="I683" i="54"/>
  <c r="H683" i="54"/>
  <c r="G683" i="54"/>
  <c r="F683" i="54"/>
  <c r="E683" i="54"/>
  <c r="D683" i="54"/>
  <c r="M682" i="54"/>
  <c r="L682" i="54"/>
  <c r="K682" i="54"/>
  <c r="J682" i="54"/>
  <c r="I682" i="54"/>
  <c r="H682" i="54"/>
  <c r="G682" i="54"/>
  <c r="F682" i="54"/>
  <c r="E682" i="54"/>
  <c r="D682" i="54"/>
  <c r="M681" i="54"/>
  <c r="L681" i="54"/>
  <c r="K681" i="54"/>
  <c r="J681" i="54"/>
  <c r="I681" i="54"/>
  <c r="H681" i="54"/>
  <c r="G681" i="54"/>
  <c r="F681" i="54"/>
  <c r="E681" i="54"/>
  <c r="D681" i="54"/>
  <c r="M680" i="54"/>
  <c r="L680" i="54"/>
  <c r="K680" i="54"/>
  <c r="J680" i="54"/>
  <c r="I680" i="54"/>
  <c r="H680" i="54"/>
  <c r="G680" i="54"/>
  <c r="F680" i="54"/>
  <c r="E680" i="54"/>
  <c r="D680" i="54"/>
  <c r="M679" i="54"/>
  <c r="L679" i="54"/>
  <c r="K679" i="54"/>
  <c r="J679" i="54"/>
  <c r="I679" i="54"/>
  <c r="H679" i="54"/>
  <c r="G679" i="54"/>
  <c r="F679" i="54"/>
  <c r="E679" i="54"/>
  <c r="D679" i="54"/>
  <c r="M678" i="54"/>
  <c r="L678" i="54"/>
  <c r="K678" i="54"/>
  <c r="J678" i="54"/>
  <c r="I678" i="54"/>
  <c r="H678" i="54"/>
  <c r="G678" i="54"/>
  <c r="F678" i="54"/>
  <c r="E678" i="54"/>
  <c r="D678" i="54"/>
  <c r="M677" i="54"/>
  <c r="L677" i="54"/>
  <c r="K677" i="54"/>
  <c r="J677" i="54"/>
  <c r="I677" i="54"/>
  <c r="H677" i="54"/>
  <c r="G677" i="54"/>
  <c r="F677" i="54"/>
  <c r="E677" i="54"/>
  <c r="D677" i="54"/>
  <c r="M676" i="54"/>
  <c r="L676" i="54"/>
  <c r="K676" i="54"/>
  <c r="J676" i="54"/>
  <c r="I676" i="54"/>
  <c r="H676" i="54"/>
  <c r="G676" i="54"/>
  <c r="F676" i="54"/>
  <c r="E676" i="54"/>
  <c r="D676" i="54"/>
  <c r="M675" i="54"/>
  <c r="L675" i="54"/>
  <c r="K675" i="54"/>
  <c r="J675" i="54"/>
  <c r="I675" i="54"/>
  <c r="H675" i="54"/>
  <c r="G675" i="54"/>
  <c r="F675" i="54"/>
  <c r="E675" i="54"/>
  <c r="D675" i="54"/>
  <c r="M674" i="54"/>
  <c r="L674" i="54"/>
  <c r="K674" i="54"/>
  <c r="J674" i="54"/>
  <c r="I674" i="54"/>
  <c r="H674" i="54"/>
  <c r="G674" i="54"/>
  <c r="F674" i="54"/>
  <c r="E674" i="54"/>
  <c r="D674" i="54"/>
  <c r="M673" i="54"/>
  <c r="L673" i="54"/>
  <c r="K673" i="54"/>
  <c r="J673" i="54"/>
  <c r="I673" i="54"/>
  <c r="H673" i="54"/>
  <c r="G673" i="54"/>
  <c r="F673" i="54"/>
  <c r="E673" i="54"/>
  <c r="D673" i="54"/>
  <c r="M672" i="54"/>
  <c r="L672" i="54"/>
  <c r="K672" i="54"/>
  <c r="J672" i="54"/>
  <c r="I672" i="54"/>
  <c r="H672" i="54"/>
  <c r="G672" i="54"/>
  <c r="F672" i="54"/>
  <c r="E672" i="54"/>
  <c r="D672" i="54"/>
  <c r="M671" i="54"/>
  <c r="L671" i="54"/>
  <c r="K671" i="54"/>
  <c r="J671" i="54"/>
  <c r="I671" i="54"/>
  <c r="H671" i="54"/>
  <c r="G671" i="54"/>
  <c r="F671" i="54"/>
  <c r="E671" i="54"/>
  <c r="D671" i="54"/>
  <c r="M670" i="54"/>
  <c r="L670" i="54"/>
  <c r="K670" i="54"/>
  <c r="J670" i="54"/>
  <c r="I670" i="54"/>
  <c r="H670" i="54"/>
  <c r="G670" i="54"/>
  <c r="F670" i="54"/>
  <c r="E670" i="54"/>
  <c r="D670" i="54"/>
  <c r="M669" i="54"/>
  <c r="L669" i="54"/>
  <c r="K669" i="54"/>
  <c r="J669" i="54"/>
  <c r="I669" i="54"/>
  <c r="H669" i="54"/>
  <c r="G669" i="54"/>
  <c r="F669" i="54"/>
  <c r="E669" i="54"/>
  <c r="D669" i="54"/>
  <c r="M668" i="54"/>
  <c r="L668" i="54"/>
  <c r="K668" i="54"/>
  <c r="J668" i="54"/>
  <c r="I668" i="54"/>
  <c r="H668" i="54"/>
  <c r="G668" i="54"/>
  <c r="F668" i="54"/>
  <c r="E668" i="54"/>
  <c r="D668" i="54"/>
  <c r="M667" i="54"/>
  <c r="L667" i="54"/>
  <c r="K667" i="54"/>
  <c r="J667" i="54"/>
  <c r="I667" i="54"/>
  <c r="H667" i="54"/>
  <c r="G667" i="54"/>
  <c r="F667" i="54"/>
  <c r="E667" i="54"/>
  <c r="D667" i="54"/>
  <c r="M666" i="54"/>
  <c r="L666" i="54"/>
  <c r="K666" i="54"/>
  <c r="J666" i="54"/>
  <c r="I666" i="54"/>
  <c r="H666" i="54"/>
  <c r="G666" i="54"/>
  <c r="F666" i="54"/>
  <c r="E666" i="54"/>
  <c r="D666" i="54"/>
  <c r="M665" i="54"/>
  <c r="L665" i="54"/>
  <c r="K665" i="54"/>
  <c r="J665" i="54"/>
  <c r="I665" i="54"/>
  <c r="H665" i="54"/>
  <c r="G665" i="54"/>
  <c r="F665" i="54"/>
  <c r="E665" i="54"/>
  <c r="D665" i="54"/>
  <c r="M664" i="54"/>
  <c r="L664" i="54"/>
  <c r="K664" i="54"/>
  <c r="J664" i="54"/>
  <c r="I664" i="54"/>
  <c r="H664" i="54"/>
  <c r="G664" i="54"/>
  <c r="F664" i="54"/>
  <c r="E664" i="54"/>
  <c r="D664" i="54"/>
  <c r="M663" i="54"/>
  <c r="L663" i="54"/>
  <c r="K663" i="54"/>
  <c r="J663" i="54"/>
  <c r="I663" i="54"/>
  <c r="H663" i="54"/>
  <c r="G663" i="54"/>
  <c r="F663" i="54"/>
  <c r="E663" i="54"/>
  <c r="D663" i="54"/>
  <c r="M662" i="54"/>
  <c r="L662" i="54"/>
  <c r="K662" i="54"/>
  <c r="J662" i="54"/>
  <c r="I662" i="54"/>
  <c r="H662" i="54"/>
  <c r="G662" i="54"/>
  <c r="F662" i="54"/>
  <c r="E662" i="54"/>
  <c r="D662" i="54"/>
  <c r="M661" i="54"/>
  <c r="L661" i="54"/>
  <c r="K661" i="54"/>
  <c r="J661" i="54"/>
  <c r="I661" i="54"/>
  <c r="H661" i="54"/>
  <c r="G661" i="54"/>
  <c r="F661" i="54"/>
  <c r="E661" i="54"/>
  <c r="D661" i="54"/>
  <c r="M660" i="54"/>
  <c r="L660" i="54"/>
  <c r="K660" i="54"/>
  <c r="J660" i="54"/>
  <c r="I660" i="54"/>
  <c r="H660" i="54"/>
  <c r="G660" i="54"/>
  <c r="F660" i="54"/>
  <c r="E660" i="54"/>
  <c r="D660" i="54"/>
  <c r="M659" i="54"/>
  <c r="L659" i="54"/>
  <c r="K659" i="54"/>
  <c r="J659" i="54"/>
  <c r="I659" i="54"/>
  <c r="H659" i="54"/>
  <c r="G659" i="54"/>
  <c r="F659" i="54"/>
  <c r="E659" i="54"/>
  <c r="D659" i="54"/>
  <c r="M658" i="54"/>
  <c r="L658" i="54"/>
  <c r="K658" i="54"/>
  <c r="J658" i="54"/>
  <c r="I658" i="54"/>
  <c r="H658" i="54"/>
  <c r="G658" i="54"/>
  <c r="F658" i="54"/>
  <c r="E658" i="54"/>
  <c r="D658" i="54"/>
  <c r="M657" i="54"/>
  <c r="L657" i="54"/>
  <c r="K657" i="54"/>
  <c r="J657" i="54"/>
  <c r="I657" i="54"/>
  <c r="H657" i="54"/>
  <c r="G657" i="54"/>
  <c r="F657" i="54"/>
  <c r="E657" i="54"/>
  <c r="D657" i="54"/>
  <c r="M656" i="54"/>
  <c r="L656" i="54"/>
  <c r="K656" i="54"/>
  <c r="J656" i="54"/>
  <c r="I656" i="54"/>
  <c r="H656" i="54"/>
  <c r="G656" i="54"/>
  <c r="F656" i="54"/>
  <c r="E656" i="54"/>
  <c r="D656" i="54"/>
  <c r="M655" i="54"/>
  <c r="L655" i="54"/>
  <c r="K655" i="54"/>
  <c r="J655" i="54"/>
  <c r="I655" i="54"/>
  <c r="H655" i="54"/>
  <c r="G655" i="54"/>
  <c r="F655" i="54"/>
  <c r="E655" i="54"/>
  <c r="D655" i="54"/>
  <c r="M654" i="54"/>
  <c r="L654" i="54"/>
  <c r="K654" i="54"/>
  <c r="J654" i="54"/>
  <c r="I654" i="54"/>
  <c r="H654" i="54"/>
  <c r="G654" i="54"/>
  <c r="F654" i="54"/>
  <c r="E654" i="54"/>
  <c r="D654" i="54"/>
  <c r="M653" i="54"/>
  <c r="L653" i="54"/>
  <c r="K653" i="54"/>
  <c r="J653" i="54"/>
  <c r="I653" i="54"/>
  <c r="H653" i="54"/>
  <c r="G653" i="54"/>
  <c r="F653" i="54"/>
  <c r="E653" i="54"/>
  <c r="D653" i="54"/>
  <c r="M652" i="54"/>
  <c r="L652" i="54"/>
  <c r="K652" i="54"/>
  <c r="J652" i="54"/>
  <c r="I652" i="54"/>
  <c r="H652" i="54"/>
  <c r="G652" i="54"/>
  <c r="F652" i="54"/>
  <c r="E652" i="54"/>
  <c r="D652" i="54"/>
  <c r="M651" i="54"/>
  <c r="L651" i="54"/>
  <c r="K651" i="54"/>
  <c r="J651" i="54"/>
  <c r="I651" i="54"/>
  <c r="H651" i="54"/>
  <c r="G651" i="54"/>
  <c r="F651" i="54"/>
  <c r="E651" i="54"/>
  <c r="D651" i="54"/>
  <c r="M650" i="54"/>
  <c r="L650" i="54"/>
  <c r="K650" i="54"/>
  <c r="J650" i="54"/>
  <c r="I650" i="54"/>
  <c r="H650" i="54"/>
  <c r="G650" i="54"/>
  <c r="F650" i="54"/>
  <c r="E650" i="54"/>
  <c r="D650" i="54"/>
  <c r="M649" i="54"/>
  <c r="L649" i="54"/>
  <c r="K649" i="54"/>
  <c r="J649" i="54"/>
  <c r="I649" i="54"/>
  <c r="H649" i="54"/>
  <c r="G649" i="54"/>
  <c r="F649" i="54"/>
  <c r="E649" i="54"/>
  <c r="D649" i="54"/>
  <c r="M648" i="54"/>
  <c r="L648" i="54"/>
  <c r="K648" i="54"/>
  <c r="J648" i="54"/>
  <c r="I648" i="54"/>
  <c r="H648" i="54"/>
  <c r="G648" i="54"/>
  <c r="F648" i="54"/>
  <c r="E648" i="54"/>
  <c r="D648" i="54"/>
  <c r="M647" i="54"/>
  <c r="L647" i="54"/>
  <c r="K647" i="54"/>
  <c r="J647" i="54"/>
  <c r="I647" i="54"/>
  <c r="H647" i="54"/>
  <c r="G647" i="54"/>
  <c r="F647" i="54"/>
  <c r="E647" i="54"/>
  <c r="D647" i="54"/>
  <c r="M646" i="54"/>
  <c r="L646" i="54"/>
  <c r="K646" i="54"/>
  <c r="J646" i="54"/>
  <c r="I646" i="54"/>
  <c r="H646" i="54"/>
  <c r="G646" i="54"/>
  <c r="F646" i="54"/>
  <c r="E646" i="54"/>
  <c r="D646" i="54"/>
  <c r="M645" i="54"/>
  <c r="L645" i="54"/>
  <c r="K645" i="54"/>
  <c r="J645" i="54"/>
  <c r="I645" i="54"/>
  <c r="H645" i="54"/>
  <c r="G645" i="54"/>
  <c r="F645" i="54"/>
  <c r="E645" i="54"/>
  <c r="D645" i="54"/>
  <c r="M644" i="54"/>
  <c r="L644" i="54"/>
  <c r="K644" i="54"/>
  <c r="J644" i="54"/>
  <c r="I644" i="54"/>
  <c r="H644" i="54"/>
  <c r="G644" i="54"/>
  <c r="F644" i="54"/>
  <c r="E644" i="54"/>
  <c r="D644" i="54"/>
  <c r="M643" i="54"/>
  <c r="L643" i="54"/>
  <c r="K643" i="54"/>
  <c r="J643" i="54"/>
  <c r="I643" i="54"/>
  <c r="H643" i="54"/>
  <c r="G643" i="54"/>
  <c r="F643" i="54"/>
  <c r="E643" i="54"/>
  <c r="D643" i="54"/>
  <c r="M642" i="54"/>
  <c r="L642" i="54"/>
  <c r="K642" i="54"/>
  <c r="J642" i="54"/>
  <c r="I642" i="54"/>
  <c r="H642" i="54"/>
  <c r="G642" i="54"/>
  <c r="F642" i="54"/>
  <c r="E642" i="54"/>
  <c r="D642" i="54"/>
  <c r="M641" i="54"/>
  <c r="L641" i="54"/>
  <c r="K641" i="54"/>
  <c r="J641" i="54"/>
  <c r="I641" i="54"/>
  <c r="H641" i="54"/>
  <c r="G641" i="54"/>
  <c r="F641" i="54"/>
  <c r="E641" i="54"/>
  <c r="D641" i="54"/>
  <c r="M640" i="54"/>
  <c r="L640" i="54"/>
  <c r="K640" i="54"/>
  <c r="J640" i="54"/>
  <c r="I640" i="54"/>
  <c r="H640" i="54"/>
  <c r="G640" i="54"/>
  <c r="F640" i="54"/>
  <c r="E640" i="54"/>
  <c r="D640" i="54"/>
  <c r="M639" i="54"/>
  <c r="L639" i="54"/>
  <c r="K639" i="54"/>
  <c r="J639" i="54"/>
  <c r="I639" i="54"/>
  <c r="H639" i="54"/>
  <c r="G639" i="54"/>
  <c r="F639" i="54"/>
  <c r="E639" i="54"/>
  <c r="D639" i="54"/>
  <c r="M638" i="54"/>
  <c r="L638" i="54"/>
  <c r="K638" i="54"/>
  <c r="J638" i="54"/>
  <c r="I638" i="54"/>
  <c r="H638" i="54"/>
  <c r="G638" i="54"/>
  <c r="F638" i="54"/>
  <c r="E638" i="54"/>
  <c r="D638" i="54"/>
  <c r="M637" i="54"/>
  <c r="L637" i="54"/>
  <c r="K637" i="54"/>
  <c r="J637" i="54"/>
  <c r="I637" i="54"/>
  <c r="H637" i="54"/>
  <c r="G637" i="54"/>
  <c r="F637" i="54"/>
  <c r="E637" i="54"/>
  <c r="D637" i="54"/>
  <c r="M636" i="54"/>
  <c r="L636" i="54"/>
  <c r="K636" i="54"/>
  <c r="J636" i="54"/>
  <c r="I636" i="54"/>
  <c r="H636" i="54"/>
  <c r="G636" i="54"/>
  <c r="F636" i="54"/>
  <c r="E636" i="54"/>
  <c r="D636" i="54"/>
  <c r="M635" i="54"/>
  <c r="L635" i="54"/>
  <c r="K635" i="54"/>
  <c r="J635" i="54"/>
  <c r="I635" i="54"/>
  <c r="H635" i="54"/>
  <c r="G635" i="54"/>
  <c r="F635" i="54"/>
  <c r="E635" i="54"/>
  <c r="D635" i="54"/>
  <c r="M634" i="54"/>
  <c r="L634" i="54"/>
  <c r="K634" i="54"/>
  <c r="J634" i="54"/>
  <c r="I634" i="54"/>
  <c r="H634" i="54"/>
  <c r="G634" i="54"/>
  <c r="F634" i="54"/>
  <c r="E634" i="54"/>
  <c r="D634" i="54"/>
  <c r="M633" i="54"/>
  <c r="L633" i="54"/>
  <c r="K633" i="54"/>
  <c r="J633" i="54"/>
  <c r="I633" i="54"/>
  <c r="H633" i="54"/>
  <c r="G633" i="54"/>
  <c r="F633" i="54"/>
  <c r="E633" i="54"/>
  <c r="D633" i="54"/>
  <c r="M632" i="54"/>
  <c r="L632" i="54"/>
  <c r="K632" i="54"/>
  <c r="J632" i="54"/>
  <c r="I632" i="54"/>
  <c r="H632" i="54"/>
  <c r="G632" i="54"/>
  <c r="F632" i="54"/>
  <c r="E632" i="54"/>
  <c r="D632" i="54"/>
  <c r="M631" i="54"/>
  <c r="L631" i="54"/>
  <c r="K631" i="54"/>
  <c r="J631" i="54"/>
  <c r="I631" i="54"/>
  <c r="H631" i="54"/>
  <c r="G631" i="54"/>
  <c r="F631" i="54"/>
  <c r="E631" i="54"/>
  <c r="D631" i="54"/>
  <c r="M630" i="54"/>
  <c r="L630" i="54"/>
  <c r="K630" i="54"/>
  <c r="J630" i="54"/>
  <c r="I630" i="54"/>
  <c r="H630" i="54"/>
  <c r="G630" i="54"/>
  <c r="F630" i="54"/>
  <c r="E630" i="54"/>
  <c r="D630" i="54"/>
  <c r="M629" i="54"/>
  <c r="L629" i="54"/>
  <c r="K629" i="54"/>
  <c r="J629" i="54"/>
  <c r="I629" i="54"/>
  <c r="H629" i="54"/>
  <c r="G629" i="54"/>
  <c r="F629" i="54"/>
  <c r="E629" i="54"/>
  <c r="D629" i="54"/>
  <c r="M628" i="54"/>
  <c r="L628" i="54"/>
  <c r="K628" i="54"/>
  <c r="J628" i="54"/>
  <c r="I628" i="54"/>
  <c r="H628" i="54"/>
  <c r="G628" i="54"/>
  <c r="F628" i="54"/>
  <c r="E628" i="54"/>
  <c r="D628" i="54"/>
  <c r="M627" i="54"/>
  <c r="L627" i="54"/>
  <c r="K627" i="54"/>
  <c r="J627" i="54"/>
  <c r="I627" i="54"/>
  <c r="H627" i="54"/>
  <c r="G627" i="54"/>
  <c r="F627" i="54"/>
  <c r="E627" i="54"/>
  <c r="D627" i="54"/>
  <c r="M626" i="54"/>
  <c r="L626" i="54"/>
  <c r="K626" i="54"/>
  <c r="J626" i="54"/>
  <c r="I626" i="54"/>
  <c r="H626" i="54"/>
  <c r="G626" i="54"/>
  <c r="F626" i="54"/>
  <c r="E626" i="54"/>
  <c r="D626" i="54"/>
  <c r="M625" i="54"/>
  <c r="L625" i="54"/>
  <c r="K625" i="54"/>
  <c r="J625" i="54"/>
  <c r="I625" i="54"/>
  <c r="H625" i="54"/>
  <c r="G625" i="54"/>
  <c r="F625" i="54"/>
  <c r="E625" i="54"/>
  <c r="D625" i="54"/>
  <c r="M624" i="54"/>
  <c r="L624" i="54"/>
  <c r="K624" i="54"/>
  <c r="J624" i="54"/>
  <c r="I624" i="54"/>
  <c r="H624" i="54"/>
  <c r="G624" i="54"/>
  <c r="F624" i="54"/>
  <c r="E624" i="54"/>
  <c r="D624" i="54"/>
  <c r="M623" i="54"/>
  <c r="L623" i="54"/>
  <c r="K623" i="54"/>
  <c r="J623" i="54"/>
  <c r="I623" i="54"/>
  <c r="H623" i="54"/>
  <c r="G623" i="54"/>
  <c r="F623" i="54"/>
  <c r="E623" i="54"/>
  <c r="D623" i="54"/>
  <c r="M622" i="54"/>
  <c r="L622" i="54"/>
  <c r="K622" i="54"/>
  <c r="J622" i="54"/>
  <c r="I622" i="54"/>
  <c r="H622" i="54"/>
  <c r="G622" i="54"/>
  <c r="F622" i="54"/>
  <c r="E622" i="54"/>
  <c r="D622" i="54"/>
  <c r="M621" i="54"/>
  <c r="L621" i="54"/>
  <c r="K621" i="54"/>
  <c r="J621" i="54"/>
  <c r="I621" i="54"/>
  <c r="H621" i="54"/>
  <c r="G621" i="54"/>
  <c r="F621" i="54"/>
  <c r="E621" i="54"/>
  <c r="D621" i="54"/>
  <c r="M620" i="54"/>
  <c r="L620" i="54"/>
  <c r="K620" i="54"/>
  <c r="J620" i="54"/>
  <c r="I620" i="54"/>
  <c r="H620" i="54"/>
  <c r="G620" i="54"/>
  <c r="F620" i="54"/>
  <c r="E620" i="54"/>
  <c r="D620" i="54"/>
  <c r="M619" i="54"/>
  <c r="L619" i="54"/>
  <c r="K619" i="54"/>
  <c r="J619" i="54"/>
  <c r="I619" i="54"/>
  <c r="H619" i="54"/>
  <c r="G619" i="54"/>
  <c r="F619" i="54"/>
  <c r="E619" i="54"/>
  <c r="D619" i="54"/>
  <c r="M618" i="54"/>
  <c r="L618" i="54"/>
  <c r="K618" i="54"/>
  <c r="J618" i="54"/>
  <c r="I618" i="54"/>
  <c r="H618" i="54"/>
  <c r="G618" i="54"/>
  <c r="F618" i="54"/>
  <c r="E618" i="54"/>
  <c r="D618" i="54"/>
  <c r="M617" i="54"/>
  <c r="L617" i="54"/>
  <c r="K617" i="54"/>
  <c r="J617" i="54"/>
  <c r="I617" i="54"/>
  <c r="H617" i="54"/>
  <c r="G617" i="54"/>
  <c r="F617" i="54"/>
  <c r="E617" i="54"/>
  <c r="D617" i="54"/>
  <c r="M616" i="54"/>
  <c r="L616" i="54"/>
  <c r="K616" i="54"/>
  <c r="J616" i="54"/>
  <c r="I616" i="54"/>
  <c r="H616" i="54"/>
  <c r="G616" i="54"/>
  <c r="F616" i="54"/>
  <c r="E616" i="54"/>
  <c r="D616" i="54"/>
  <c r="M615" i="54"/>
  <c r="L615" i="54"/>
  <c r="K615" i="54"/>
  <c r="J615" i="54"/>
  <c r="I615" i="54"/>
  <c r="H615" i="54"/>
  <c r="G615" i="54"/>
  <c r="F615" i="54"/>
  <c r="E615" i="54"/>
  <c r="D615" i="54"/>
  <c r="M614" i="54"/>
  <c r="L614" i="54"/>
  <c r="K614" i="54"/>
  <c r="J614" i="54"/>
  <c r="I614" i="54"/>
  <c r="H614" i="54"/>
  <c r="G614" i="54"/>
  <c r="F614" i="54"/>
  <c r="E614" i="54"/>
  <c r="D614" i="54"/>
  <c r="M613" i="54"/>
  <c r="L613" i="54"/>
  <c r="K613" i="54"/>
  <c r="J613" i="54"/>
  <c r="I613" i="54"/>
  <c r="H613" i="54"/>
  <c r="G613" i="54"/>
  <c r="F613" i="54"/>
  <c r="E613" i="54"/>
  <c r="D613" i="54"/>
  <c r="M612" i="54"/>
  <c r="L612" i="54"/>
  <c r="K612" i="54"/>
  <c r="J612" i="54"/>
  <c r="I612" i="54"/>
  <c r="H612" i="54"/>
  <c r="G612" i="54"/>
  <c r="F612" i="54"/>
  <c r="E612" i="54"/>
  <c r="D612" i="54"/>
  <c r="M3" i="54"/>
  <c r="L3" i="54"/>
  <c r="K3" i="54"/>
  <c r="J3" i="54"/>
  <c r="I3" i="54"/>
  <c r="H3" i="54"/>
  <c r="G3" i="54"/>
  <c r="F3" i="54"/>
  <c r="E3" i="54"/>
  <c r="D3" i="54"/>
  <c r="D18" i="23"/>
  <c r="E18" i="23"/>
  <c r="F18" i="23"/>
  <c r="G18" i="23"/>
  <c r="H18" i="23"/>
  <c r="I18" i="23"/>
  <c r="J18" i="23"/>
  <c r="K18" i="23"/>
  <c r="L18" i="23"/>
  <c r="D17" i="23" l="1"/>
  <c r="E17" i="23"/>
  <c r="F17" i="23"/>
  <c r="G17" i="23"/>
  <c r="H17" i="23"/>
  <c r="I17" i="23"/>
  <c r="J17" i="23"/>
  <c r="K17" i="23"/>
  <c r="L17" i="23"/>
  <c r="C17" i="23"/>
  <c r="D16" i="23" l="1"/>
  <c r="E16" i="23"/>
  <c r="F16" i="23"/>
  <c r="G16" i="23"/>
  <c r="H16" i="23"/>
  <c r="I16" i="23"/>
  <c r="J16" i="23"/>
  <c r="K16" i="23"/>
  <c r="L16" i="23"/>
  <c r="C16" i="23"/>
  <c r="D15" i="23" l="1"/>
  <c r="E15" i="23"/>
  <c r="F15" i="23"/>
  <c r="G15" i="23"/>
  <c r="H15" i="23"/>
  <c r="I15" i="23"/>
  <c r="J15" i="23"/>
  <c r="K15" i="23"/>
  <c r="L15" i="23"/>
  <c r="C15" i="23"/>
  <c r="D14" i="23"/>
  <c r="E14" i="23"/>
  <c r="F14" i="23"/>
  <c r="G14" i="23"/>
  <c r="H14" i="23"/>
  <c r="I14" i="23"/>
  <c r="J14" i="23"/>
  <c r="K14" i="23"/>
  <c r="L14" i="23"/>
  <c r="C14" i="23"/>
  <c r="E612" i="37"/>
  <c r="F612" i="37"/>
  <c r="G612" i="37"/>
  <c r="H612" i="37"/>
  <c r="I612" i="37"/>
  <c r="J612" i="37"/>
  <c r="K612" i="37"/>
  <c r="L612" i="37"/>
  <c r="M612" i="37"/>
  <c r="E613" i="37"/>
  <c r="F613" i="37"/>
  <c r="G613" i="37"/>
  <c r="H613" i="37"/>
  <c r="I613" i="37"/>
  <c r="J613" i="37"/>
  <c r="K613" i="37"/>
  <c r="L613" i="37"/>
  <c r="M613" i="37"/>
  <c r="E614" i="37"/>
  <c r="F614" i="37"/>
  <c r="G614" i="37"/>
  <c r="H614" i="37"/>
  <c r="I614" i="37"/>
  <c r="J614" i="37"/>
  <c r="K614" i="37"/>
  <c r="L614" i="37"/>
  <c r="M614" i="37"/>
  <c r="E615" i="37"/>
  <c r="F615" i="37"/>
  <c r="G615" i="37"/>
  <c r="H615" i="37"/>
  <c r="I615" i="37"/>
  <c r="J615" i="37"/>
  <c r="K615" i="37"/>
  <c r="L615" i="37"/>
  <c r="M615" i="37"/>
  <c r="E616" i="37"/>
  <c r="F616" i="37"/>
  <c r="G616" i="37"/>
  <c r="H616" i="37"/>
  <c r="I616" i="37"/>
  <c r="J616" i="37"/>
  <c r="K616" i="37"/>
  <c r="L616" i="37"/>
  <c r="M616" i="37"/>
  <c r="E617" i="37"/>
  <c r="F617" i="37"/>
  <c r="G617" i="37"/>
  <c r="H617" i="37"/>
  <c r="I617" i="37"/>
  <c r="J617" i="37"/>
  <c r="K617" i="37"/>
  <c r="L617" i="37"/>
  <c r="M617" i="37"/>
  <c r="E618" i="37"/>
  <c r="F618" i="37"/>
  <c r="G618" i="37"/>
  <c r="H618" i="37"/>
  <c r="I618" i="37"/>
  <c r="J618" i="37"/>
  <c r="K618" i="37"/>
  <c r="L618" i="37"/>
  <c r="M618" i="37"/>
  <c r="E619" i="37"/>
  <c r="F619" i="37"/>
  <c r="G619" i="37"/>
  <c r="H619" i="37"/>
  <c r="I619" i="37"/>
  <c r="J619" i="37"/>
  <c r="K619" i="37"/>
  <c r="L619" i="37"/>
  <c r="M619" i="37"/>
  <c r="E620" i="37"/>
  <c r="F620" i="37"/>
  <c r="G620" i="37"/>
  <c r="H620" i="37"/>
  <c r="I620" i="37"/>
  <c r="J620" i="37"/>
  <c r="K620" i="37"/>
  <c r="L620" i="37"/>
  <c r="M620" i="37"/>
  <c r="E621" i="37"/>
  <c r="F621" i="37"/>
  <c r="G621" i="37"/>
  <c r="H621" i="37"/>
  <c r="I621" i="37"/>
  <c r="J621" i="37"/>
  <c r="K621" i="37"/>
  <c r="L621" i="37"/>
  <c r="M621" i="37"/>
  <c r="E622" i="37"/>
  <c r="F622" i="37"/>
  <c r="G622" i="37"/>
  <c r="H622" i="37"/>
  <c r="I622" i="37"/>
  <c r="J622" i="37"/>
  <c r="K622" i="37"/>
  <c r="L622" i="37"/>
  <c r="M622" i="37"/>
  <c r="E623" i="37"/>
  <c r="F623" i="37"/>
  <c r="G623" i="37"/>
  <c r="H623" i="37"/>
  <c r="I623" i="37"/>
  <c r="J623" i="37"/>
  <c r="K623" i="37"/>
  <c r="L623" i="37"/>
  <c r="M623" i="37"/>
  <c r="E624" i="37"/>
  <c r="F624" i="37"/>
  <c r="G624" i="37"/>
  <c r="H624" i="37"/>
  <c r="I624" i="37"/>
  <c r="J624" i="37"/>
  <c r="K624" i="37"/>
  <c r="L624" i="37"/>
  <c r="M624" i="37"/>
  <c r="E625" i="37"/>
  <c r="F625" i="37"/>
  <c r="G625" i="37"/>
  <c r="H625" i="37"/>
  <c r="I625" i="37"/>
  <c r="J625" i="37"/>
  <c r="K625" i="37"/>
  <c r="L625" i="37"/>
  <c r="M625" i="37"/>
  <c r="E626" i="37"/>
  <c r="F626" i="37"/>
  <c r="G626" i="37"/>
  <c r="H626" i="37"/>
  <c r="I626" i="37"/>
  <c r="J626" i="37"/>
  <c r="K626" i="37"/>
  <c r="L626" i="37"/>
  <c r="M626" i="37"/>
  <c r="E627" i="37"/>
  <c r="F627" i="37"/>
  <c r="G627" i="37"/>
  <c r="H627" i="37"/>
  <c r="I627" i="37"/>
  <c r="J627" i="37"/>
  <c r="K627" i="37"/>
  <c r="L627" i="37"/>
  <c r="M627" i="37"/>
  <c r="E628" i="37"/>
  <c r="F628" i="37"/>
  <c r="G628" i="37"/>
  <c r="H628" i="37"/>
  <c r="I628" i="37"/>
  <c r="J628" i="37"/>
  <c r="K628" i="37"/>
  <c r="L628" i="37"/>
  <c r="M628" i="37"/>
  <c r="E629" i="37"/>
  <c r="F629" i="37"/>
  <c r="G629" i="37"/>
  <c r="H629" i="37"/>
  <c r="I629" i="37"/>
  <c r="J629" i="37"/>
  <c r="K629" i="37"/>
  <c r="L629" i="37"/>
  <c r="M629" i="37"/>
  <c r="E630" i="37"/>
  <c r="F630" i="37"/>
  <c r="G630" i="37"/>
  <c r="H630" i="37"/>
  <c r="I630" i="37"/>
  <c r="J630" i="37"/>
  <c r="K630" i="37"/>
  <c r="L630" i="37"/>
  <c r="M630" i="37"/>
  <c r="E631" i="37"/>
  <c r="F631" i="37"/>
  <c r="G631" i="37"/>
  <c r="H631" i="37"/>
  <c r="I631" i="37"/>
  <c r="J631" i="37"/>
  <c r="K631" i="37"/>
  <c r="L631" i="37"/>
  <c r="M631" i="37"/>
  <c r="E632" i="37"/>
  <c r="F632" i="37"/>
  <c r="G632" i="37"/>
  <c r="H632" i="37"/>
  <c r="I632" i="37"/>
  <c r="J632" i="37"/>
  <c r="K632" i="37"/>
  <c r="L632" i="37"/>
  <c r="M632" i="37"/>
  <c r="E633" i="37"/>
  <c r="F633" i="37"/>
  <c r="G633" i="37"/>
  <c r="H633" i="37"/>
  <c r="I633" i="37"/>
  <c r="J633" i="37"/>
  <c r="K633" i="37"/>
  <c r="L633" i="37"/>
  <c r="M633" i="37"/>
  <c r="E634" i="37"/>
  <c r="F634" i="37"/>
  <c r="G634" i="37"/>
  <c r="H634" i="37"/>
  <c r="I634" i="37"/>
  <c r="J634" i="37"/>
  <c r="K634" i="37"/>
  <c r="L634" i="37"/>
  <c r="M634" i="37"/>
  <c r="E635" i="37"/>
  <c r="F635" i="37"/>
  <c r="G635" i="37"/>
  <c r="H635" i="37"/>
  <c r="I635" i="37"/>
  <c r="J635" i="37"/>
  <c r="K635" i="37"/>
  <c r="L635" i="37"/>
  <c r="M635" i="37"/>
  <c r="E636" i="37"/>
  <c r="F636" i="37"/>
  <c r="G636" i="37"/>
  <c r="H636" i="37"/>
  <c r="I636" i="37"/>
  <c r="J636" i="37"/>
  <c r="K636" i="37"/>
  <c r="L636" i="37"/>
  <c r="M636" i="37"/>
  <c r="E637" i="37"/>
  <c r="F637" i="37"/>
  <c r="G637" i="37"/>
  <c r="H637" i="37"/>
  <c r="I637" i="37"/>
  <c r="J637" i="37"/>
  <c r="K637" i="37"/>
  <c r="L637" i="37"/>
  <c r="M637" i="37"/>
  <c r="E638" i="37"/>
  <c r="F638" i="37"/>
  <c r="G638" i="37"/>
  <c r="H638" i="37"/>
  <c r="I638" i="37"/>
  <c r="J638" i="37"/>
  <c r="K638" i="37"/>
  <c r="L638" i="37"/>
  <c r="M638" i="37"/>
  <c r="E639" i="37"/>
  <c r="F639" i="37"/>
  <c r="G639" i="37"/>
  <c r="H639" i="37"/>
  <c r="I639" i="37"/>
  <c r="J639" i="37"/>
  <c r="K639" i="37"/>
  <c r="L639" i="37"/>
  <c r="M639" i="37"/>
  <c r="E640" i="37"/>
  <c r="F640" i="37"/>
  <c r="G640" i="37"/>
  <c r="H640" i="37"/>
  <c r="I640" i="37"/>
  <c r="J640" i="37"/>
  <c r="K640" i="37"/>
  <c r="L640" i="37"/>
  <c r="M640" i="37"/>
  <c r="E641" i="37"/>
  <c r="F641" i="37"/>
  <c r="G641" i="37"/>
  <c r="H641" i="37"/>
  <c r="I641" i="37"/>
  <c r="J641" i="37"/>
  <c r="K641" i="37"/>
  <c r="L641" i="37"/>
  <c r="M641" i="37"/>
  <c r="E642" i="37"/>
  <c r="F642" i="37"/>
  <c r="G642" i="37"/>
  <c r="H642" i="37"/>
  <c r="I642" i="37"/>
  <c r="J642" i="37"/>
  <c r="K642" i="37"/>
  <c r="L642" i="37"/>
  <c r="M642" i="37"/>
  <c r="E643" i="37"/>
  <c r="F643" i="37"/>
  <c r="G643" i="37"/>
  <c r="H643" i="37"/>
  <c r="I643" i="37"/>
  <c r="J643" i="37"/>
  <c r="K643" i="37"/>
  <c r="L643" i="37"/>
  <c r="M643" i="37"/>
  <c r="E644" i="37"/>
  <c r="F644" i="37"/>
  <c r="G644" i="37"/>
  <c r="H644" i="37"/>
  <c r="I644" i="37"/>
  <c r="J644" i="37"/>
  <c r="K644" i="37"/>
  <c r="L644" i="37"/>
  <c r="M644" i="37"/>
  <c r="E645" i="37"/>
  <c r="F645" i="37"/>
  <c r="G645" i="37"/>
  <c r="H645" i="37"/>
  <c r="I645" i="37"/>
  <c r="J645" i="37"/>
  <c r="K645" i="37"/>
  <c r="L645" i="37"/>
  <c r="M645" i="37"/>
  <c r="E646" i="37"/>
  <c r="F646" i="37"/>
  <c r="G646" i="37"/>
  <c r="H646" i="37"/>
  <c r="I646" i="37"/>
  <c r="J646" i="37"/>
  <c r="K646" i="37"/>
  <c r="L646" i="37"/>
  <c r="M646" i="37"/>
  <c r="E647" i="37"/>
  <c r="F647" i="37"/>
  <c r="G647" i="37"/>
  <c r="H647" i="37"/>
  <c r="I647" i="37"/>
  <c r="J647" i="37"/>
  <c r="K647" i="37"/>
  <c r="L647" i="37"/>
  <c r="M647" i="37"/>
  <c r="E648" i="37"/>
  <c r="F648" i="37"/>
  <c r="G648" i="37"/>
  <c r="H648" i="37"/>
  <c r="I648" i="37"/>
  <c r="J648" i="37"/>
  <c r="K648" i="37"/>
  <c r="L648" i="37"/>
  <c r="M648" i="37"/>
  <c r="E649" i="37"/>
  <c r="F649" i="37"/>
  <c r="G649" i="37"/>
  <c r="H649" i="37"/>
  <c r="I649" i="37"/>
  <c r="J649" i="37"/>
  <c r="K649" i="37"/>
  <c r="L649" i="37"/>
  <c r="M649" i="37"/>
  <c r="E650" i="37"/>
  <c r="F650" i="37"/>
  <c r="G650" i="37"/>
  <c r="H650" i="37"/>
  <c r="I650" i="37"/>
  <c r="J650" i="37"/>
  <c r="K650" i="37"/>
  <c r="L650" i="37"/>
  <c r="M650" i="37"/>
  <c r="E651" i="37"/>
  <c r="F651" i="37"/>
  <c r="G651" i="37"/>
  <c r="H651" i="37"/>
  <c r="I651" i="37"/>
  <c r="J651" i="37"/>
  <c r="K651" i="37"/>
  <c r="L651" i="37"/>
  <c r="M651" i="37"/>
  <c r="E652" i="37"/>
  <c r="F652" i="37"/>
  <c r="G652" i="37"/>
  <c r="H652" i="37"/>
  <c r="I652" i="37"/>
  <c r="J652" i="37"/>
  <c r="K652" i="37"/>
  <c r="L652" i="37"/>
  <c r="M652" i="37"/>
  <c r="E653" i="37"/>
  <c r="F653" i="37"/>
  <c r="G653" i="37"/>
  <c r="H653" i="37"/>
  <c r="I653" i="37"/>
  <c r="J653" i="37"/>
  <c r="K653" i="37"/>
  <c r="L653" i="37"/>
  <c r="M653" i="37"/>
  <c r="E654" i="37"/>
  <c r="F654" i="37"/>
  <c r="G654" i="37"/>
  <c r="H654" i="37"/>
  <c r="I654" i="37"/>
  <c r="J654" i="37"/>
  <c r="K654" i="37"/>
  <c r="L654" i="37"/>
  <c r="M654" i="37"/>
  <c r="E655" i="37"/>
  <c r="F655" i="37"/>
  <c r="G655" i="37"/>
  <c r="H655" i="37"/>
  <c r="I655" i="37"/>
  <c r="J655" i="37"/>
  <c r="K655" i="37"/>
  <c r="L655" i="37"/>
  <c r="M655" i="37"/>
  <c r="E656" i="37"/>
  <c r="F656" i="37"/>
  <c r="G656" i="37"/>
  <c r="H656" i="37"/>
  <c r="I656" i="37"/>
  <c r="J656" i="37"/>
  <c r="K656" i="37"/>
  <c r="L656" i="37"/>
  <c r="M656" i="37"/>
  <c r="E657" i="37"/>
  <c r="F657" i="37"/>
  <c r="G657" i="37"/>
  <c r="H657" i="37"/>
  <c r="I657" i="37"/>
  <c r="J657" i="37"/>
  <c r="K657" i="37"/>
  <c r="L657" i="37"/>
  <c r="M657" i="37"/>
  <c r="E658" i="37"/>
  <c r="F658" i="37"/>
  <c r="G658" i="37"/>
  <c r="H658" i="37"/>
  <c r="I658" i="37"/>
  <c r="J658" i="37"/>
  <c r="K658" i="37"/>
  <c r="L658" i="37"/>
  <c r="M658" i="37"/>
  <c r="E659" i="37"/>
  <c r="F659" i="37"/>
  <c r="G659" i="37"/>
  <c r="H659" i="37"/>
  <c r="I659" i="37"/>
  <c r="J659" i="37"/>
  <c r="K659" i="37"/>
  <c r="L659" i="37"/>
  <c r="M659" i="37"/>
  <c r="E660" i="37"/>
  <c r="F660" i="37"/>
  <c r="G660" i="37"/>
  <c r="H660" i="37"/>
  <c r="I660" i="37"/>
  <c r="J660" i="37"/>
  <c r="K660" i="37"/>
  <c r="L660" i="37"/>
  <c r="M660" i="37"/>
  <c r="E661" i="37"/>
  <c r="F661" i="37"/>
  <c r="G661" i="37"/>
  <c r="H661" i="37"/>
  <c r="I661" i="37"/>
  <c r="J661" i="37"/>
  <c r="K661" i="37"/>
  <c r="L661" i="37"/>
  <c r="M661" i="37"/>
  <c r="E662" i="37"/>
  <c r="F662" i="37"/>
  <c r="G662" i="37"/>
  <c r="H662" i="37"/>
  <c r="I662" i="37"/>
  <c r="J662" i="37"/>
  <c r="K662" i="37"/>
  <c r="L662" i="37"/>
  <c r="M662" i="37"/>
  <c r="E663" i="37"/>
  <c r="F663" i="37"/>
  <c r="G663" i="37"/>
  <c r="H663" i="37"/>
  <c r="I663" i="37"/>
  <c r="J663" i="37"/>
  <c r="K663" i="37"/>
  <c r="L663" i="37"/>
  <c r="M663" i="37"/>
  <c r="E664" i="37"/>
  <c r="F664" i="37"/>
  <c r="G664" i="37"/>
  <c r="H664" i="37"/>
  <c r="I664" i="37"/>
  <c r="J664" i="37"/>
  <c r="K664" i="37"/>
  <c r="L664" i="37"/>
  <c r="M664" i="37"/>
  <c r="E665" i="37"/>
  <c r="F665" i="37"/>
  <c r="G665" i="37"/>
  <c r="H665" i="37"/>
  <c r="I665" i="37"/>
  <c r="J665" i="37"/>
  <c r="K665" i="37"/>
  <c r="L665" i="37"/>
  <c r="M665" i="37"/>
  <c r="E666" i="37"/>
  <c r="F666" i="37"/>
  <c r="G666" i="37"/>
  <c r="H666" i="37"/>
  <c r="I666" i="37"/>
  <c r="J666" i="37"/>
  <c r="K666" i="37"/>
  <c r="L666" i="37"/>
  <c r="M666" i="37"/>
  <c r="E667" i="37"/>
  <c r="F667" i="37"/>
  <c r="G667" i="37"/>
  <c r="H667" i="37"/>
  <c r="I667" i="37"/>
  <c r="J667" i="37"/>
  <c r="K667" i="37"/>
  <c r="L667" i="37"/>
  <c r="M667" i="37"/>
  <c r="E668" i="37"/>
  <c r="F668" i="37"/>
  <c r="G668" i="37"/>
  <c r="H668" i="37"/>
  <c r="I668" i="37"/>
  <c r="J668" i="37"/>
  <c r="K668" i="37"/>
  <c r="L668" i="37"/>
  <c r="M668" i="37"/>
  <c r="E669" i="37"/>
  <c r="F669" i="37"/>
  <c r="G669" i="37"/>
  <c r="H669" i="37"/>
  <c r="I669" i="37"/>
  <c r="J669" i="37"/>
  <c r="K669" i="37"/>
  <c r="L669" i="37"/>
  <c r="M669" i="37"/>
  <c r="E670" i="37"/>
  <c r="F670" i="37"/>
  <c r="G670" i="37"/>
  <c r="H670" i="37"/>
  <c r="I670" i="37"/>
  <c r="J670" i="37"/>
  <c r="K670" i="37"/>
  <c r="L670" i="37"/>
  <c r="M670" i="37"/>
  <c r="E671" i="37"/>
  <c r="F671" i="37"/>
  <c r="G671" i="37"/>
  <c r="H671" i="37"/>
  <c r="I671" i="37"/>
  <c r="J671" i="37"/>
  <c r="K671" i="37"/>
  <c r="L671" i="37"/>
  <c r="M671" i="37"/>
  <c r="E672" i="37"/>
  <c r="F672" i="37"/>
  <c r="G672" i="37"/>
  <c r="H672" i="37"/>
  <c r="I672" i="37"/>
  <c r="J672" i="37"/>
  <c r="K672" i="37"/>
  <c r="L672" i="37"/>
  <c r="M672" i="37"/>
  <c r="E673" i="37"/>
  <c r="F673" i="37"/>
  <c r="G673" i="37"/>
  <c r="H673" i="37"/>
  <c r="I673" i="37"/>
  <c r="J673" i="37"/>
  <c r="K673" i="37"/>
  <c r="L673" i="37"/>
  <c r="M673" i="37"/>
  <c r="E674" i="37"/>
  <c r="F674" i="37"/>
  <c r="G674" i="37"/>
  <c r="H674" i="37"/>
  <c r="I674" i="37"/>
  <c r="J674" i="37"/>
  <c r="K674" i="37"/>
  <c r="L674" i="37"/>
  <c r="M674" i="37"/>
  <c r="E675" i="37"/>
  <c r="F675" i="37"/>
  <c r="G675" i="37"/>
  <c r="H675" i="37"/>
  <c r="I675" i="37"/>
  <c r="J675" i="37"/>
  <c r="K675" i="37"/>
  <c r="L675" i="37"/>
  <c r="M675" i="37"/>
  <c r="E676" i="37"/>
  <c r="F676" i="37"/>
  <c r="G676" i="37"/>
  <c r="H676" i="37"/>
  <c r="I676" i="37"/>
  <c r="J676" i="37"/>
  <c r="K676" i="37"/>
  <c r="L676" i="37"/>
  <c r="M676" i="37"/>
  <c r="E677" i="37"/>
  <c r="F677" i="37"/>
  <c r="G677" i="37"/>
  <c r="H677" i="37"/>
  <c r="I677" i="37"/>
  <c r="J677" i="37"/>
  <c r="K677" i="37"/>
  <c r="L677" i="37"/>
  <c r="M677" i="37"/>
  <c r="E678" i="37"/>
  <c r="F678" i="37"/>
  <c r="G678" i="37"/>
  <c r="H678" i="37"/>
  <c r="I678" i="37"/>
  <c r="J678" i="37"/>
  <c r="K678" i="37"/>
  <c r="L678" i="37"/>
  <c r="M678" i="37"/>
  <c r="E679" i="37"/>
  <c r="F679" i="37"/>
  <c r="G679" i="37"/>
  <c r="H679" i="37"/>
  <c r="I679" i="37"/>
  <c r="J679" i="37"/>
  <c r="K679" i="37"/>
  <c r="L679" i="37"/>
  <c r="M679" i="37"/>
  <c r="E680" i="37"/>
  <c r="F680" i="37"/>
  <c r="G680" i="37"/>
  <c r="H680" i="37"/>
  <c r="I680" i="37"/>
  <c r="J680" i="37"/>
  <c r="K680" i="37"/>
  <c r="L680" i="37"/>
  <c r="M680" i="37"/>
  <c r="E681" i="37"/>
  <c r="F681" i="37"/>
  <c r="G681" i="37"/>
  <c r="H681" i="37"/>
  <c r="I681" i="37"/>
  <c r="J681" i="37"/>
  <c r="K681" i="37"/>
  <c r="L681" i="37"/>
  <c r="M681" i="37"/>
  <c r="E682" i="37"/>
  <c r="F682" i="37"/>
  <c r="G682" i="37"/>
  <c r="H682" i="37"/>
  <c r="I682" i="37"/>
  <c r="J682" i="37"/>
  <c r="K682" i="37"/>
  <c r="L682" i="37"/>
  <c r="M682" i="37"/>
  <c r="E683" i="37"/>
  <c r="F683" i="37"/>
  <c r="G683" i="37"/>
  <c r="H683" i="37"/>
  <c r="I683" i="37"/>
  <c r="J683" i="37"/>
  <c r="K683" i="37"/>
  <c r="L683" i="37"/>
  <c r="M683" i="37"/>
  <c r="E684" i="37"/>
  <c r="F684" i="37"/>
  <c r="G684" i="37"/>
  <c r="H684" i="37"/>
  <c r="I684" i="37"/>
  <c r="J684" i="37"/>
  <c r="K684" i="37"/>
  <c r="L684" i="37"/>
  <c r="M684" i="37"/>
  <c r="E685" i="37"/>
  <c r="F685" i="37"/>
  <c r="G685" i="37"/>
  <c r="H685" i="37"/>
  <c r="I685" i="37"/>
  <c r="J685" i="37"/>
  <c r="K685" i="37"/>
  <c r="L685" i="37"/>
  <c r="M685" i="37"/>
  <c r="E686" i="37"/>
  <c r="F686" i="37"/>
  <c r="G686" i="37"/>
  <c r="H686" i="37"/>
  <c r="I686" i="37"/>
  <c r="J686" i="37"/>
  <c r="K686" i="37"/>
  <c r="L686" i="37"/>
  <c r="M686" i="37"/>
  <c r="E687" i="37"/>
  <c r="F687" i="37"/>
  <c r="G687" i="37"/>
  <c r="H687" i="37"/>
  <c r="I687" i="37"/>
  <c r="J687" i="37"/>
  <c r="K687" i="37"/>
  <c r="L687" i="37"/>
  <c r="M687" i="37"/>
  <c r="E688" i="37"/>
  <c r="F688" i="37"/>
  <c r="G688" i="37"/>
  <c r="H688" i="37"/>
  <c r="I688" i="37"/>
  <c r="J688" i="37"/>
  <c r="K688" i="37"/>
  <c r="L688" i="37"/>
  <c r="M688" i="37"/>
  <c r="E689" i="37"/>
  <c r="F689" i="37"/>
  <c r="G689" i="37"/>
  <c r="H689" i="37"/>
  <c r="I689" i="37"/>
  <c r="J689" i="37"/>
  <c r="K689" i="37"/>
  <c r="L689" i="37"/>
  <c r="M689" i="37"/>
  <c r="E690" i="37"/>
  <c r="F690" i="37"/>
  <c r="G690" i="37"/>
  <c r="H690" i="37"/>
  <c r="I690" i="37"/>
  <c r="J690" i="37"/>
  <c r="K690" i="37"/>
  <c r="L690" i="37"/>
  <c r="M690" i="37"/>
  <c r="E691" i="37"/>
  <c r="F691" i="37"/>
  <c r="G691" i="37"/>
  <c r="H691" i="37"/>
  <c r="I691" i="37"/>
  <c r="J691" i="37"/>
  <c r="K691" i="37"/>
  <c r="L691" i="37"/>
  <c r="M691" i="37"/>
  <c r="E692" i="37"/>
  <c r="F692" i="37"/>
  <c r="G692" i="37"/>
  <c r="H692" i="37"/>
  <c r="I692" i="37"/>
  <c r="J692" i="37"/>
  <c r="K692" i="37"/>
  <c r="L692" i="37"/>
  <c r="M692" i="37"/>
  <c r="E693" i="37"/>
  <c r="F693" i="37"/>
  <c r="G693" i="37"/>
  <c r="H693" i="37"/>
  <c r="I693" i="37"/>
  <c r="J693" i="37"/>
  <c r="K693" i="37"/>
  <c r="L693" i="37"/>
  <c r="M693" i="37"/>
  <c r="E694" i="37"/>
  <c r="F694" i="37"/>
  <c r="G694" i="37"/>
  <c r="H694" i="37"/>
  <c r="I694" i="37"/>
  <c r="J694" i="37"/>
  <c r="K694" i="37"/>
  <c r="L694" i="37"/>
  <c r="M694" i="37"/>
  <c r="E695" i="37"/>
  <c r="F695" i="37"/>
  <c r="G695" i="37"/>
  <c r="H695" i="37"/>
  <c r="I695" i="37"/>
  <c r="J695" i="37"/>
  <c r="K695" i="37"/>
  <c r="L695" i="37"/>
  <c r="M695" i="37"/>
  <c r="E696" i="37"/>
  <c r="F696" i="37"/>
  <c r="G696" i="37"/>
  <c r="H696" i="37"/>
  <c r="I696" i="37"/>
  <c r="J696" i="37"/>
  <c r="K696" i="37"/>
  <c r="L696" i="37"/>
  <c r="M696" i="37"/>
  <c r="E697" i="37"/>
  <c r="F697" i="37"/>
  <c r="G697" i="37"/>
  <c r="H697" i="37"/>
  <c r="I697" i="37"/>
  <c r="J697" i="37"/>
  <c r="K697" i="37"/>
  <c r="L697" i="37"/>
  <c r="M697" i="37"/>
  <c r="E698" i="37"/>
  <c r="F698" i="37"/>
  <c r="G698" i="37"/>
  <c r="H698" i="37"/>
  <c r="I698" i="37"/>
  <c r="J698" i="37"/>
  <c r="K698" i="37"/>
  <c r="L698" i="37"/>
  <c r="M698" i="37"/>
  <c r="E699" i="37"/>
  <c r="F699" i="37"/>
  <c r="G699" i="37"/>
  <c r="H699" i="37"/>
  <c r="I699" i="37"/>
  <c r="J699" i="37"/>
  <c r="K699" i="37"/>
  <c r="L699" i="37"/>
  <c r="M699" i="37"/>
  <c r="E700" i="37"/>
  <c r="F700" i="37"/>
  <c r="G700" i="37"/>
  <c r="H700" i="37"/>
  <c r="I700" i="37"/>
  <c r="J700" i="37"/>
  <c r="K700" i="37"/>
  <c r="L700" i="37"/>
  <c r="M700" i="37"/>
  <c r="E701" i="37"/>
  <c r="F701" i="37"/>
  <c r="G701" i="37"/>
  <c r="H701" i="37"/>
  <c r="I701" i="37"/>
  <c r="J701" i="37"/>
  <c r="K701" i="37"/>
  <c r="L701" i="37"/>
  <c r="M701" i="37"/>
  <c r="E702" i="37"/>
  <c r="F702" i="37"/>
  <c r="G702" i="37"/>
  <c r="H702" i="37"/>
  <c r="I702" i="37"/>
  <c r="J702" i="37"/>
  <c r="K702" i="37"/>
  <c r="L702" i="37"/>
  <c r="M702" i="37"/>
  <c r="E703" i="37"/>
  <c r="F703" i="37"/>
  <c r="G703" i="37"/>
  <c r="H703" i="37"/>
  <c r="I703" i="37"/>
  <c r="J703" i="37"/>
  <c r="K703" i="37"/>
  <c r="L703" i="37"/>
  <c r="M703" i="37"/>
  <c r="E704" i="37"/>
  <c r="F704" i="37"/>
  <c r="G704" i="37"/>
  <c r="H704" i="37"/>
  <c r="I704" i="37"/>
  <c r="J704" i="37"/>
  <c r="K704" i="37"/>
  <c r="L704" i="37"/>
  <c r="M704" i="37"/>
  <c r="E705" i="37"/>
  <c r="F705" i="37"/>
  <c r="G705" i="37"/>
  <c r="H705" i="37"/>
  <c r="I705" i="37"/>
  <c r="J705" i="37"/>
  <c r="K705" i="37"/>
  <c r="L705" i="37"/>
  <c r="M705" i="37"/>
  <c r="E706" i="37"/>
  <c r="F706" i="37"/>
  <c r="G706" i="37"/>
  <c r="H706" i="37"/>
  <c r="I706" i="37"/>
  <c r="J706" i="37"/>
  <c r="K706" i="37"/>
  <c r="L706" i="37"/>
  <c r="M706" i="37"/>
  <c r="E707" i="37"/>
  <c r="F707" i="37"/>
  <c r="G707" i="37"/>
  <c r="H707" i="37"/>
  <c r="I707" i="37"/>
  <c r="J707" i="37"/>
  <c r="K707" i="37"/>
  <c r="L707" i="37"/>
  <c r="M707" i="37"/>
  <c r="E708" i="37"/>
  <c r="F708" i="37"/>
  <c r="G708" i="37"/>
  <c r="H708" i="37"/>
  <c r="I708" i="37"/>
  <c r="J708" i="37"/>
  <c r="K708" i="37"/>
  <c r="L708" i="37"/>
  <c r="M708" i="37"/>
  <c r="E709" i="37"/>
  <c r="F709" i="37"/>
  <c r="G709" i="37"/>
  <c r="H709" i="37"/>
  <c r="I709" i="37"/>
  <c r="J709" i="37"/>
  <c r="K709" i="37"/>
  <c r="L709" i="37"/>
  <c r="M709" i="37"/>
  <c r="E710" i="37"/>
  <c r="F710" i="37"/>
  <c r="G710" i="37"/>
  <c r="H710" i="37"/>
  <c r="I710" i="37"/>
  <c r="J710" i="37"/>
  <c r="K710" i="37"/>
  <c r="L710" i="37"/>
  <c r="M710" i="37"/>
  <c r="E711" i="37"/>
  <c r="F711" i="37"/>
  <c r="G711" i="37"/>
  <c r="H711" i="37"/>
  <c r="I711" i="37"/>
  <c r="J711" i="37"/>
  <c r="K711" i="37"/>
  <c r="L711" i="37"/>
  <c r="M711" i="37"/>
  <c r="E712" i="37"/>
  <c r="F712" i="37"/>
  <c r="G712" i="37"/>
  <c r="H712" i="37"/>
  <c r="I712" i="37"/>
  <c r="J712" i="37"/>
  <c r="K712" i="37"/>
  <c r="L712" i="37"/>
  <c r="M712" i="37"/>
  <c r="E713" i="37"/>
  <c r="F713" i="37"/>
  <c r="G713" i="37"/>
  <c r="H713" i="37"/>
  <c r="I713" i="37"/>
  <c r="J713" i="37"/>
  <c r="K713" i="37"/>
  <c r="L713" i="37"/>
  <c r="M713" i="37"/>
  <c r="E714" i="37"/>
  <c r="F714" i="37"/>
  <c r="G714" i="37"/>
  <c r="H714" i="37"/>
  <c r="I714" i="37"/>
  <c r="J714" i="37"/>
  <c r="K714" i="37"/>
  <c r="L714" i="37"/>
  <c r="M714" i="37"/>
  <c r="E715" i="37"/>
  <c r="F715" i="37"/>
  <c r="G715" i="37"/>
  <c r="H715" i="37"/>
  <c r="I715" i="37"/>
  <c r="J715" i="37"/>
  <c r="K715" i="37"/>
  <c r="L715" i="37"/>
  <c r="M715" i="37"/>
  <c r="E716" i="37"/>
  <c r="F716" i="37"/>
  <c r="G716" i="37"/>
  <c r="H716" i="37"/>
  <c r="I716" i="37"/>
  <c r="J716" i="37"/>
  <c r="K716" i="37"/>
  <c r="L716" i="37"/>
  <c r="M716" i="37"/>
  <c r="E717" i="37"/>
  <c r="F717" i="37"/>
  <c r="G717" i="37"/>
  <c r="H717" i="37"/>
  <c r="I717" i="37"/>
  <c r="J717" i="37"/>
  <c r="K717" i="37"/>
  <c r="L717" i="37"/>
  <c r="M717" i="37"/>
  <c r="E718" i="37"/>
  <c r="F718" i="37"/>
  <c r="G718" i="37"/>
  <c r="H718" i="37"/>
  <c r="I718" i="37"/>
  <c r="J718" i="37"/>
  <c r="K718" i="37"/>
  <c r="L718" i="37"/>
  <c r="M718" i="37"/>
  <c r="E719" i="37"/>
  <c r="F719" i="37"/>
  <c r="G719" i="37"/>
  <c r="H719" i="37"/>
  <c r="I719" i="37"/>
  <c r="J719" i="37"/>
  <c r="K719" i="37"/>
  <c r="L719" i="37"/>
  <c r="M719" i="37"/>
  <c r="E720" i="37"/>
  <c r="F720" i="37"/>
  <c r="G720" i="37"/>
  <c r="H720" i="37"/>
  <c r="I720" i="37"/>
  <c r="J720" i="37"/>
  <c r="K720" i="37"/>
  <c r="L720" i="37"/>
  <c r="M720" i="37"/>
  <c r="E721" i="37"/>
  <c r="F721" i="37"/>
  <c r="G721" i="37"/>
  <c r="H721" i="37"/>
  <c r="I721" i="37"/>
  <c r="J721" i="37"/>
  <c r="K721" i="37"/>
  <c r="L721" i="37"/>
  <c r="M721" i="37"/>
  <c r="E722" i="37"/>
  <c r="F722" i="37"/>
  <c r="G722" i="37"/>
  <c r="H722" i="37"/>
  <c r="I722" i="37"/>
  <c r="J722" i="37"/>
  <c r="K722" i="37"/>
  <c r="L722" i="37"/>
  <c r="M722" i="37"/>
  <c r="E723" i="37"/>
  <c r="F723" i="37"/>
  <c r="G723" i="37"/>
  <c r="H723" i="37"/>
  <c r="I723" i="37"/>
  <c r="J723" i="37"/>
  <c r="K723" i="37"/>
  <c r="L723" i="37"/>
  <c r="M723" i="37"/>
  <c r="E724" i="37"/>
  <c r="F724" i="37"/>
  <c r="G724" i="37"/>
  <c r="H724" i="37"/>
  <c r="I724" i="37"/>
  <c r="J724" i="37"/>
  <c r="K724" i="37"/>
  <c r="L724" i="37"/>
  <c r="M724" i="37"/>
  <c r="E725" i="37"/>
  <c r="F725" i="37"/>
  <c r="G725" i="37"/>
  <c r="H725" i="37"/>
  <c r="I725" i="37"/>
  <c r="J725" i="37"/>
  <c r="K725" i="37"/>
  <c r="L725" i="37"/>
  <c r="M725" i="37"/>
  <c r="E726" i="37"/>
  <c r="F726" i="37"/>
  <c r="G726" i="37"/>
  <c r="H726" i="37"/>
  <c r="I726" i="37"/>
  <c r="J726" i="37"/>
  <c r="K726" i="37"/>
  <c r="L726" i="37"/>
  <c r="M726" i="37"/>
  <c r="E727" i="37"/>
  <c r="F727" i="37"/>
  <c r="G727" i="37"/>
  <c r="H727" i="37"/>
  <c r="I727" i="37"/>
  <c r="J727" i="37"/>
  <c r="K727" i="37"/>
  <c r="L727" i="37"/>
  <c r="M727" i="37"/>
  <c r="E728" i="37"/>
  <c r="F728" i="37"/>
  <c r="G728" i="37"/>
  <c r="H728" i="37"/>
  <c r="I728" i="37"/>
  <c r="J728" i="37"/>
  <c r="K728" i="37"/>
  <c r="L728" i="37"/>
  <c r="M728" i="37"/>
  <c r="E729" i="37"/>
  <c r="F729" i="37"/>
  <c r="G729" i="37"/>
  <c r="H729" i="37"/>
  <c r="I729" i="37"/>
  <c r="J729" i="37"/>
  <c r="K729" i="37"/>
  <c r="L729" i="37"/>
  <c r="M729" i="37"/>
  <c r="E730" i="37"/>
  <c r="F730" i="37"/>
  <c r="G730" i="37"/>
  <c r="H730" i="37"/>
  <c r="I730" i="37"/>
  <c r="J730" i="37"/>
  <c r="K730" i="37"/>
  <c r="L730" i="37"/>
  <c r="M730" i="37"/>
  <c r="E731" i="37"/>
  <c r="F731" i="37"/>
  <c r="G731" i="37"/>
  <c r="H731" i="37"/>
  <c r="I731" i="37"/>
  <c r="J731" i="37"/>
  <c r="K731" i="37"/>
  <c r="L731" i="37"/>
  <c r="M731" i="37"/>
  <c r="E732" i="37"/>
  <c r="F732" i="37"/>
  <c r="G732" i="37"/>
  <c r="H732" i="37"/>
  <c r="I732" i="37"/>
  <c r="J732" i="37"/>
  <c r="K732" i="37"/>
  <c r="L732" i="37"/>
  <c r="M732" i="37"/>
  <c r="E733" i="37"/>
  <c r="F733" i="37"/>
  <c r="G733" i="37"/>
  <c r="H733" i="37"/>
  <c r="I733" i="37"/>
  <c r="J733" i="37"/>
  <c r="K733" i="37"/>
  <c r="L733" i="37"/>
  <c r="M733" i="37"/>
  <c r="E734" i="37"/>
  <c r="F734" i="37"/>
  <c r="G734" i="37"/>
  <c r="H734" i="37"/>
  <c r="I734" i="37"/>
  <c r="J734" i="37"/>
  <c r="K734" i="37"/>
  <c r="L734" i="37"/>
  <c r="M734" i="37"/>
  <c r="E735" i="37"/>
  <c r="F735" i="37"/>
  <c r="G735" i="37"/>
  <c r="H735" i="37"/>
  <c r="I735" i="37"/>
  <c r="J735" i="37"/>
  <c r="K735" i="37"/>
  <c r="L735" i="37"/>
  <c r="M735" i="37"/>
  <c r="E736" i="37"/>
  <c r="F736" i="37"/>
  <c r="G736" i="37"/>
  <c r="H736" i="37"/>
  <c r="I736" i="37"/>
  <c r="J736" i="37"/>
  <c r="K736" i="37"/>
  <c r="L736" i="37"/>
  <c r="M736" i="37"/>
  <c r="E737" i="37"/>
  <c r="F737" i="37"/>
  <c r="G737" i="37"/>
  <c r="H737" i="37"/>
  <c r="I737" i="37"/>
  <c r="J737" i="37"/>
  <c r="K737" i="37"/>
  <c r="L737" i="37"/>
  <c r="M737" i="37"/>
  <c r="E738" i="37"/>
  <c r="F738" i="37"/>
  <c r="G738" i="37"/>
  <c r="H738" i="37"/>
  <c r="I738" i="37"/>
  <c r="J738" i="37"/>
  <c r="K738" i="37"/>
  <c r="L738" i="37"/>
  <c r="M738" i="37"/>
  <c r="E739" i="37"/>
  <c r="F739" i="37"/>
  <c r="G739" i="37"/>
  <c r="H739" i="37"/>
  <c r="I739" i="37"/>
  <c r="J739" i="37"/>
  <c r="K739" i="37"/>
  <c r="L739" i="37"/>
  <c r="M739" i="37"/>
  <c r="E740" i="37"/>
  <c r="F740" i="37"/>
  <c r="G740" i="37"/>
  <c r="H740" i="37"/>
  <c r="I740" i="37"/>
  <c r="J740" i="37"/>
  <c r="K740" i="37"/>
  <c r="L740" i="37"/>
  <c r="M740" i="37"/>
  <c r="E741" i="37"/>
  <c r="F741" i="37"/>
  <c r="G741" i="37"/>
  <c r="H741" i="37"/>
  <c r="I741" i="37"/>
  <c r="J741" i="37"/>
  <c r="K741" i="37"/>
  <c r="L741" i="37"/>
  <c r="M741" i="37"/>
  <c r="E742" i="37"/>
  <c r="F742" i="37"/>
  <c r="G742" i="37"/>
  <c r="H742" i="37"/>
  <c r="I742" i="37"/>
  <c r="J742" i="37"/>
  <c r="K742" i="37"/>
  <c r="L742" i="37"/>
  <c r="M742" i="37"/>
  <c r="E743" i="37"/>
  <c r="F743" i="37"/>
  <c r="G743" i="37"/>
  <c r="H743" i="37"/>
  <c r="I743" i="37"/>
  <c r="J743" i="37"/>
  <c r="K743" i="37"/>
  <c r="L743" i="37"/>
  <c r="M743" i="37"/>
  <c r="E744" i="37"/>
  <c r="F744" i="37"/>
  <c r="G744" i="37"/>
  <c r="H744" i="37"/>
  <c r="I744" i="37"/>
  <c r="J744" i="37"/>
  <c r="K744" i="37"/>
  <c r="L744" i="37"/>
  <c r="M744" i="37"/>
  <c r="E745" i="37"/>
  <c r="F745" i="37"/>
  <c r="G745" i="37"/>
  <c r="H745" i="37"/>
  <c r="I745" i="37"/>
  <c r="J745" i="37"/>
  <c r="K745" i="37"/>
  <c r="L745" i="37"/>
  <c r="M745" i="37"/>
  <c r="E746" i="37"/>
  <c r="F746" i="37"/>
  <c r="G746" i="37"/>
  <c r="H746" i="37"/>
  <c r="I746" i="37"/>
  <c r="J746" i="37"/>
  <c r="K746" i="37"/>
  <c r="L746" i="37"/>
  <c r="M746" i="37"/>
  <c r="E747" i="37"/>
  <c r="F747" i="37"/>
  <c r="G747" i="37"/>
  <c r="H747" i="37"/>
  <c r="I747" i="37"/>
  <c r="J747" i="37"/>
  <c r="K747" i="37"/>
  <c r="L747" i="37"/>
  <c r="M747" i="37"/>
  <c r="E748" i="37"/>
  <c r="F748" i="37"/>
  <c r="G748" i="37"/>
  <c r="H748" i="37"/>
  <c r="I748" i="37"/>
  <c r="J748" i="37"/>
  <c r="K748" i="37"/>
  <c r="L748" i="37"/>
  <c r="M748" i="37"/>
  <c r="E749" i="37"/>
  <c r="F749" i="37"/>
  <c r="G749" i="37"/>
  <c r="H749" i="37"/>
  <c r="I749" i="37"/>
  <c r="J749" i="37"/>
  <c r="K749" i="37"/>
  <c r="L749" i="37"/>
  <c r="M749" i="37"/>
  <c r="E750" i="37"/>
  <c r="F750" i="37"/>
  <c r="G750" i="37"/>
  <c r="H750" i="37"/>
  <c r="I750" i="37"/>
  <c r="J750" i="37"/>
  <c r="K750" i="37"/>
  <c r="L750" i="37"/>
  <c r="M750" i="37"/>
  <c r="E751" i="37"/>
  <c r="F751" i="37"/>
  <c r="G751" i="37"/>
  <c r="H751" i="37"/>
  <c r="I751" i="37"/>
  <c r="J751" i="37"/>
  <c r="K751" i="37"/>
  <c r="L751" i="37"/>
  <c r="M751" i="37"/>
  <c r="E752" i="37"/>
  <c r="F752" i="37"/>
  <c r="G752" i="37"/>
  <c r="H752" i="37"/>
  <c r="I752" i="37"/>
  <c r="J752" i="37"/>
  <c r="K752" i="37"/>
  <c r="L752" i="37"/>
  <c r="M752" i="37"/>
  <c r="E753" i="37"/>
  <c r="F753" i="37"/>
  <c r="G753" i="37"/>
  <c r="H753" i="37"/>
  <c r="I753" i="37"/>
  <c r="J753" i="37"/>
  <c r="K753" i="37"/>
  <c r="L753" i="37"/>
  <c r="M753" i="37"/>
  <c r="E754" i="37"/>
  <c r="F754" i="37"/>
  <c r="G754" i="37"/>
  <c r="H754" i="37"/>
  <c r="I754" i="37"/>
  <c r="J754" i="37"/>
  <c r="K754" i="37"/>
  <c r="L754" i="37"/>
  <c r="M754" i="37"/>
  <c r="E755" i="37"/>
  <c r="F755" i="37"/>
  <c r="G755" i="37"/>
  <c r="H755" i="37"/>
  <c r="I755" i="37"/>
  <c r="J755" i="37"/>
  <c r="K755" i="37"/>
  <c r="L755" i="37"/>
  <c r="M755" i="37"/>
  <c r="E756" i="37"/>
  <c r="F756" i="37"/>
  <c r="G756" i="37"/>
  <c r="H756" i="37"/>
  <c r="I756" i="37"/>
  <c r="J756" i="37"/>
  <c r="K756" i="37"/>
  <c r="L756" i="37"/>
  <c r="M756" i="37"/>
  <c r="E757" i="37"/>
  <c r="F757" i="37"/>
  <c r="G757" i="37"/>
  <c r="H757" i="37"/>
  <c r="I757" i="37"/>
  <c r="J757" i="37"/>
  <c r="K757" i="37"/>
  <c r="L757" i="37"/>
  <c r="M757" i="37"/>
  <c r="E758" i="37"/>
  <c r="F758" i="37"/>
  <c r="G758" i="37"/>
  <c r="H758" i="37"/>
  <c r="I758" i="37"/>
  <c r="J758" i="37"/>
  <c r="K758" i="37"/>
  <c r="L758" i="37"/>
  <c r="M758" i="37"/>
  <c r="E759" i="37"/>
  <c r="F759" i="37"/>
  <c r="G759" i="37"/>
  <c r="H759" i="37"/>
  <c r="I759" i="37"/>
  <c r="J759" i="37"/>
  <c r="K759" i="37"/>
  <c r="L759" i="37"/>
  <c r="M759" i="37"/>
  <c r="E760" i="37"/>
  <c r="F760" i="37"/>
  <c r="G760" i="37"/>
  <c r="H760" i="37"/>
  <c r="I760" i="37"/>
  <c r="J760" i="37"/>
  <c r="K760" i="37"/>
  <c r="L760" i="37"/>
  <c r="M760" i="37"/>
  <c r="E761" i="37"/>
  <c r="F761" i="37"/>
  <c r="G761" i="37"/>
  <c r="H761" i="37"/>
  <c r="I761" i="37"/>
  <c r="J761" i="37"/>
  <c r="K761" i="37"/>
  <c r="L761" i="37"/>
  <c r="M761" i="37"/>
  <c r="E762" i="37"/>
  <c r="F762" i="37"/>
  <c r="G762" i="37"/>
  <c r="H762" i="37"/>
  <c r="I762" i="37"/>
  <c r="J762" i="37"/>
  <c r="K762" i="37"/>
  <c r="L762" i="37"/>
  <c r="M762" i="37"/>
  <c r="E763" i="37"/>
  <c r="F763" i="37"/>
  <c r="G763" i="37"/>
  <c r="H763" i="37"/>
  <c r="I763" i="37"/>
  <c r="J763" i="37"/>
  <c r="K763" i="37"/>
  <c r="L763" i="37"/>
  <c r="M763" i="37"/>
  <c r="E764" i="37"/>
  <c r="F764" i="37"/>
  <c r="G764" i="37"/>
  <c r="H764" i="37"/>
  <c r="I764" i="37"/>
  <c r="J764" i="37"/>
  <c r="K764" i="37"/>
  <c r="L764" i="37"/>
  <c r="M764" i="37"/>
  <c r="E765" i="37"/>
  <c r="F765" i="37"/>
  <c r="G765" i="37"/>
  <c r="H765" i="37"/>
  <c r="I765" i="37"/>
  <c r="J765" i="37"/>
  <c r="K765" i="37"/>
  <c r="L765" i="37"/>
  <c r="M765" i="37"/>
  <c r="E766" i="37"/>
  <c r="F766" i="37"/>
  <c r="G766" i="37"/>
  <c r="H766" i="37"/>
  <c r="I766" i="37"/>
  <c r="J766" i="37"/>
  <c r="K766" i="37"/>
  <c r="L766" i="37"/>
  <c r="M766" i="37"/>
  <c r="E767" i="37"/>
  <c r="F767" i="37"/>
  <c r="G767" i="37"/>
  <c r="H767" i="37"/>
  <c r="I767" i="37"/>
  <c r="J767" i="37"/>
  <c r="K767" i="37"/>
  <c r="L767" i="37"/>
  <c r="M767" i="37"/>
  <c r="E768" i="37"/>
  <c r="F768" i="37"/>
  <c r="G768" i="37"/>
  <c r="H768" i="37"/>
  <c r="I768" i="37"/>
  <c r="J768" i="37"/>
  <c r="K768" i="37"/>
  <c r="L768" i="37"/>
  <c r="M768" i="37"/>
  <c r="E769" i="37"/>
  <c r="F769" i="37"/>
  <c r="G769" i="37"/>
  <c r="H769" i="37"/>
  <c r="I769" i="37"/>
  <c r="J769" i="37"/>
  <c r="K769" i="37"/>
  <c r="L769" i="37"/>
  <c r="M769" i="37"/>
  <c r="E770" i="37"/>
  <c r="F770" i="37"/>
  <c r="G770" i="37"/>
  <c r="H770" i="37"/>
  <c r="I770" i="37"/>
  <c r="J770" i="37"/>
  <c r="K770" i="37"/>
  <c r="L770" i="37"/>
  <c r="M770" i="37"/>
  <c r="E771" i="37"/>
  <c r="F771" i="37"/>
  <c r="G771" i="37"/>
  <c r="H771" i="37"/>
  <c r="I771" i="37"/>
  <c r="J771" i="37"/>
  <c r="K771" i="37"/>
  <c r="L771" i="37"/>
  <c r="M771" i="37"/>
  <c r="E772" i="37"/>
  <c r="F772" i="37"/>
  <c r="G772" i="37"/>
  <c r="H772" i="37"/>
  <c r="I772" i="37"/>
  <c r="J772" i="37"/>
  <c r="K772" i="37"/>
  <c r="L772" i="37"/>
  <c r="M772" i="37"/>
  <c r="E773" i="37"/>
  <c r="F773" i="37"/>
  <c r="G773" i="37"/>
  <c r="H773" i="37"/>
  <c r="I773" i="37"/>
  <c r="J773" i="37"/>
  <c r="K773" i="37"/>
  <c r="L773" i="37"/>
  <c r="M773" i="37"/>
  <c r="E774" i="37"/>
  <c r="F774" i="37"/>
  <c r="G774" i="37"/>
  <c r="H774" i="37"/>
  <c r="I774" i="37"/>
  <c r="J774" i="37"/>
  <c r="K774" i="37"/>
  <c r="L774" i="37"/>
  <c r="M774" i="37"/>
  <c r="E775" i="37"/>
  <c r="F775" i="37"/>
  <c r="G775" i="37"/>
  <c r="H775" i="37"/>
  <c r="I775" i="37"/>
  <c r="J775" i="37"/>
  <c r="K775" i="37"/>
  <c r="L775" i="37"/>
  <c r="M775" i="37"/>
  <c r="E776" i="37"/>
  <c r="F776" i="37"/>
  <c r="G776" i="37"/>
  <c r="H776" i="37"/>
  <c r="I776" i="37"/>
  <c r="J776" i="37"/>
  <c r="K776" i="37"/>
  <c r="L776" i="37"/>
  <c r="M776" i="37"/>
  <c r="E777" i="37"/>
  <c r="F777" i="37"/>
  <c r="G777" i="37"/>
  <c r="H777" i="37"/>
  <c r="I777" i="37"/>
  <c r="J777" i="37"/>
  <c r="K777" i="37"/>
  <c r="L777" i="37"/>
  <c r="M777" i="37"/>
  <c r="E778" i="37"/>
  <c r="F778" i="37"/>
  <c r="G778" i="37"/>
  <c r="H778" i="37"/>
  <c r="I778" i="37"/>
  <c r="J778" i="37"/>
  <c r="K778" i="37"/>
  <c r="L778" i="37"/>
  <c r="M778" i="37"/>
  <c r="E779" i="37"/>
  <c r="F779" i="37"/>
  <c r="G779" i="37"/>
  <c r="H779" i="37"/>
  <c r="I779" i="37"/>
  <c r="J779" i="37"/>
  <c r="K779" i="37"/>
  <c r="L779" i="37"/>
  <c r="M779" i="37"/>
  <c r="E780" i="37"/>
  <c r="F780" i="37"/>
  <c r="G780" i="37"/>
  <c r="H780" i="37"/>
  <c r="I780" i="37"/>
  <c r="J780" i="37"/>
  <c r="K780" i="37"/>
  <c r="L780" i="37"/>
  <c r="M780" i="37"/>
  <c r="E781" i="37"/>
  <c r="F781" i="37"/>
  <c r="G781" i="37"/>
  <c r="H781" i="37"/>
  <c r="I781" i="37"/>
  <c r="J781" i="37"/>
  <c r="K781" i="37"/>
  <c r="L781" i="37"/>
  <c r="M781" i="37"/>
  <c r="E782" i="37"/>
  <c r="F782" i="37"/>
  <c r="G782" i="37"/>
  <c r="H782" i="37"/>
  <c r="I782" i="37"/>
  <c r="J782" i="37"/>
  <c r="K782" i="37"/>
  <c r="L782" i="37"/>
  <c r="M782" i="37"/>
  <c r="E783" i="37"/>
  <c r="F783" i="37"/>
  <c r="G783" i="37"/>
  <c r="H783" i="37"/>
  <c r="I783" i="37"/>
  <c r="J783" i="37"/>
  <c r="K783" i="37"/>
  <c r="L783" i="37"/>
  <c r="M783" i="37"/>
  <c r="E784" i="37"/>
  <c r="F784" i="37"/>
  <c r="G784" i="37"/>
  <c r="H784" i="37"/>
  <c r="I784" i="37"/>
  <c r="J784" i="37"/>
  <c r="K784" i="37"/>
  <c r="L784" i="37"/>
  <c r="M784" i="37"/>
  <c r="E785" i="37"/>
  <c r="F785" i="37"/>
  <c r="G785" i="37"/>
  <c r="H785" i="37"/>
  <c r="I785" i="37"/>
  <c r="J785" i="37"/>
  <c r="K785" i="37"/>
  <c r="L785" i="37"/>
  <c r="M785" i="37"/>
  <c r="E786" i="37"/>
  <c r="F786" i="37"/>
  <c r="G786" i="37"/>
  <c r="H786" i="37"/>
  <c r="I786" i="37"/>
  <c r="J786" i="37"/>
  <c r="K786" i="37"/>
  <c r="L786" i="37"/>
  <c r="M786" i="37"/>
  <c r="E787" i="37"/>
  <c r="F787" i="37"/>
  <c r="G787" i="37"/>
  <c r="H787" i="37"/>
  <c r="I787" i="37"/>
  <c r="J787" i="37"/>
  <c r="K787" i="37"/>
  <c r="L787" i="37"/>
  <c r="M787" i="37"/>
  <c r="E788" i="37"/>
  <c r="F788" i="37"/>
  <c r="G788" i="37"/>
  <c r="H788" i="37"/>
  <c r="I788" i="37"/>
  <c r="J788" i="37"/>
  <c r="K788" i="37"/>
  <c r="L788" i="37"/>
  <c r="M788" i="37"/>
  <c r="E789" i="37"/>
  <c r="F789" i="37"/>
  <c r="G789" i="37"/>
  <c r="H789" i="37"/>
  <c r="I789" i="37"/>
  <c r="J789" i="37"/>
  <c r="K789" i="37"/>
  <c r="L789" i="37"/>
  <c r="M789" i="37"/>
  <c r="E790" i="37"/>
  <c r="F790" i="37"/>
  <c r="G790" i="37"/>
  <c r="H790" i="37"/>
  <c r="I790" i="37"/>
  <c r="J790" i="37"/>
  <c r="K790" i="37"/>
  <c r="L790" i="37"/>
  <c r="M790" i="37"/>
  <c r="E791" i="37"/>
  <c r="F791" i="37"/>
  <c r="G791" i="37"/>
  <c r="H791" i="37"/>
  <c r="I791" i="37"/>
  <c r="J791" i="37"/>
  <c r="K791" i="37"/>
  <c r="L791" i="37"/>
  <c r="M791" i="37"/>
  <c r="E792" i="37"/>
  <c r="F792" i="37"/>
  <c r="G792" i="37"/>
  <c r="H792" i="37"/>
  <c r="I792" i="37"/>
  <c r="J792" i="37"/>
  <c r="K792" i="37"/>
  <c r="L792" i="37"/>
  <c r="M792" i="37"/>
  <c r="E793" i="37"/>
  <c r="F793" i="37"/>
  <c r="G793" i="37"/>
  <c r="H793" i="37"/>
  <c r="I793" i="37"/>
  <c r="J793" i="37"/>
  <c r="K793" i="37"/>
  <c r="L793" i="37"/>
  <c r="M793" i="37"/>
  <c r="E794" i="37"/>
  <c r="F794" i="37"/>
  <c r="G794" i="37"/>
  <c r="H794" i="37"/>
  <c r="I794" i="37"/>
  <c r="J794" i="37"/>
  <c r="K794" i="37"/>
  <c r="L794" i="37"/>
  <c r="M794" i="37"/>
  <c r="E795" i="37"/>
  <c r="F795" i="37"/>
  <c r="G795" i="37"/>
  <c r="H795" i="37"/>
  <c r="I795" i="37"/>
  <c r="J795" i="37"/>
  <c r="K795" i="37"/>
  <c r="L795" i="37"/>
  <c r="M795" i="37"/>
  <c r="E796" i="37"/>
  <c r="F796" i="37"/>
  <c r="G796" i="37"/>
  <c r="H796" i="37"/>
  <c r="I796" i="37"/>
  <c r="J796" i="37"/>
  <c r="K796" i="37"/>
  <c r="L796" i="37"/>
  <c r="M796" i="37"/>
  <c r="E797" i="37"/>
  <c r="F797" i="37"/>
  <c r="G797" i="37"/>
  <c r="H797" i="37"/>
  <c r="I797" i="37"/>
  <c r="J797" i="37"/>
  <c r="K797" i="37"/>
  <c r="L797" i="37"/>
  <c r="M797" i="37"/>
  <c r="E798" i="37"/>
  <c r="F798" i="37"/>
  <c r="G798" i="37"/>
  <c r="H798" i="37"/>
  <c r="I798" i="37"/>
  <c r="J798" i="37"/>
  <c r="K798" i="37"/>
  <c r="L798" i="37"/>
  <c r="M798" i="37"/>
  <c r="E799" i="37"/>
  <c r="F799" i="37"/>
  <c r="G799" i="37"/>
  <c r="H799" i="37"/>
  <c r="I799" i="37"/>
  <c r="J799" i="37"/>
  <c r="K799" i="37"/>
  <c r="L799" i="37"/>
  <c r="M799" i="37"/>
  <c r="E800" i="37"/>
  <c r="F800" i="37"/>
  <c r="G800" i="37"/>
  <c r="H800" i="37"/>
  <c r="I800" i="37"/>
  <c r="J800" i="37"/>
  <c r="K800" i="37"/>
  <c r="L800" i="37"/>
  <c r="M800" i="37"/>
  <c r="E801" i="37"/>
  <c r="F801" i="37"/>
  <c r="G801" i="37"/>
  <c r="H801" i="37"/>
  <c r="I801" i="37"/>
  <c r="J801" i="37"/>
  <c r="K801" i="37"/>
  <c r="L801" i="37"/>
  <c r="M801" i="37"/>
  <c r="E802" i="37"/>
  <c r="F802" i="37"/>
  <c r="G802" i="37"/>
  <c r="H802" i="37"/>
  <c r="I802" i="37"/>
  <c r="J802" i="37"/>
  <c r="K802" i="37"/>
  <c r="L802" i="37"/>
  <c r="M802" i="37"/>
  <c r="E803" i="37"/>
  <c r="F803" i="37"/>
  <c r="G803" i="37"/>
  <c r="H803" i="37"/>
  <c r="I803" i="37"/>
  <c r="J803" i="37"/>
  <c r="K803" i="37"/>
  <c r="L803" i="37"/>
  <c r="M803" i="37"/>
  <c r="E804" i="37"/>
  <c r="F804" i="37"/>
  <c r="G804" i="37"/>
  <c r="H804" i="37"/>
  <c r="I804" i="37"/>
  <c r="J804" i="37"/>
  <c r="K804" i="37"/>
  <c r="L804" i="37"/>
  <c r="M804" i="37"/>
  <c r="E805" i="37"/>
  <c r="F805" i="37"/>
  <c r="G805" i="37"/>
  <c r="H805" i="37"/>
  <c r="I805" i="37"/>
  <c r="J805" i="37"/>
  <c r="K805" i="37"/>
  <c r="L805" i="37"/>
  <c r="M805" i="37"/>
  <c r="E806" i="37"/>
  <c r="F806" i="37"/>
  <c r="G806" i="37"/>
  <c r="H806" i="37"/>
  <c r="I806" i="37"/>
  <c r="J806" i="37"/>
  <c r="K806" i="37"/>
  <c r="L806" i="37"/>
  <c r="M806" i="37"/>
  <c r="E807" i="37"/>
  <c r="F807" i="37"/>
  <c r="G807" i="37"/>
  <c r="H807" i="37"/>
  <c r="I807" i="37"/>
  <c r="J807" i="37"/>
  <c r="K807" i="37"/>
  <c r="L807" i="37"/>
  <c r="M807" i="37"/>
  <c r="E808" i="37"/>
  <c r="F808" i="37"/>
  <c r="G808" i="37"/>
  <c r="H808" i="37"/>
  <c r="I808" i="37"/>
  <c r="J808" i="37"/>
  <c r="K808" i="37"/>
  <c r="L808" i="37"/>
  <c r="M808" i="37"/>
  <c r="E809" i="37"/>
  <c r="F809" i="37"/>
  <c r="G809" i="37"/>
  <c r="H809" i="37"/>
  <c r="I809" i="37"/>
  <c r="J809" i="37"/>
  <c r="K809" i="37"/>
  <c r="L809" i="37"/>
  <c r="M809" i="37"/>
  <c r="E810" i="37"/>
  <c r="F810" i="37"/>
  <c r="G810" i="37"/>
  <c r="H810" i="37"/>
  <c r="I810" i="37"/>
  <c r="J810" i="37"/>
  <c r="K810" i="37"/>
  <c r="L810" i="37"/>
  <c r="M810" i="37"/>
  <c r="E811" i="37"/>
  <c r="F811" i="37"/>
  <c r="G811" i="37"/>
  <c r="H811" i="37"/>
  <c r="I811" i="37"/>
  <c r="J811" i="37"/>
  <c r="K811" i="37"/>
  <c r="L811" i="37"/>
  <c r="M811" i="37"/>
  <c r="E812" i="37"/>
  <c r="F812" i="37"/>
  <c r="G812" i="37"/>
  <c r="H812" i="37"/>
  <c r="I812" i="37"/>
  <c r="J812" i="37"/>
  <c r="K812" i="37"/>
  <c r="L812" i="37"/>
  <c r="M812" i="37"/>
  <c r="E813" i="37"/>
  <c r="F813" i="37"/>
  <c r="G813" i="37"/>
  <c r="H813" i="37"/>
  <c r="I813" i="37"/>
  <c r="J813" i="37"/>
  <c r="K813" i="37"/>
  <c r="L813" i="37"/>
  <c r="M813" i="37"/>
  <c r="E814" i="37"/>
  <c r="F814" i="37"/>
  <c r="G814" i="37"/>
  <c r="H814" i="37"/>
  <c r="I814" i="37"/>
  <c r="J814" i="37"/>
  <c r="K814" i="37"/>
  <c r="L814" i="37"/>
  <c r="M814" i="37"/>
  <c r="E815" i="37"/>
  <c r="F815" i="37"/>
  <c r="G815" i="37"/>
  <c r="H815" i="37"/>
  <c r="I815" i="37"/>
  <c r="J815" i="37"/>
  <c r="K815" i="37"/>
  <c r="L815" i="37"/>
  <c r="M815" i="37"/>
  <c r="E816" i="37"/>
  <c r="F816" i="37"/>
  <c r="G816" i="37"/>
  <c r="H816" i="37"/>
  <c r="I816" i="37"/>
  <c r="J816" i="37"/>
  <c r="K816" i="37"/>
  <c r="L816" i="37"/>
  <c r="M816" i="37"/>
  <c r="E817" i="37"/>
  <c r="F817" i="37"/>
  <c r="G817" i="37"/>
  <c r="H817" i="37"/>
  <c r="I817" i="37"/>
  <c r="J817" i="37"/>
  <c r="K817" i="37"/>
  <c r="L817" i="37"/>
  <c r="M817" i="37"/>
  <c r="E818" i="37"/>
  <c r="F818" i="37"/>
  <c r="G818" i="37"/>
  <c r="H818" i="37"/>
  <c r="I818" i="37"/>
  <c r="J818" i="37"/>
  <c r="K818" i="37"/>
  <c r="L818" i="37"/>
  <c r="M818" i="37"/>
  <c r="E819" i="37"/>
  <c r="F819" i="37"/>
  <c r="G819" i="37"/>
  <c r="H819" i="37"/>
  <c r="I819" i="37"/>
  <c r="J819" i="37"/>
  <c r="K819" i="37"/>
  <c r="L819" i="37"/>
  <c r="M819" i="37"/>
  <c r="E820" i="37"/>
  <c r="F820" i="37"/>
  <c r="G820" i="37"/>
  <c r="H820" i="37"/>
  <c r="I820" i="37"/>
  <c r="J820" i="37"/>
  <c r="K820" i="37"/>
  <c r="L820" i="37"/>
  <c r="M820" i="37"/>
  <c r="E821" i="37"/>
  <c r="F821" i="37"/>
  <c r="G821" i="37"/>
  <c r="H821" i="37"/>
  <c r="I821" i="37"/>
  <c r="J821" i="37"/>
  <c r="K821" i="37"/>
  <c r="L821" i="37"/>
  <c r="M821" i="37"/>
  <c r="E822" i="37"/>
  <c r="F822" i="37"/>
  <c r="G822" i="37"/>
  <c r="H822" i="37"/>
  <c r="I822" i="37"/>
  <c r="J822" i="37"/>
  <c r="K822" i="37"/>
  <c r="L822" i="37"/>
  <c r="M822" i="37"/>
  <c r="E823" i="37"/>
  <c r="F823" i="37"/>
  <c r="G823" i="37"/>
  <c r="H823" i="37"/>
  <c r="I823" i="37"/>
  <c r="J823" i="37"/>
  <c r="K823" i="37"/>
  <c r="L823" i="37"/>
  <c r="M823" i="37"/>
  <c r="E824" i="37"/>
  <c r="F824" i="37"/>
  <c r="G824" i="37"/>
  <c r="H824" i="37"/>
  <c r="I824" i="37"/>
  <c r="J824" i="37"/>
  <c r="K824" i="37"/>
  <c r="L824" i="37"/>
  <c r="M824" i="37"/>
  <c r="E825" i="37"/>
  <c r="F825" i="37"/>
  <c r="G825" i="37"/>
  <c r="H825" i="37"/>
  <c r="I825" i="37"/>
  <c r="J825" i="37"/>
  <c r="K825" i="37"/>
  <c r="L825" i="37"/>
  <c r="M825" i="37"/>
  <c r="E826" i="37"/>
  <c r="F826" i="37"/>
  <c r="G826" i="37"/>
  <c r="H826" i="37"/>
  <c r="I826" i="37"/>
  <c r="J826" i="37"/>
  <c r="K826" i="37"/>
  <c r="L826" i="37"/>
  <c r="M826" i="37"/>
  <c r="E827" i="37"/>
  <c r="F827" i="37"/>
  <c r="G827" i="37"/>
  <c r="H827" i="37"/>
  <c r="I827" i="37"/>
  <c r="J827" i="37"/>
  <c r="K827" i="37"/>
  <c r="L827" i="37"/>
  <c r="M827" i="37"/>
  <c r="E828" i="37"/>
  <c r="F828" i="37"/>
  <c r="G828" i="37"/>
  <c r="H828" i="37"/>
  <c r="I828" i="37"/>
  <c r="J828" i="37"/>
  <c r="K828" i="37"/>
  <c r="L828" i="37"/>
  <c r="M828" i="37"/>
  <c r="E829" i="37"/>
  <c r="F829" i="37"/>
  <c r="G829" i="37"/>
  <c r="H829" i="37"/>
  <c r="I829" i="37"/>
  <c r="J829" i="37"/>
  <c r="K829" i="37"/>
  <c r="L829" i="37"/>
  <c r="M829" i="37"/>
  <c r="E830" i="37"/>
  <c r="F830" i="37"/>
  <c r="G830" i="37"/>
  <c r="H830" i="37"/>
  <c r="I830" i="37"/>
  <c r="J830" i="37"/>
  <c r="K830" i="37"/>
  <c r="L830" i="37"/>
  <c r="M830" i="37"/>
  <c r="E831" i="37"/>
  <c r="F831" i="37"/>
  <c r="G831" i="37"/>
  <c r="H831" i="37"/>
  <c r="I831" i="37"/>
  <c r="J831" i="37"/>
  <c r="K831" i="37"/>
  <c r="L831" i="37"/>
  <c r="M831" i="37"/>
  <c r="E832" i="37"/>
  <c r="F832" i="37"/>
  <c r="G832" i="37"/>
  <c r="H832" i="37"/>
  <c r="I832" i="37"/>
  <c r="J832" i="37"/>
  <c r="K832" i="37"/>
  <c r="L832" i="37"/>
  <c r="M832" i="37"/>
  <c r="E833" i="37"/>
  <c r="F833" i="37"/>
  <c r="G833" i="37"/>
  <c r="H833" i="37"/>
  <c r="I833" i="37"/>
  <c r="J833" i="37"/>
  <c r="K833" i="37"/>
  <c r="L833" i="37"/>
  <c r="M833" i="37"/>
  <c r="E834" i="37"/>
  <c r="F834" i="37"/>
  <c r="G834" i="37"/>
  <c r="H834" i="37"/>
  <c r="I834" i="37"/>
  <c r="J834" i="37"/>
  <c r="K834" i="37"/>
  <c r="L834" i="37"/>
  <c r="M834" i="37"/>
  <c r="E835" i="37"/>
  <c r="F835" i="37"/>
  <c r="G835" i="37"/>
  <c r="H835" i="37"/>
  <c r="I835" i="37"/>
  <c r="J835" i="37"/>
  <c r="K835" i="37"/>
  <c r="L835" i="37"/>
  <c r="M835" i="37"/>
  <c r="E836" i="37"/>
  <c r="F836" i="37"/>
  <c r="G836" i="37"/>
  <c r="H836" i="37"/>
  <c r="I836" i="37"/>
  <c r="J836" i="37"/>
  <c r="K836" i="37"/>
  <c r="L836" i="37"/>
  <c r="M836" i="37"/>
  <c r="E837" i="37"/>
  <c r="F837" i="37"/>
  <c r="G837" i="37"/>
  <c r="H837" i="37"/>
  <c r="I837" i="37"/>
  <c r="J837" i="37"/>
  <c r="K837" i="37"/>
  <c r="L837" i="37"/>
  <c r="M837" i="37"/>
  <c r="E838" i="37"/>
  <c r="F838" i="37"/>
  <c r="G838" i="37"/>
  <c r="H838" i="37"/>
  <c r="I838" i="37"/>
  <c r="J838" i="37"/>
  <c r="K838" i="37"/>
  <c r="L838" i="37"/>
  <c r="M838" i="37"/>
  <c r="E839" i="37"/>
  <c r="F839" i="37"/>
  <c r="G839" i="37"/>
  <c r="H839" i="37"/>
  <c r="I839" i="37"/>
  <c r="J839" i="37"/>
  <c r="K839" i="37"/>
  <c r="L839" i="37"/>
  <c r="M839" i="37"/>
  <c r="E840" i="37"/>
  <c r="F840" i="37"/>
  <c r="G840" i="37"/>
  <c r="H840" i="37"/>
  <c r="I840" i="37"/>
  <c r="J840" i="37"/>
  <c r="K840" i="37"/>
  <c r="L840" i="37"/>
  <c r="M840" i="37"/>
  <c r="E841" i="37"/>
  <c r="F841" i="37"/>
  <c r="G841" i="37"/>
  <c r="H841" i="37"/>
  <c r="I841" i="37"/>
  <c r="J841" i="37"/>
  <c r="K841" i="37"/>
  <c r="L841" i="37"/>
  <c r="M841" i="37"/>
  <c r="E842" i="37"/>
  <c r="F842" i="37"/>
  <c r="G842" i="37"/>
  <c r="H842" i="37"/>
  <c r="I842" i="37"/>
  <c r="J842" i="37"/>
  <c r="K842" i="37"/>
  <c r="L842" i="37"/>
  <c r="M842" i="37"/>
  <c r="E843" i="37"/>
  <c r="F843" i="37"/>
  <c r="G843" i="37"/>
  <c r="H843" i="37"/>
  <c r="I843" i="37"/>
  <c r="J843" i="37"/>
  <c r="K843" i="37"/>
  <c r="L843" i="37"/>
  <c r="M843" i="37"/>
  <c r="E844" i="37"/>
  <c r="F844" i="37"/>
  <c r="G844" i="37"/>
  <c r="H844" i="37"/>
  <c r="I844" i="37"/>
  <c r="J844" i="37"/>
  <c r="K844" i="37"/>
  <c r="L844" i="37"/>
  <c r="M844" i="37"/>
  <c r="E845" i="37"/>
  <c r="F845" i="37"/>
  <c r="G845" i="37"/>
  <c r="H845" i="37"/>
  <c r="I845" i="37"/>
  <c r="J845" i="37"/>
  <c r="K845" i="37"/>
  <c r="L845" i="37"/>
  <c r="M845" i="37"/>
  <c r="E846" i="37"/>
  <c r="F846" i="37"/>
  <c r="G846" i="37"/>
  <c r="H846" i="37"/>
  <c r="I846" i="37"/>
  <c r="J846" i="37"/>
  <c r="K846" i="37"/>
  <c r="L846" i="37"/>
  <c r="M846" i="37"/>
  <c r="E847" i="37"/>
  <c r="F847" i="37"/>
  <c r="G847" i="37"/>
  <c r="H847" i="37"/>
  <c r="I847" i="37"/>
  <c r="J847" i="37"/>
  <c r="K847" i="37"/>
  <c r="L847" i="37"/>
  <c r="M847" i="37"/>
  <c r="E848" i="37"/>
  <c r="F848" i="37"/>
  <c r="G848" i="37"/>
  <c r="H848" i="37"/>
  <c r="I848" i="37"/>
  <c r="J848" i="37"/>
  <c r="K848" i="37"/>
  <c r="L848" i="37"/>
  <c r="M848" i="37"/>
  <c r="E849" i="37"/>
  <c r="F849" i="37"/>
  <c r="G849" i="37"/>
  <c r="H849" i="37"/>
  <c r="I849" i="37"/>
  <c r="J849" i="37"/>
  <c r="K849" i="37"/>
  <c r="L849" i="37"/>
  <c r="M849" i="37"/>
  <c r="E850" i="37"/>
  <c r="F850" i="37"/>
  <c r="G850" i="37"/>
  <c r="H850" i="37"/>
  <c r="I850" i="37"/>
  <c r="J850" i="37"/>
  <c r="K850" i="37"/>
  <c r="L850" i="37"/>
  <c r="M850" i="37"/>
  <c r="E851" i="37"/>
  <c r="F851" i="37"/>
  <c r="G851" i="37"/>
  <c r="H851" i="37"/>
  <c r="I851" i="37"/>
  <c r="J851" i="37"/>
  <c r="K851" i="37"/>
  <c r="L851" i="37"/>
  <c r="M851" i="37"/>
  <c r="E852" i="37"/>
  <c r="F852" i="37"/>
  <c r="G852" i="37"/>
  <c r="H852" i="37"/>
  <c r="I852" i="37"/>
  <c r="J852" i="37"/>
  <c r="K852" i="37"/>
  <c r="L852" i="37"/>
  <c r="M852" i="37"/>
  <c r="E853" i="37"/>
  <c r="F853" i="37"/>
  <c r="G853" i="37"/>
  <c r="H853" i="37"/>
  <c r="I853" i="37"/>
  <c r="J853" i="37"/>
  <c r="K853" i="37"/>
  <c r="L853" i="37"/>
  <c r="M853" i="37"/>
  <c r="E854" i="37"/>
  <c r="F854" i="37"/>
  <c r="G854" i="37"/>
  <c r="H854" i="37"/>
  <c r="I854" i="37"/>
  <c r="J854" i="37"/>
  <c r="K854" i="37"/>
  <c r="L854" i="37"/>
  <c r="M854" i="37"/>
  <c r="E855" i="37"/>
  <c r="F855" i="37"/>
  <c r="G855" i="37"/>
  <c r="H855" i="37"/>
  <c r="I855" i="37"/>
  <c r="J855" i="37"/>
  <c r="K855" i="37"/>
  <c r="L855" i="37"/>
  <c r="M855" i="37"/>
  <c r="E856" i="37"/>
  <c r="F856" i="37"/>
  <c r="G856" i="37"/>
  <c r="H856" i="37"/>
  <c r="I856" i="37"/>
  <c r="J856" i="37"/>
  <c r="K856" i="37"/>
  <c r="L856" i="37"/>
  <c r="M856" i="37"/>
  <c r="E857" i="37"/>
  <c r="F857" i="37"/>
  <c r="G857" i="37"/>
  <c r="H857" i="37"/>
  <c r="I857" i="37"/>
  <c r="J857" i="37"/>
  <c r="K857" i="37"/>
  <c r="L857" i="37"/>
  <c r="M857" i="37"/>
  <c r="E858" i="37"/>
  <c r="F858" i="37"/>
  <c r="G858" i="37"/>
  <c r="H858" i="37"/>
  <c r="I858" i="37"/>
  <c r="J858" i="37"/>
  <c r="K858" i="37"/>
  <c r="L858" i="37"/>
  <c r="M858" i="37"/>
  <c r="E859" i="37"/>
  <c r="F859" i="37"/>
  <c r="G859" i="37"/>
  <c r="H859" i="37"/>
  <c r="I859" i="37"/>
  <c r="J859" i="37"/>
  <c r="K859" i="37"/>
  <c r="L859" i="37"/>
  <c r="M859" i="37"/>
  <c r="E860" i="37"/>
  <c r="F860" i="37"/>
  <c r="G860" i="37"/>
  <c r="H860" i="37"/>
  <c r="I860" i="37"/>
  <c r="J860" i="37"/>
  <c r="K860" i="37"/>
  <c r="L860" i="37"/>
  <c r="M860" i="37"/>
  <c r="E861" i="37"/>
  <c r="F861" i="37"/>
  <c r="G861" i="37"/>
  <c r="H861" i="37"/>
  <c r="I861" i="37"/>
  <c r="J861" i="37"/>
  <c r="K861" i="37"/>
  <c r="L861" i="37"/>
  <c r="M861" i="37"/>
  <c r="E862" i="37"/>
  <c r="F862" i="37"/>
  <c r="G862" i="37"/>
  <c r="H862" i="37"/>
  <c r="I862" i="37"/>
  <c r="J862" i="37"/>
  <c r="K862" i="37"/>
  <c r="L862" i="37"/>
  <c r="M862" i="37"/>
  <c r="E863" i="37"/>
  <c r="F863" i="37"/>
  <c r="G863" i="37"/>
  <c r="H863" i="37"/>
  <c r="I863" i="37"/>
  <c r="J863" i="37"/>
  <c r="K863" i="37"/>
  <c r="L863" i="37"/>
  <c r="M863" i="37"/>
  <c r="E864" i="37"/>
  <c r="F864" i="37"/>
  <c r="G864" i="37"/>
  <c r="H864" i="37"/>
  <c r="I864" i="37"/>
  <c r="J864" i="37"/>
  <c r="K864" i="37"/>
  <c r="L864" i="37"/>
  <c r="M864" i="37"/>
  <c r="E865" i="37"/>
  <c r="F865" i="37"/>
  <c r="G865" i="37"/>
  <c r="H865" i="37"/>
  <c r="I865" i="37"/>
  <c r="J865" i="37"/>
  <c r="K865" i="37"/>
  <c r="L865" i="37"/>
  <c r="M865" i="37"/>
  <c r="E866" i="37"/>
  <c r="F866" i="37"/>
  <c r="G866" i="37"/>
  <c r="H866" i="37"/>
  <c r="I866" i="37"/>
  <c r="J866" i="37"/>
  <c r="K866" i="37"/>
  <c r="L866" i="37"/>
  <c r="M866" i="37"/>
  <c r="E867" i="37"/>
  <c r="F867" i="37"/>
  <c r="G867" i="37"/>
  <c r="H867" i="37"/>
  <c r="I867" i="37"/>
  <c r="J867" i="37"/>
  <c r="K867" i="37"/>
  <c r="L867" i="37"/>
  <c r="M867" i="37"/>
  <c r="E868" i="37"/>
  <c r="F868" i="37"/>
  <c r="G868" i="37"/>
  <c r="H868" i="37"/>
  <c r="I868" i="37"/>
  <c r="J868" i="37"/>
  <c r="K868" i="37"/>
  <c r="L868" i="37"/>
  <c r="M868" i="37"/>
  <c r="E869" i="37"/>
  <c r="F869" i="37"/>
  <c r="G869" i="37"/>
  <c r="H869" i="37"/>
  <c r="I869" i="37"/>
  <c r="J869" i="37"/>
  <c r="K869" i="37"/>
  <c r="L869" i="37"/>
  <c r="M869" i="37"/>
  <c r="E870" i="37"/>
  <c r="F870" i="37"/>
  <c r="G870" i="37"/>
  <c r="H870" i="37"/>
  <c r="I870" i="37"/>
  <c r="J870" i="37"/>
  <c r="K870" i="37"/>
  <c r="L870" i="37"/>
  <c r="M870" i="37"/>
  <c r="E871" i="37"/>
  <c r="F871" i="37"/>
  <c r="G871" i="37"/>
  <c r="H871" i="37"/>
  <c r="I871" i="37"/>
  <c r="J871" i="37"/>
  <c r="K871" i="37"/>
  <c r="L871" i="37"/>
  <c r="M871" i="37"/>
  <c r="E872" i="37"/>
  <c r="F872" i="37"/>
  <c r="G872" i="37"/>
  <c r="H872" i="37"/>
  <c r="I872" i="37"/>
  <c r="J872" i="37"/>
  <c r="K872" i="37"/>
  <c r="L872" i="37"/>
  <c r="M872" i="37"/>
  <c r="E873" i="37"/>
  <c r="F873" i="37"/>
  <c r="G873" i="37"/>
  <c r="H873" i="37"/>
  <c r="I873" i="37"/>
  <c r="J873" i="37"/>
  <c r="K873" i="37"/>
  <c r="L873" i="37"/>
  <c r="M873" i="37"/>
  <c r="E874" i="37"/>
  <c r="F874" i="37"/>
  <c r="G874" i="37"/>
  <c r="H874" i="37"/>
  <c r="I874" i="37"/>
  <c r="J874" i="37"/>
  <c r="K874" i="37"/>
  <c r="L874" i="37"/>
  <c r="M874" i="37"/>
  <c r="E875" i="37"/>
  <c r="F875" i="37"/>
  <c r="G875" i="37"/>
  <c r="H875" i="37"/>
  <c r="I875" i="37"/>
  <c r="J875" i="37"/>
  <c r="K875" i="37"/>
  <c r="L875" i="37"/>
  <c r="M875" i="37"/>
  <c r="E876" i="37"/>
  <c r="F876" i="37"/>
  <c r="G876" i="37"/>
  <c r="H876" i="37"/>
  <c r="I876" i="37"/>
  <c r="J876" i="37"/>
  <c r="K876" i="37"/>
  <c r="L876" i="37"/>
  <c r="M876" i="37"/>
  <c r="E877" i="37"/>
  <c r="F877" i="37"/>
  <c r="G877" i="37"/>
  <c r="H877" i="37"/>
  <c r="I877" i="37"/>
  <c r="J877" i="37"/>
  <c r="K877" i="37"/>
  <c r="L877" i="37"/>
  <c r="M877" i="37"/>
  <c r="E878" i="37"/>
  <c r="F878" i="37"/>
  <c r="G878" i="37"/>
  <c r="H878" i="37"/>
  <c r="I878" i="37"/>
  <c r="J878" i="37"/>
  <c r="K878" i="37"/>
  <c r="L878" i="37"/>
  <c r="M878" i="37"/>
  <c r="E879" i="37"/>
  <c r="F879" i="37"/>
  <c r="G879" i="37"/>
  <c r="H879" i="37"/>
  <c r="I879" i="37"/>
  <c r="J879" i="37"/>
  <c r="K879" i="37"/>
  <c r="L879" i="37"/>
  <c r="M879" i="37"/>
  <c r="E880" i="37"/>
  <c r="F880" i="37"/>
  <c r="G880" i="37"/>
  <c r="H880" i="37"/>
  <c r="I880" i="37"/>
  <c r="J880" i="37"/>
  <c r="K880" i="37"/>
  <c r="L880" i="37"/>
  <c r="M880" i="37"/>
  <c r="E881" i="37"/>
  <c r="F881" i="37"/>
  <c r="G881" i="37"/>
  <c r="H881" i="37"/>
  <c r="I881" i="37"/>
  <c r="J881" i="37"/>
  <c r="K881" i="37"/>
  <c r="L881" i="37"/>
  <c r="M881" i="37"/>
  <c r="E882" i="37"/>
  <c r="F882" i="37"/>
  <c r="G882" i="37"/>
  <c r="H882" i="37"/>
  <c r="I882" i="37"/>
  <c r="J882" i="37"/>
  <c r="K882" i="37"/>
  <c r="L882" i="37"/>
  <c r="M882" i="37"/>
  <c r="E883" i="37"/>
  <c r="F883" i="37"/>
  <c r="G883" i="37"/>
  <c r="H883" i="37"/>
  <c r="I883" i="37"/>
  <c r="J883" i="37"/>
  <c r="K883" i="37"/>
  <c r="L883" i="37"/>
  <c r="M883" i="37"/>
  <c r="E884" i="37"/>
  <c r="F884" i="37"/>
  <c r="G884" i="37"/>
  <c r="H884" i="37"/>
  <c r="I884" i="37"/>
  <c r="J884" i="37"/>
  <c r="K884" i="37"/>
  <c r="L884" i="37"/>
  <c r="M884" i="37"/>
  <c r="E885" i="37"/>
  <c r="F885" i="37"/>
  <c r="G885" i="37"/>
  <c r="H885" i="37"/>
  <c r="I885" i="37"/>
  <c r="J885" i="37"/>
  <c r="K885" i="37"/>
  <c r="L885" i="37"/>
  <c r="M885" i="37"/>
  <c r="E886" i="37"/>
  <c r="F886" i="37"/>
  <c r="G886" i="37"/>
  <c r="H886" i="37"/>
  <c r="I886" i="37"/>
  <c r="J886" i="37"/>
  <c r="K886" i="37"/>
  <c r="L886" i="37"/>
  <c r="M886" i="37"/>
  <c r="E887" i="37"/>
  <c r="F887" i="37"/>
  <c r="G887" i="37"/>
  <c r="H887" i="37"/>
  <c r="I887" i="37"/>
  <c r="J887" i="37"/>
  <c r="K887" i="37"/>
  <c r="L887" i="37"/>
  <c r="M887" i="37"/>
  <c r="E888" i="37"/>
  <c r="F888" i="37"/>
  <c r="G888" i="37"/>
  <c r="H888" i="37"/>
  <c r="I888" i="37"/>
  <c r="J888" i="37"/>
  <c r="K888" i="37"/>
  <c r="L888" i="37"/>
  <c r="M888" i="37"/>
  <c r="E889" i="37"/>
  <c r="F889" i="37"/>
  <c r="G889" i="37"/>
  <c r="H889" i="37"/>
  <c r="I889" i="37"/>
  <c r="J889" i="37"/>
  <c r="K889" i="37"/>
  <c r="L889" i="37"/>
  <c r="M889" i="37"/>
  <c r="E890" i="37"/>
  <c r="F890" i="37"/>
  <c r="G890" i="37"/>
  <c r="H890" i="37"/>
  <c r="I890" i="37"/>
  <c r="J890" i="37"/>
  <c r="K890" i="37"/>
  <c r="L890" i="37"/>
  <c r="M890" i="37"/>
  <c r="E891" i="37"/>
  <c r="F891" i="37"/>
  <c r="G891" i="37"/>
  <c r="H891" i="37"/>
  <c r="I891" i="37"/>
  <c r="J891" i="37"/>
  <c r="K891" i="37"/>
  <c r="L891" i="37"/>
  <c r="M891" i="37"/>
  <c r="E892" i="37"/>
  <c r="F892" i="37"/>
  <c r="G892" i="37"/>
  <c r="H892" i="37"/>
  <c r="I892" i="37"/>
  <c r="J892" i="37"/>
  <c r="K892" i="37"/>
  <c r="L892" i="37"/>
  <c r="M892" i="37"/>
  <c r="E893" i="37"/>
  <c r="F893" i="37"/>
  <c r="G893" i="37"/>
  <c r="H893" i="37"/>
  <c r="I893" i="37"/>
  <c r="J893" i="37"/>
  <c r="K893" i="37"/>
  <c r="L893" i="37"/>
  <c r="M893" i="37"/>
  <c r="E894" i="37"/>
  <c r="F894" i="37"/>
  <c r="G894" i="37"/>
  <c r="H894" i="37"/>
  <c r="I894" i="37"/>
  <c r="J894" i="37"/>
  <c r="K894" i="37"/>
  <c r="L894" i="37"/>
  <c r="M894" i="37"/>
  <c r="E895" i="37"/>
  <c r="F895" i="37"/>
  <c r="G895" i="37"/>
  <c r="H895" i="37"/>
  <c r="I895" i="37"/>
  <c r="J895" i="37"/>
  <c r="K895" i="37"/>
  <c r="L895" i="37"/>
  <c r="M895" i="37"/>
  <c r="E896" i="37"/>
  <c r="F896" i="37"/>
  <c r="G896" i="37"/>
  <c r="H896" i="37"/>
  <c r="I896" i="37"/>
  <c r="J896" i="37"/>
  <c r="K896" i="37"/>
  <c r="L896" i="37"/>
  <c r="M896" i="37"/>
  <c r="E897" i="37"/>
  <c r="F897" i="37"/>
  <c r="G897" i="37"/>
  <c r="H897" i="37"/>
  <c r="I897" i="37"/>
  <c r="J897" i="37"/>
  <c r="K897" i="37"/>
  <c r="L897" i="37"/>
  <c r="M897" i="37"/>
  <c r="E898" i="37"/>
  <c r="F898" i="37"/>
  <c r="G898" i="37"/>
  <c r="H898" i="37"/>
  <c r="I898" i="37"/>
  <c r="J898" i="37"/>
  <c r="K898" i="37"/>
  <c r="L898" i="37"/>
  <c r="M898" i="37"/>
  <c r="E899" i="37"/>
  <c r="F899" i="37"/>
  <c r="G899" i="37"/>
  <c r="H899" i="37"/>
  <c r="I899" i="37"/>
  <c r="J899" i="37"/>
  <c r="K899" i="37"/>
  <c r="L899" i="37"/>
  <c r="M899" i="37"/>
  <c r="E900" i="37"/>
  <c r="F900" i="37"/>
  <c r="G900" i="37"/>
  <c r="H900" i="37"/>
  <c r="I900" i="37"/>
  <c r="J900" i="37"/>
  <c r="K900" i="37"/>
  <c r="L900" i="37"/>
  <c r="M900" i="37"/>
  <c r="E901" i="37"/>
  <c r="F901" i="37"/>
  <c r="G901" i="37"/>
  <c r="H901" i="37"/>
  <c r="I901" i="37"/>
  <c r="J901" i="37"/>
  <c r="K901" i="37"/>
  <c r="L901" i="37"/>
  <c r="M901" i="37"/>
  <c r="E902" i="37"/>
  <c r="F902" i="37"/>
  <c r="G902" i="37"/>
  <c r="H902" i="37"/>
  <c r="I902" i="37"/>
  <c r="J902" i="37"/>
  <c r="K902" i="37"/>
  <c r="L902" i="37"/>
  <c r="M902" i="37"/>
  <c r="E903" i="37"/>
  <c r="F903" i="37"/>
  <c r="G903" i="37"/>
  <c r="H903" i="37"/>
  <c r="I903" i="37"/>
  <c r="J903" i="37"/>
  <c r="K903" i="37"/>
  <c r="L903" i="37"/>
  <c r="M903" i="37"/>
  <c r="E904" i="37"/>
  <c r="F904" i="37"/>
  <c r="G904" i="37"/>
  <c r="H904" i="37"/>
  <c r="I904" i="37"/>
  <c r="J904" i="37"/>
  <c r="K904" i="37"/>
  <c r="L904" i="37"/>
  <c r="M904" i="37"/>
  <c r="E905" i="37"/>
  <c r="F905" i="37"/>
  <c r="G905" i="37"/>
  <c r="H905" i="37"/>
  <c r="I905" i="37"/>
  <c r="J905" i="37"/>
  <c r="K905" i="37"/>
  <c r="L905" i="37"/>
  <c r="M905" i="37"/>
  <c r="E906" i="37"/>
  <c r="F906" i="37"/>
  <c r="G906" i="37"/>
  <c r="H906" i="37"/>
  <c r="I906" i="37"/>
  <c r="J906" i="37"/>
  <c r="K906" i="37"/>
  <c r="L906" i="37"/>
  <c r="M906" i="37"/>
  <c r="E907" i="37"/>
  <c r="F907" i="37"/>
  <c r="G907" i="37"/>
  <c r="H907" i="37"/>
  <c r="I907" i="37"/>
  <c r="J907" i="37"/>
  <c r="K907" i="37"/>
  <c r="L907" i="37"/>
  <c r="M907" i="37"/>
  <c r="E908" i="37"/>
  <c r="F908" i="37"/>
  <c r="G908" i="37"/>
  <c r="H908" i="37"/>
  <c r="I908" i="37"/>
  <c r="J908" i="37"/>
  <c r="K908" i="37"/>
  <c r="L908" i="37"/>
  <c r="M908" i="37"/>
  <c r="E909" i="37"/>
  <c r="F909" i="37"/>
  <c r="G909" i="37"/>
  <c r="H909" i="37"/>
  <c r="I909" i="37"/>
  <c r="J909" i="37"/>
  <c r="K909" i="37"/>
  <c r="L909" i="37"/>
  <c r="M909" i="37"/>
  <c r="E910" i="37"/>
  <c r="F910" i="37"/>
  <c r="G910" i="37"/>
  <c r="H910" i="37"/>
  <c r="I910" i="37"/>
  <c r="J910" i="37"/>
  <c r="K910" i="37"/>
  <c r="L910" i="37"/>
  <c r="M910" i="37"/>
  <c r="D613" i="37"/>
  <c r="D614" i="37"/>
  <c r="D615" i="37"/>
  <c r="D616" i="37"/>
  <c r="D617" i="37"/>
  <c r="D618" i="37"/>
  <c r="D619" i="37"/>
  <c r="D620" i="37"/>
  <c r="D621" i="37"/>
  <c r="D622" i="37"/>
  <c r="D623" i="37"/>
  <c r="D624" i="37"/>
  <c r="D625" i="37"/>
  <c r="D626" i="37"/>
  <c r="D627" i="37"/>
  <c r="D628" i="37"/>
  <c r="D629" i="37"/>
  <c r="D630" i="37"/>
  <c r="D631" i="37"/>
  <c r="D632" i="37"/>
  <c r="D633" i="37"/>
  <c r="D634" i="37"/>
  <c r="D635" i="37"/>
  <c r="D636" i="37"/>
  <c r="D637" i="37"/>
  <c r="D638" i="37"/>
  <c r="D639" i="37"/>
  <c r="D640" i="37"/>
  <c r="D641" i="37"/>
  <c r="D642" i="37"/>
  <c r="D643" i="37"/>
  <c r="D644" i="37"/>
  <c r="D645" i="37"/>
  <c r="D646" i="37"/>
  <c r="D647" i="37"/>
  <c r="D648" i="37"/>
  <c r="D649" i="37"/>
  <c r="D650" i="37"/>
  <c r="D651" i="37"/>
  <c r="D652" i="37"/>
  <c r="D653" i="37"/>
  <c r="D654" i="37"/>
  <c r="D655" i="37"/>
  <c r="D656" i="37"/>
  <c r="D657" i="37"/>
  <c r="D658" i="37"/>
  <c r="D659" i="37"/>
  <c r="D660" i="37"/>
  <c r="D661" i="37"/>
  <c r="D662" i="37"/>
  <c r="D663" i="37"/>
  <c r="D664" i="37"/>
  <c r="D665" i="37"/>
  <c r="D666" i="37"/>
  <c r="D667" i="37"/>
  <c r="D668" i="37"/>
  <c r="D669" i="37"/>
  <c r="D670" i="37"/>
  <c r="D671" i="37"/>
  <c r="D672" i="37"/>
  <c r="D673" i="37"/>
  <c r="D674" i="37"/>
  <c r="D675" i="37"/>
  <c r="D676" i="37"/>
  <c r="D677" i="37"/>
  <c r="D678" i="37"/>
  <c r="D679" i="37"/>
  <c r="D680" i="37"/>
  <c r="D681" i="37"/>
  <c r="D682" i="37"/>
  <c r="D683" i="37"/>
  <c r="D684" i="37"/>
  <c r="D685" i="37"/>
  <c r="D686" i="37"/>
  <c r="D687" i="37"/>
  <c r="D688" i="37"/>
  <c r="D689" i="37"/>
  <c r="D690" i="37"/>
  <c r="D691" i="37"/>
  <c r="D692" i="37"/>
  <c r="D693" i="37"/>
  <c r="D694" i="37"/>
  <c r="D695" i="37"/>
  <c r="D696" i="37"/>
  <c r="D697" i="37"/>
  <c r="D698" i="37"/>
  <c r="D699" i="37"/>
  <c r="D700" i="37"/>
  <c r="D701" i="37"/>
  <c r="D702" i="37"/>
  <c r="D703" i="37"/>
  <c r="D704" i="37"/>
  <c r="D705" i="37"/>
  <c r="D706" i="37"/>
  <c r="D707" i="37"/>
  <c r="D708" i="37"/>
  <c r="D709" i="37"/>
  <c r="D710" i="37"/>
  <c r="D711" i="37"/>
  <c r="D712" i="37"/>
  <c r="D713" i="37"/>
  <c r="D714" i="37"/>
  <c r="D715" i="37"/>
  <c r="D716" i="37"/>
  <c r="D717" i="37"/>
  <c r="D718" i="37"/>
  <c r="D719" i="37"/>
  <c r="D720" i="37"/>
  <c r="D721" i="37"/>
  <c r="D722" i="37"/>
  <c r="D723" i="37"/>
  <c r="D724" i="37"/>
  <c r="D725" i="37"/>
  <c r="D726" i="37"/>
  <c r="D727" i="37"/>
  <c r="D728" i="37"/>
  <c r="D729" i="37"/>
  <c r="D730" i="37"/>
  <c r="D731" i="37"/>
  <c r="D732" i="37"/>
  <c r="D733" i="37"/>
  <c r="D734" i="37"/>
  <c r="D735" i="37"/>
  <c r="D736" i="37"/>
  <c r="D737" i="37"/>
  <c r="D738" i="37"/>
  <c r="D739" i="37"/>
  <c r="D740" i="37"/>
  <c r="D741" i="37"/>
  <c r="D742" i="37"/>
  <c r="D743" i="37"/>
  <c r="D744" i="37"/>
  <c r="D745" i="37"/>
  <c r="D746" i="37"/>
  <c r="D747" i="37"/>
  <c r="D748" i="37"/>
  <c r="D749" i="37"/>
  <c r="D750" i="37"/>
  <c r="D751" i="37"/>
  <c r="D752" i="37"/>
  <c r="D753" i="37"/>
  <c r="D754" i="37"/>
  <c r="D755" i="37"/>
  <c r="D756" i="37"/>
  <c r="D757" i="37"/>
  <c r="D758" i="37"/>
  <c r="D759" i="37"/>
  <c r="D760" i="37"/>
  <c r="D761" i="37"/>
  <c r="D762" i="37"/>
  <c r="D763" i="37"/>
  <c r="D764" i="37"/>
  <c r="D765" i="37"/>
  <c r="D766" i="37"/>
  <c r="D767" i="37"/>
  <c r="D768" i="37"/>
  <c r="D769" i="37"/>
  <c r="D770" i="37"/>
  <c r="D771" i="37"/>
  <c r="D772" i="37"/>
  <c r="D773" i="37"/>
  <c r="D774" i="37"/>
  <c r="D775" i="37"/>
  <c r="D776" i="37"/>
  <c r="D777" i="37"/>
  <c r="D778" i="37"/>
  <c r="D779" i="37"/>
  <c r="D780" i="37"/>
  <c r="D781" i="37"/>
  <c r="D782" i="37"/>
  <c r="D783" i="37"/>
  <c r="D784" i="37"/>
  <c r="D785" i="37"/>
  <c r="D786" i="37"/>
  <c r="D787" i="37"/>
  <c r="D788" i="37"/>
  <c r="D789" i="37"/>
  <c r="D790" i="37"/>
  <c r="D791" i="37"/>
  <c r="D792" i="37"/>
  <c r="D793" i="37"/>
  <c r="D794" i="37"/>
  <c r="D795" i="37"/>
  <c r="D796" i="37"/>
  <c r="D797" i="37"/>
  <c r="D798" i="37"/>
  <c r="D799" i="37"/>
  <c r="D800" i="37"/>
  <c r="D801" i="37"/>
  <c r="D802" i="37"/>
  <c r="D803" i="37"/>
  <c r="D804" i="37"/>
  <c r="D805" i="37"/>
  <c r="D806" i="37"/>
  <c r="D807" i="37"/>
  <c r="D808" i="37"/>
  <c r="D809" i="37"/>
  <c r="D810" i="37"/>
  <c r="D811" i="37"/>
  <c r="D812" i="37"/>
  <c r="D813" i="37"/>
  <c r="D814" i="37"/>
  <c r="D815" i="37"/>
  <c r="D816" i="37"/>
  <c r="D817" i="37"/>
  <c r="D818" i="37"/>
  <c r="D819" i="37"/>
  <c r="D820" i="37"/>
  <c r="D821" i="37"/>
  <c r="D822" i="37"/>
  <c r="D823" i="37"/>
  <c r="D824" i="37"/>
  <c r="D825" i="37"/>
  <c r="D826" i="37"/>
  <c r="D827" i="37"/>
  <c r="D828" i="37"/>
  <c r="D829" i="37"/>
  <c r="D830" i="37"/>
  <c r="D831" i="37"/>
  <c r="D832" i="37"/>
  <c r="D833" i="37"/>
  <c r="D834" i="37"/>
  <c r="D835" i="37"/>
  <c r="D836" i="37"/>
  <c r="D837" i="37"/>
  <c r="D838" i="37"/>
  <c r="D839" i="37"/>
  <c r="D840" i="37"/>
  <c r="D841" i="37"/>
  <c r="D842" i="37"/>
  <c r="D843" i="37"/>
  <c r="D844" i="37"/>
  <c r="D845" i="37"/>
  <c r="D846" i="37"/>
  <c r="D847" i="37"/>
  <c r="D848" i="37"/>
  <c r="D849" i="37"/>
  <c r="D850" i="37"/>
  <c r="D851" i="37"/>
  <c r="D852" i="37"/>
  <c r="D853" i="37"/>
  <c r="D854" i="37"/>
  <c r="D855" i="37"/>
  <c r="D856" i="37"/>
  <c r="D857" i="37"/>
  <c r="D858" i="37"/>
  <c r="D859" i="37"/>
  <c r="D860" i="37"/>
  <c r="D861" i="37"/>
  <c r="D862" i="37"/>
  <c r="D863" i="37"/>
  <c r="D864" i="37"/>
  <c r="D865" i="37"/>
  <c r="D866" i="37"/>
  <c r="D867" i="37"/>
  <c r="D868" i="37"/>
  <c r="D869" i="37"/>
  <c r="D870" i="37"/>
  <c r="D871" i="37"/>
  <c r="D872" i="37"/>
  <c r="D873" i="37"/>
  <c r="D874" i="37"/>
  <c r="D875" i="37"/>
  <c r="D876" i="37"/>
  <c r="D877" i="37"/>
  <c r="D878" i="37"/>
  <c r="D879" i="37"/>
  <c r="D880" i="37"/>
  <c r="D881" i="37"/>
  <c r="D882" i="37"/>
  <c r="D883" i="37"/>
  <c r="D884" i="37"/>
  <c r="D885" i="37"/>
  <c r="D886" i="37"/>
  <c r="D887" i="37"/>
  <c r="D888" i="37"/>
  <c r="D889" i="37"/>
  <c r="D890" i="37"/>
  <c r="D891" i="37"/>
  <c r="D892" i="37"/>
  <c r="D893" i="37"/>
  <c r="D894" i="37"/>
  <c r="D895" i="37"/>
  <c r="D896" i="37"/>
  <c r="D897" i="37"/>
  <c r="D898" i="37"/>
  <c r="D899" i="37"/>
  <c r="D900" i="37"/>
  <c r="D901" i="37"/>
  <c r="D902" i="37"/>
  <c r="D903" i="37"/>
  <c r="D904" i="37"/>
  <c r="D905" i="37"/>
  <c r="D906" i="37"/>
  <c r="D907" i="37"/>
  <c r="D908" i="37"/>
  <c r="D909" i="37"/>
  <c r="D910" i="37"/>
  <c r="D612" i="37"/>
  <c r="D13" i="23"/>
  <c r="E13" i="23"/>
  <c r="F13" i="23"/>
  <c r="G13" i="23"/>
  <c r="H13" i="23"/>
  <c r="I13" i="23"/>
  <c r="J13" i="23"/>
  <c r="K13" i="23"/>
  <c r="L13" i="23"/>
  <c r="C13" i="23"/>
  <c r="M3" i="35"/>
  <c r="L3" i="35"/>
  <c r="K3" i="35"/>
  <c r="J3" i="35"/>
  <c r="I3" i="35"/>
  <c r="H3" i="35"/>
  <c r="G3" i="35"/>
  <c r="F3" i="35"/>
  <c r="E3" i="35"/>
  <c r="D3" i="35"/>
  <c r="M3" i="36"/>
  <c r="L3" i="36"/>
  <c r="K3" i="36"/>
  <c r="J3" i="36"/>
  <c r="I3" i="36"/>
  <c r="H3" i="36"/>
  <c r="G3" i="36"/>
  <c r="F3" i="36"/>
  <c r="E3" i="36"/>
  <c r="D3" i="36"/>
  <c r="E3" i="37"/>
  <c r="F3" i="37"/>
  <c r="G3" i="37"/>
  <c r="H3" i="37"/>
  <c r="I3" i="37"/>
  <c r="J3" i="37"/>
  <c r="K3" i="37"/>
  <c r="L3" i="37"/>
  <c r="M3" i="37"/>
  <c r="D3" i="37"/>
  <c r="D12" i="23"/>
  <c r="E12" i="23"/>
  <c r="F12" i="23"/>
  <c r="G12" i="23"/>
  <c r="H12" i="23"/>
  <c r="I12" i="23"/>
  <c r="J12" i="23"/>
  <c r="K12" i="23"/>
  <c r="L12" i="23"/>
  <c r="C12" i="23"/>
  <c r="D11" i="23"/>
  <c r="E11" i="23"/>
  <c r="F11" i="23"/>
  <c r="G11" i="23"/>
  <c r="H11" i="23"/>
  <c r="I11" i="23"/>
  <c r="J11" i="23"/>
  <c r="K11" i="23"/>
  <c r="L11" i="23"/>
  <c r="C11" i="23"/>
  <c r="M909" i="36"/>
  <c r="L909" i="36"/>
  <c r="K909" i="36"/>
  <c r="J909" i="36"/>
  <c r="I909" i="36"/>
  <c r="H909" i="36"/>
  <c r="G909" i="36"/>
  <c r="F909" i="36"/>
  <c r="E909" i="36"/>
  <c r="M908" i="36"/>
  <c r="L908" i="36"/>
  <c r="K908" i="36"/>
  <c r="J908" i="36"/>
  <c r="I908" i="36"/>
  <c r="H908" i="36"/>
  <c r="G908" i="36"/>
  <c r="F908" i="36"/>
  <c r="E908" i="36"/>
  <c r="M907" i="36"/>
  <c r="L907" i="36"/>
  <c r="K907" i="36"/>
  <c r="J907" i="36"/>
  <c r="I907" i="36"/>
  <c r="H907" i="36"/>
  <c r="G907" i="36"/>
  <c r="F907" i="36"/>
  <c r="E907" i="36"/>
  <c r="M906" i="36"/>
  <c r="L906" i="36"/>
  <c r="K906" i="36"/>
  <c r="J906" i="36"/>
  <c r="I906" i="36"/>
  <c r="H906" i="36"/>
  <c r="G906" i="36"/>
  <c r="F906" i="36"/>
  <c r="E906" i="36"/>
  <c r="M905" i="36"/>
  <c r="L905" i="36"/>
  <c r="K905" i="36"/>
  <c r="J905" i="36"/>
  <c r="I905" i="36"/>
  <c r="H905" i="36"/>
  <c r="G905" i="36"/>
  <c r="F905" i="36"/>
  <c r="E905" i="36"/>
  <c r="M904" i="36"/>
  <c r="L904" i="36"/>
  <c r="K904" i="36"/>
  <c r="J904" i="36"/>
  <c r="I904" i="36"/>
  <c r="H904" i="36"/>
  <c r="G904" i="36"/>
  <c r="F904" i="36"/>
  <c r="E904" i="36"/>
  <c r="M903" i="36"/>
  <c r="L903" i="36"/>
  <c r="K903" i="36"/>
  <c r="J903" i="36"/>
  <c r="I903" i="36"/>
  <c r="H903" i="36"/>
  <c r="G903" i="36"/>
  <c r="F903" i="36"/>
  <c r="E903" i="36"/>
  <c r="M902" i="36"/>
  <c r="L902" i="36"/>
  <c r="K902" i="36"/>
  <c r="J902" i="36"/>
  <c r="I902" i="36"/>
  <c r="H902" i="36"/>
  <c r="G902" i="36"/>
  <c r="F902" i="36"/>
  <c r="E902" i="36"/>
  <c r="M901" i="36"/>
  <c r="L901" i="36"/>
  <c r="K901" i="36"/>
  <c r="J901" i="36"/>
  <c r="I901" i="36"/>
  <c r="H901" i="36"/>
  <c r="G901" i="36"/>
  <c r="F901" i="36"/>
  <c r="E901" i="36"/>
  <c r="M900" i="36"/>
  <c r="L900" i="36"/>
  <c r="K900" i="36"/>
  <c r="J900" i="36"/>
  <c r="I900" i="36"/>
  <c r="H900" i="36"/>
  <c r="G900" i="36"/>
  <c r="F900" i="36"/>
  <c r="E900" i="36"/>
  <c r="M899" i="36"/>
  <c r="L899" i="36"/>
  <c r="K899" i="36"/>
  <c r="J899" i="36"/>
  <c r="I899" i="36"/>
  <c r="H899" i="36"/>
  <c r="G899" i="36"/>
  <c r="F899" i="36"/>
  <c r="E899" i="36"/>
  <c r="M898" i="36"/>
  <c r="L898" i="36"/>
  <c r="K898" i="36"/>
  <c r="J898" i="36"/>
  <c r="I898" i="36"/>
  <c r="H898" i="36"/>
  <c r="G898" i="36"/>
  <c r="F898" i="36"/>
  <c r="E898" i="36"/>
  <c r="M897" i="36"/>
  <c r="L897" i="36"/>
  <c r="K897" i="36"/>
  <c r="J897" i="36"/>
  <c r="I897" i="36"/>
  <c r="H897" i="36"/>
  <c r="G897" i="36"/>
  <c r="F897" i="36"/>
  <c r="E897" i="36"/>
  <c r="M896" i="36"/>
  <c r="L896" i="36"/>
  <c r="K896" i="36"/>
  <c r="J896" i="36"/>
  <c r="I896" i="36"/>
  <c r="H896" i="36"/>
  <c r="G896" i="36"/>
  <c r="F896" i="36"/>
  <c r="E896" i="36"/>
  <c r="M895" i="36"/>
  <c r="L895" i="36"/>
  <c r="K895" i="36"/>
  <c r="J895" i="36"/>
  <c r="I895" i="36"/>
  <c r="H895" i="36"/>
  <c r="G895" i="36"/>
  <c r="F895" i="36"/>
  <c r="E895" i="36"/>
  <c r="M894" i="36"/>
  <c r="L894" i="36"/>
  <c r="K894" i="36"/>
  <c r="J894" i="36"/>
  <c r="I894" i="36"/>
  <c r="H894" i="36"/>
  <c r="G894" i="36"/>
  <c r="F894" i="36"/>
  <c r="E894" i="36"/>
  <c r="M893" i="36"/>
  <c r="L893" i="36"/>
  <c r="K893" i="36"/>
  <c r="J893" i="36"/>
  <c r="I893" i="36"/>
  <c r="H893" i="36"/>
  <c r="G893" i="36"/>
  <c r="F893" i="36"/>
  <c r="E893" i="36"/>
  <c r="M892" i="36"/>
  <c r="L892" i="36"/>
  <c r="K892" i="36"/>
  <c r="J892" i="36"/>
  <c r="I892" i="36"/>
  <c r="H892" i="36"/>
  <c r="G892" i="36"/>
  <c r="F892" i="36"/>
  <c r="E892" i="36"/>
  <c r="M891" i="36"/>
  <c r="L891" i="36"/>
  <c r="K891" i="36"/>
  <c r="J891" i="36"/>
  <c r="I891" i="36"/>
  <c r="H891" i="36"/>
  <c r="G891" i="36"/>
  <c r="F891" i="36"/>
  <c r="E891" i="36"/>
  <c r="M890" i="36"/>
  <c r="L890" i="36"/>
  <c r="K890" i="36"/>
  <c r="J890" i="36"/>
  <c r="I890" i="36"/>
  <c r="H890" i="36"/>
  <c r="G890" i="36"/>
  <c r="F890" i="36"/>
  <c r="E890" i="36"/>
  <c r="M889" i="36"/>
  <c r="L889" i="36"/>
  <c r="K889" i="36"/>
  <c r="J889" i="36"/>
  <c r="I889" i="36"/>
  <c r="H889" i="36"/>
  <c r="G889" i="36"/>
  <c r="F889" i="36"/>
  <c r="E889" i="36"/>
  <c r="M888" i="36"/>
  <c r="L888" i="36"/>
  <c r="K888" i="36"/>
  <c r="J888" i="36"/>
  <c r="I888" i="36"/>
  <c r="H888" i="36"/>
  <c r="G888" i="36"/>
  <c r="F888" i="36"/>
  <c r="E888" i="36"/>
  <c r="M887" i="36"/>
  <c r="L887" i="36"/>
  <c r="K887" i="36"/>
  <c r="J887" i="36"/>
  <c r="I887" i="36"/>
  <c r="H887" i="36"/>
  <c r="G887" i="36"/>
  <c r="F887" i="36"/>
  <c r="E887" i="36"/>
  <c r="M886" i="36"/>
  <c r="L886" i="36"/>
  <c r="K886" i="36"/>
  <c r="J886" i="36"/>
  <c r="I886" i="36"/>
  <c r="H886" i="36"/>
  <c r="G886" i="36"/>
  <c r="F886" i="36"/>
  <c r="E886" i="36"/>
  <c r="M885" i="36"/>
  <c r="L885" i="36"/>
  <c r="K885" i="36"/>
  <c r="J885" i="36"/>
  <c r="I885" i="36"/>
  <c r="H885" i="36"/>
  <c r="G885" i="36"/>
  <c r="F885" i="36"/>
  <c r="E885" i="36"/>
  <c r="M884" i="36"/>
  <c r="L884" i="36"/>
  <c r="K884" i="36"/>
  <c r="J884" i="36"/>
  <c r="I884" i="36"/>
  <c r="H884" i="36"/>
  <c r="G884" i="36"/>
  <c r="F884" i="36"/>
  <c r="E884" i="36"/>
  <c r="M883" i="36"/>
  <c r="L883" i="36"/>
  <c r="K883" i="36"/>
  <c r="J883" i="36"/>
  <c r="I883" i="36"/>
  <c r="H883" i="36"/>
  <c r="G883" i="36"/>
  <c r="F883" i="36"/>
  <c r="E883" i="36"/>
  <c r="M882" i="36"/>
  <c r="L882" i="36"/>
  <c r="K882" i="36"/>
  <c r="J882" i="36"/>
  <c r="I882" i="36"/>
  <c r="H882" i="36"/>
  <c r="G882" i="36"/>
  <c r="F882" i="36"/>
  <c r="E882" i="36"/>
  <c r="M881" i="36"/>
  <c r="L881" i="36"/>
  <c r="K881" i="36"/>
  <c r="J881" i="36"/>
  <c r="I881" i="36"/>
  <c r="H881" i="36"/>
  <c r="G881" i="36"/>
  <c r="F881" i="36"/>
  <c r="E881" i="36"/>
  <c r="M880" i="36"/>
  <c r="L880" i="36"/>
  <c r="K880" i="36"/>
  <c r="J880" i="36"/>
  <c r="I880" i="36"/>
  <c r="H880" i="36"/>
  <c r="G880" i="36"/>
  <c r="F880" i="36"/>
  <c r="E880" i="36"/>
  <c r="M879" i="36"/>
  <c r="L879" i="36"/>
  <c r="K879" i="36"/>
  <c r="J879" i="36"/>
  <c r="I879" i="36"/>
  <c r="H879" i="36"/>
  <c r="G879" i="36"/>
  <c r="F879" i="36"/>
  <c r="E879" i="36"/>
  <c r="M878" i="36"/>
  <c r="L878" i="36"/>
  <c r="K878" i="36"/>
  <c r="J878" i="36"/>
  <c r="I878" i="36"/>
  <c r="H878" i="36"/>
  <c r="G878" i="36"/>
  <c r="F878" i="36"/>
  <c r="E878" i="36"/>
  <c r="M877" i="36"/>
  <c r="L877" i="36"/>
  <c r="K877" i="36"/>
  <c r="J877" i="36"/>
  <c r="I877" i="36"/>
  <c r="H877" i="36"/>
  <c r="G877" i="36"/>
  <c r="F877" i="36"/>
  <c r="E877" i="36"/>
  <c r="M876" i="36"/>
  <c r="L876" i="36"/>
  <c r="K876" i="36"/>
  <c r="J876" i="36"/>
  <c r="I876" i="36"/>
  <c r="H876" i="36"/>
  <c r="G876" i="36"/>
  <c r="F876" i="36"/>
  <c r="E876" i="36"/>
  <c r="M875" i="36"/>
  <c r="L875" i="36"/>
  <c r="K875" i="36"/>
  <c r="J875" i="36"/>
  <c r="I875" i="36"/>
  <c r="H875" i="36"/>
  <c r="G875" i="36"/>
  <c r="F875" i="36"/>
  <c r="E875" i="36"/>
  <c r="M874" i="36"/>
  <c r="L874" i="36"/>
  <c r="K874" i="36"/>
  <c r="J874" i="36"/>
  <c r="I874" i="36"/>
  <c r="H874" i="36"/>
  <c r="G874" i="36"/>
  <c r="F874" i="36"/>
  <c r="E874" i="36"/>
  <c r="M873" i="36"/>
  <c r="L873" i="36"/>
  <c r="K873" i="36"/>
  <c r="J873" i="36"/>
  <c r="I873" i="36"/>
  <c r="H873" i="36"/>
  <c r="G873" i="36"/>
  <c r="F873" i="36"/>
  <c r="E873" i="36"/>
  <c r="M872" i="36"/>
  <c r="L872" i="36"/>
  <c r="K872" i="36"/>
  <c r="J872" i="36"/>
  <c r="I872" i="36"/>
  <c r="H872" i="36"/>
  <c r="G872" i="36"/>
  <c r="F872" i="36"/>
  <c r="E872" i="36"/>
  <c r="M871" i="36"/>
  <c r="L871" i="36"/>
  <c r="K871" i="36"/>
  <c r="J871" i="36"/>
  <c r="I871" i="36"/>
  <c r="H871" i="36"/>
  <c r="G871" i="36"/>
  <c r="F871" i="36"/>
  <c r="E871" i="36"/>
  <c r="M870" i="36"/>
  <c r="L870" i="36"/>
  <c r="K870" i="36"/>
  <c r="J870" i="36"/>
  <c r="I870" i="36"/>
  <c r="H870" i="36"/>
  <c r="G870" i="36"/>
  <c r="F870" i="36"/>
  <c r="E870" i="36"/>
  <c r="M869" i="36"/>
  <c r="L869" i="36"/>
  <c r="K869" i="36"/>
  <c r="J869" i="36"/>
  <c r="I869" i="36"/>
  <c r="H869" i="36"/>
  <c r="G869" i="36"/>
  <c r="F869" i="36"/>
  <c r="E869" i="36"/>
  <c r="M868" i="36"/>
  <c r="L868" i="36"/>
  <c r="K868" i="36"/>
  <c r="J868" i="36"/>
  <c r="I868" i="36"/>
  <c r="H868" i="36"/>
  <c r="G868" i="36"/>
  <c r="F868" i="36"/>
  <c r="E868" i="36"/>
  <c r="M867" i="36"/>
  <c r="L867" i="36"/>
  <c r="K867" i="36"/>
  <c r="J867" i="36"/>
  <c r="I867" i="36"/>
  <c r="H867" i="36"/>
  <c r="G867" i="36"/>
  <c r="F867" i="36"/>
  <c r="E867" i="36"/>
  <c r="M866" i="36"/>
  <c r="L866" i="36"/>
  <c r="K866" i="36"/>
  <c r="J866" i="36"/>
  <c r="I866" i="36"/>
  <c r="H866" i="36"/>
  <c r="G866" i="36"/>
  <c r="F866" i="36"/>
  <c r="E866" i="36"/>
  <c r="M865" i="36"/>
  <c r="L865" i="36"/>
  <c r="K865" i="36"/>
  <c r="J865" i="36"/>
  <c r="I865" i="36"/>
  <c r="H865" i="36"/>
  <c r="G865" i="36"/>
  <c r="F865" i="36"/>
  <c r="E865" i="36"/>
  <c r="M864" i="36"/>
  <c r="L864" i="36"/>
  <c r="K864" i="36"/>
  <c r="J864" i="36"/>
  <c r="I864" i="36"/>
  <c r="H864" i="36"/>
  <c r="G864" i="36"/>
  <c r="F864" i="36"/>
  <c r="E864" i="36"/>
  <c r="M863" i="36"/>
  <c r="L863" i="36"/>
  <c r="K863" i="36"/>
  <c r="J863" i="36"/>
  <c r="I863" i="36"/>
  <c r="H863" i="36"/>
  <c r="G863" i="36"/>
  <c r="F863" i="36"/>
  <c r="E863" i="36"/>
  <c r="M862" i="36"/>
  <c r="L862" i="36"/>
  <c r="K862" i="36"/>
  <c r="J862" i="36"/>
  <c r="I862" i="36"/>
  <c r="H862" i="36"/>
  <c r="G862" i="36"/>
  <c r="F862" i="36"/>
  <c r="E862" i="36"/>
  <c r="M861" i="36"/>
  <c r="L861" i="36"/>
  <c r="K861" i="36"/>
  <c r="J861" i="36"/>
  <c r="I861" i="36"/>
  <c r="H861" i="36"/>
  <c r="G861" i="36"/>
  <c r="F861" i="36"/>
  <c r="E861" i="36"/>
  <c r="M860" i="36"/>
  <c r="L860" i="36"/>
  <c r="K860" i="36"/>
  <c r="J860" i="36"/>
  <c r="I860" i="36"/>
  <c r="H860" i="36"/>
  <c r="G860" i="36"/>
  <c r="F860" i="36"/>
  <c r="E860" i="36"/>
  <c r="M859" i="36"/>
  <c r="L859" i="36"/>
  <c r="K859" i="36"/>
  <c r="J859" i="36"/>
  <c r="I859" i="36"/>
  <c r="H859" i="36"/>
  <c r="G859" i="36"/>
  <c r="F859" i="36"/>
  <c r="E859" i="36"/>
  <c r="M858" i="36"/>
  <c r="L858" i="36"/>
  <c r="K858" i="36"/>
  <c r="J858" i="36"/>
  <c r="I858" i="36"/>
  <c r="H858" i="36"/>
  <c r="G858" i="36"/>
  <c r="F858" i="36"/>
  <c r="E858" i="36"/>
  <c r="M857" i="36"/>
  <c r="L857" i="36"/>
  <c r="K857" i="36"/>
  <c r="J857" i="36"/>
  <c r="I857" i="36"/>
  <c r="H857" i="36"/>
  <c r="G857" i="36"/>
  <c r="F857" i="36"/>
  <c r="E857" i="36"/>
  <c r="M856" i="36"/>
  <c r="L856" i="36"/>
  <c r="K856" i="36"/>
  <c r="J856" i="36"/>
  <c r="I856" i="36"/>
  <c r="H856" i="36"/>
  <c r="G856" i="36"/>
  <c r="F856" i="36"/>
  <c r="E856" i="36"/>
  <c r="M855" i="36"/>
  <c r="L855" i="36"/>
  <c r="K855" i="36"/>
  <c r="J855" i="36"/>
  <c r="I855" i="36"/>
  <c r="H855" i="36"/>
  <c r="G855" i="36"/>
  <c r="F855" i="36"/>
  <c r="E855" i="36"/>
  <c r="M854" i="36"/>
  <c r="L854" i="36"/>
  <c r="K854" i="36"/>
  <c r="J854" i="36"/>
  <c r="I854" i="36"/>
  <c r="H854" i="36"/>
  <c r="G854" i="36"/>
  <c r="F854" i="36"/>
  <c r="E854" i="36"/>
  <c r="M853" i="36"/>
  <c r="L853" i="36"/>
  <c r="K853" i="36"/>
  <c r="J853" i="36"/>
  <c r="I853" i="36"/>
  <c r="H853" i="36"/>
  <c r="G853" i="36"/>
  <c r="F853" i="36"/>
  <c r="E853" i="36"/>
  <c r="M852" i="36"/>
  <c r="L852" i="36"/>
  <c r="K852" i="36"/>
  <c r="J852" i="36"/>
  <c r="I852" i="36"/>
  <c r="H852" i="36"/>
  <c r="G852" i="36"/>
  <c r="F852" i="36"/>
  <c r="E852" i="36"/>
  <c r="M851" i="36"/>
  <c r="L851" i="36"/>
  <c r="K851" i="36"/>
  <c r="J851" i="36"/>
  <c r="I851" i="36"/>
  <c r="H851" i="36"/>
  <c r="G851" i="36"/>
  <c r="F851" i="36"/>
  <c r="E851" i="36"/>
  <c r="M850" i="36"/>
  <c r="L850" i="36"/>
  <c r="K850" i="36"/>
  <c r="J850" i="36"/>
  <c r="I850" i="36"/>
  <c r="H850" i="36"/>
  <c r="G850" i="36"/>
  <c r="F850" i="36"/>
  <c r="E850" i="36"/>
  <c r="M849" i="36"/>
  <c r="L849" i="36"/>
  <c r="K849" i="36"/>
  <c r="J849" i="36"/>
  <c r="I849" i="36"/>
  <c r="H849" i="36"/>
  <c r="G849" i="36"/>
  <c r="F849" i="36"/>
  <c r="E849" i="36"/>
  <c r="M848" i="36"/>
  <c r="L848" i="36"/>
  <c r="K848" i="36"/>
  <c r="J848" i="36"/>
  <c r="I848" i="36"/>
  <c r="H848" i="36"/>
  <c r="G848" i="36"/>
  <c r="F848" i="36"/>
  <c r="E848" i="36"/>
  <c r="M847" i="36"/>
  <c r="L847" i="36"/>
  <c r="K847" i="36"/>
  <c r="J847" i="36"/>
  <c r="I847" i="36"/>
  <c r="H847" i="36"/>
  <c r="G847" i="36"/>
  <c r="F847" i="36"/>
  <c r="E847" i="36"/>
  <c r="M846" i="36"/>
  <c r="L846" i="36"/>
  <c r="K846" i="36"/>
  <c r="J846" i="36"/>
  <c r="I846" i="36"/>
  <c r="H846" i="36"/>
  <c r="G846" i="36"/>
  <c r="F846" i="36"/>
  <c r="E846" i="36"/>
  <c r="M845" i="36"/>
  <c r="L845" i="36"/>
  <c r="K845" i="36"/>
  <c r="J845" i="36"/>
  <c r="I845" i="36"/>
  <c r="H845" i="36"/>
  <c r="G845" i="36"/>
  <c r="F845" i="36"/>
  <c r="E845" i="36"/>
  <c r="M844" i="36"/>
  <c r="L844" i="36"/>
  <c r="K844" i="36"/>
  <c r="J844" i="36"/>
  <c r="I844" i="36"/>
  <c r="H844" i="36"/>
  <c r="G844" i="36"/>
  <c r="F844" i="36"/>
  <c r="E844" i="36"/>
  <c r="M843" i="36"/>
  <c r="L843" i="36"/>
  <c r="K843" i="36"/>
  <c r="J843" i="36"/>
  <c r="I843" i="36"/>
  <c r="H843" i="36"/>
  <c r="G843" i="36"/>
  <c r="F843" i="36"/>
  <c r="E843" i="36"/>
  <c r="M842" i="36"/>
  <c r="L842" i="36"/>
  <c r="K842" i="36"/>
  <c r="J842" i="36"/>
  <c r="I842" i="36"/>
  <c r="H842" i="36"/>
  <c r="G842" i="36"/>
  <c r="F842" i="36"/>
  <c r="E842" i="36"/>
  <c r="M841" i="36"/>
  <c r="L841" i="36"/>
  <c r="K841" i="36"/>
  <c r="J841" i="36"/>
  <c r="I841" i="36"/>
  <c r="H841" i="36"/>
  <c r="G841" i="36"/>
  <c r="F841" i="36"/>
  <c r="E841" i="36"/>
  <c r="M840" i="36"/>
  <c r="L840" i="36"/>
  <c r="K840" i="36"/>
  <c r="J840" i="36"/>
  <c r="I840" i="36"/>
  <c r="H840" i="36"/>
  <c r="G840" i="36"/>
  <c r="F840" i="36"/>
  <c r="E840" i="36"/>
  <c r="M839" i="36"/>
  <c r="L839" i="36"/>
  <c r="K839" i="36"/>
  <c r="J839" i="36"/>
  <c r="I839" i="36"/>
  <c r="H839" i="36"/>
  <c r="G839" i="36"/>
  <c r="F839" i="36"/>
  <c r="E839" i="36"/>
  <c r="M838" i="36"/>
  <c r="L838" i="36"/>
  <c r="K838" i="36"/>
  <c r="J838" i="36"/>
  <c r="I838" i="36"/>
  <c r="H838" i="36"/>
  <c r="G838" i="36"/>
  <c r="F838" i="36"/>
  <c r="E838" i="36"/>
  <c r="M837" i="36"/>
  <c r="L837" i="36"/>
  <c r="K837" i="36"/>
  <c r="J837" i="36"/>
  <c r="I837" i="36"/>
  <c r="H837" i="36"/>
  <c r="G837" i="36"/>
  <c r="F837" i="36"/>
  <c r="E837" i="36"/>
  <c r="M836" i="36"/>
  <c r="L836" i="36"/>
  <c r="K836" i="36"/>
  <c r="J836" i="36"/>
  <c r="I836" i="36"/>
  <c r="H836" i="36"/>
  <c r="G836" i="36"/>
  <c r="F836" i="36"/>
  <c r="E836" i="36"/>
  <c r="M835" i="36"/>
  <c r="L835" i="36"/>
  <c r="K835" i="36"/>
  <c r="J835" i="36"/>
  <c r="I835" i="36"/>
  <c r="H835" i="36"/>
  <c r="G835" i="36"/>
  <c r="F835" i="36"/>
  <c r="E835" i="36"/>
  <c r="M834" i="36"/>
  <c r="L834" i="36"/>
  <c r="K834" i="36"/>
  <c r="J834" i="36"/>
  <c r="I834" i="36"/>
  <c r="H834" i="36"/>
  <c r="G834" i="36"/>
  <c r="F834" i="36"/>
  <c r="E834" i="36"/>
  <c r="M833" i="36"/>
  <c r="L833" i="36"/>
  <c r="K833" i="36"/>
  <c r="J833" i="36"/>
  <c r="I833" i="36"/>
  <c r="H833" i="36"/>
  <c r="G833" i="36"/>
  <c r="F833" i="36"/>
  <c r="E833" i="36"/>
  <c r="M832" i="36"/>
  <c r="L832" i="36"/>
  <c r="K832" i="36"/>
  <c r="J832" i="36"/>
  <c r="I832" i="36"/>
  <c r="H832" i="36"/>
  <c r="G832" i="36"/>
  <c r="F832" i="36"/>
  <c r="E832" i="36"/>
  <c r="M831" i="36"/>
  <c r="L831" i="36"/>
  <c r="K831" i="36"/>
  <c r="J831" i="36"/>
  <c r="I831" i="36"/>
  <c r="H831" i="36"/>
  <c r="G831" i="36"/>
  <c r="F831" i="36"/>
  <c r="E831" i="36"/>
  <c r="M830" i="36"/>
  <c r="L830" i="36"/>
  <c r="K830" i="36"/>
  <c r="J830" i="36"/>
  <c r="I830" i="36"/>
  <c r="H830" i="36"/>
  <c r="G830" i="36"/>
  <c r="F830" i="36"/>
  <c r="E830" i="36"/>
  <c r="M829" i="36"/>
  <c r="L829" i="36"/>
  <c r="K829" i="36"/>
  <c r="J829" i="36"/>
  <c r="I829" i="36"/>
  <c r="H829" i="36"/>
  <c r="G829" i="36"/>
  <c r="F829" i="36"/>
  <c r="E829" i="36"/>
  <c r="M828" i="36"/>
  <c r="L828" i="36"/>
  <c r="K828" i="36"/>
  <c r="J828" i="36"/>
  <c r="I828" i="36"/>
  <c r="H828" i="36"/>
  <c r="G828" i="36"/>
  <c r="F828" i="36"/>
  <c r="E828" i="36"/>
  <c r="M827" i="36"/>
  <c r="L827" i="36"/>
  <c r="K827" i="36"/>
  <c r="J827" i="36"/>
  <c r="I827" i="36"/>
  <c r="H827" i="36"/>
  <c r="G827" i="36"/>
  <c r="F827" i="36"/>
  <c r="E827" i="36"/>
  <c r="M826" i="36"/>
  <c r="L826" i="36"/>
  <c r="K826" i="36"/>
  <c r="J826" i="36"/>
  <c r="I826" i="36"/>
  <c r="H826" i="36"/>
  <c r="G826" i="36"/>
  <c r="F826" i="36"/>
  <c r="E826" i="36"/>
  <c r="M825" i="36"/>
  <c r="L825" i="36"/>
  <c r="K825" i="36"/>
  <c r="J825" i="36"/>
  <c r="I825" i="36"/>
  <c r="H825" i="36"/>
  <c r="G825" i="36"/>
  <c r="F825" i="36"/>
  <c r="E825" i="36"/>
  <c r="M824" i="36"/>
  <c r="L824" i="36"/>
  <c r="K824" i="36"/>
  <c r="J824" i="36"/>
  <c r="I824" i="36"/>
  <c r="H824" i="36"/>
  <c r="G824" i="36"/>
  <c r="F824" i="36"/>
  <c r="E824" i="36"/>
  <c r="M823" i="36"/>
  <c r="L823" i="36"/>
  <c r="K823" i="36"/>
  <c r="J823" i="36"/>
  <c r="I823" i="36"/>
  <c r="H823" i="36"/>
  <c r="G823" i="36"/>
  <c r="F823" i="36"/>
  <c r="E823" i="36"/>
  <c r="M822" i="36"/>
  <c r="L822" i="36"/>
  <c r="K822" i="36"/>
  <c r="J822" i="36"/>
  <c r="I822" i="36"/>
  <c r="H822" i="36"/>
  <c r="G822" i="36"/>
  <c r="F822" i="36"/>
  <c r="E822" i="36"/>
  <c r="M821" i="36"/>
  <c r="L821" i="36"/>
  <c r="K821" i="36"/>
  <c r="J821" i="36"/>
  <c r="I821" i="36"/>
  <c r="H821" i="36"/>
  <c r="G821" i="36"/>
  <c r="F821" i="36"/>
  <c r="E821" i="36"/>
  <c r="M820" i="36"/>
  <c r="L820" i="36"/>
  <c r="K820" i="36"/>
  <c r="J820" i="36"/>
  <c r="I820" i="36"/>
  <c r="H820" i="36"/>
  <c r="G820" i="36"/>
  <c r="F820" i="36"/>
  <c r="E820" i="36"/>
  <c r="M819" i="36"/>
  <c r="L819" i="36"/>
  <c r="K819" i="36"/>
  <c r="J819" i="36"/>
  <c r="I819" i="36"/>
  <c r="H819" i="36"/>
  <c r="G819" i="36"/>
  <c r="F819" i="36"/>
  <c r="E819" i="36"/>
  <c r="M818" i="36"/>
  <c r="L818" i="36"/>
  <c r="K818" i="36"/>
  <c r="J818" i="36"/>
  <c r="I818" i="36"/>
  <c r="H818" i="36"/>
  <c r="G818" i="36"/>
  <c r="F818" i="36"/>
  <c r="E818" i="36"/>
  <c r="M817" i="36"/>
  <c r="L817" i="36"/>
  <c r="K817" i="36"/>
  <c r="J817" i="36"/>
  <c r="I817" i="36"/>
  <c r="H817" i="36"/>
  <c r="G817" i="36"/>
  <c r="F817" i="36"/>
  <c r="E817" i="36"/>
  <c r="M816" i="36"/>
  <c r="L816" i="36"/>
  <c r="K816" i="36"/>
  <c r="J816" i="36"/>
  <c r="I816" i="36"/>
  <c r="H816" i="36"/>
  <c r="G816" i="36"/>
  <c r="F816" i="36"/>
  <c r="E816" i="36"/>
  <c r="M815" i="36"/>
  <c r="L815" i="36"/>
  <c r="K815" i="36"/>
  <c r="J815" i="36"/>
  <c r="I815" i="36"/>
  <c r="H815" i="36"/>
  <c r="G815" i="36"/>
  <c r="F815" i="36"/>
  <c r="E815" i="36"/>
  <c r="M814" i="36"/>
  <c r="L814" i="36"/>
  <c r="K814" i="36"/>
  <c r="J814" i="36"/>
  <c r="I814" i="36"/>
  <c r="H814" i="36"/>
  <c r="G814" i="36"/>
  <c r="F814" i="36"/>
  <c r="E814" i="36"/>
  <c r="M813" i="36"/>
  <c r="L813" i="36"/>
  <c r="K813" i="36"/>
  <c r="J813" i="36"/>
  <c r="I813" i="36"/>
  <c r="H813" i="36"/>
  <c r="G813" i="36"/>
  <c r="F813" i="36"/>
  <c r="E813" i="36"/>
  <c r="M812" i="36"/>
  <c r="L812" i="36"/>
  <c r="K812" i="36"/>
  <c r="J812" i="36"/>
  <c r="I812" i="36"/>
  <c r="H812" i="36"/>
  <c r="G812" i="36"/>
  <c r="F812" i="36"/>
  <c r="E812" i="36"/>
  <c r="M811" i="36"/>
  <c r="L811" i="36"/>
  <c r="K811" i="36"/>
  <c r="J811" i="36"/>
  <c r="I811" i="36"/>
  <c r="H811" i="36"/>
  <c r="G811" i="36"/>
  <c r="F811" i="36"/>
  <c r="E811" i="36"/>
  <c r="M810" i="36"/>
  <c r="L810" i="36"/>
  <c r="K810" i="36"/>
  <c r="J810" i="36"/>
  <c r="I810" i="36"/>
  <c r="H810" i="36"/>
  <c r="G810" i="36"/>
  <c r="F810" i="36"/>
  <c r="E810" i="36"/>
  <c r="M809" i="36"/>
  <c r="L809" i="36"/>
  <c r="K809" i="36"/>
  <c r="J809" i="36"/>
  <c r="I809" i="36"/>
  <c r="H809" i="36"/>
  <c r="G809" i="36"/>
  <c r="F809" i="36"/>
  <c r="E809" i="36"/>
  <c r="M808" i="36"/>
  <c r="L808" i="36"/>
  <c r="K808" i="36"/>
  <c r="J808" i="36"/>
  <c r="I808" i="36"/>
  <c r="H808" i="36"/>
  <c r="G808" i="36"/>
  <c r="F808" i="36"/>
  <c r="E808" i="36"/>
  <c r="M807" i="36"/>
  <c r="L807" i="36"/>
  <c r="K807" i="36"/>
  <c r="J807" i="36"/>
  <c r="I807" i="36"/>
  <c r="H807" i="36"/>
  <c r="G807" i="36"/>
  <c r="F807" i="36"/>
  <c r="E807" i="36"/>
  <c r="M806" i="36"/>
  <c r="L806" i="36"/>
  <c r="K806" i="36"/>
  <c r="J806" i="36"/>
  <c r="I806" i="36"/>
  <c r="H806" i="36"/>
  <c r="G806" i="36"/>
  <c r="F806" i="36"/>
  <c r="E806" i="36"/>
  <c r="M805" i="36"/>
  <c r="L805" i="36"/>
  <c r="K805" i="36"/>
  <c r="J805" i="36"/>
  <c r="I805" i="36"/>
  <c r="H805" i="36"/>
  <c r="G805" i="36"/>
  <c r="F805" i="36"/>
  <c r="E805" i="36"/>
  <c r="M804" i="36"/>
  <c r="L804" i="36"/>
  <c r="K804" i="36"/>
  <c r="J804" i="36"/>
  <c r="I804" i="36"/>
  <c r="H804" i="36"/>
  <c r="G804" i="36"/>
  <c r="F804" i="36"/>
  <c r="E804" i="36"/>
  <c r="M803" i="36"/>
  <c r="L803" i="36"/>
  <c r="K803" i="36"/>
  <c r="J803" i="36"/>
  <c r="I803" i="36"/>
  <c r="H803" i="36"/>
  <c r="G803" i="36"/>
  <c r="F803" i="36"/>
  <c r="E803" i="36"/>
  <c r="M802" i="36"/>
  <c r="L802" i="36"/>
  <c r="K802" i="36"/>
  <c r="J802" i="36"/>
  <c r="I802" i="36"/>
  <c r="H802" i="36"/>
  <c r="G802" i="36"/>
  <c r="F802" i="36"/>
  <c r="E802" i="36"/>
  <c r="M801" i="36"/>
  <c r="L801" i="36"/>
  <c r="K801" i="36"/>
  <c r="J801" i="36"/>
  <c r="I801" i="36"/>
  <c r="H801" i="36"/>
  <c r="G801" i="36"/>
  <c r="F801" i="36"/>
  <c r="E801" i="36"/>
  <c r="M800" i="36"/>
  <c r="L800" i="36"/>
  <c r="K800" i="36"/>
  <c r="J800" i="36"/>
  <c r="I800" i="36"/>
  <c r="H800" i="36"/>
  <c r="G800" i="36"/>
  <c r="F800" i="36"/>
  <c r="E800" i="36"/>
  <c r="M799" i="36"/>
  <c r="L799" i="36"/>
  <c r="K799" i="36"/>
  <c r="J799" i="36"/>
  <c r="I799" i="36"/>
  <c r="H799" i="36"/>
  <c r="G799" i="36"/>
  <c r="F799" i="36"/>
  <c r="E799" i="36"/>
  <c r="M798" i="36"/>
  <c r="L798" i="36"/>
  <c r="K798" i="36"/>
  <c r="J798" i="36"/>
  <c r="I798" i="36"/>
  <c r="H798" i="36"/>
  <c r="G798" i="36"/>
  <c r="F798" i="36"/>
  <c r="E798" i="36"/>
  <c r="M797" i="36"/>
  <c r="L797" i="36"/>
  <c r="K797" i="36"/>
  <c r="J797" i="36"/>
  <c r="I797" i="36"/>
  <c r="H797" i="36"/>
  <c r="G797" i="36"/>
  <c r="F797" i="36"/>
  <c r="E797" i="36"/>
  <c r="M796" i="36"/>
  <c r="L796" i="36"/>
  <c r="K796" i="36"/>
  <c r="J796" i="36"/>
  <c r="I796" i="36"/>
  <c r="H796" i="36"/>
  <c r="G796" i="36"/>
  <c r="F796" i="36"/>
  <c r="E796" i="36"/>
  <c r="M795" i="36"/>
  <c r="L795" i="36"/>
  <c r="K795" i="36"/>
  <c r="J795" i="36"/>
  <c r="I795" i="36"/>
  <c r="H795" i="36"/>
  <c r="G795" i="36"/>
  <c r="F795" i="36"/>
  <c r="E795" i="36"/>
  <c r="M794" i="36"/>
  <c r="L794" i="36"/>
  <c r="K794" i="36"/>
  <c r="J794" i="36"/>
  <c r="I794" i="36"/>
  <c r="H794" i="36"/>
  <c r="G794" i="36"/>
  <c r="F794" i="36"/>
  <c r="E794" i="36"/>
  <c r="M793" i="36"/>
  <c r="L793" i="36"/>
  <c r="K793" i="36"/>
  <c r="J793" i="36"/>
  <c r="I793" i="36"/>
  <c r="H793" i="36"/>
  <c r="G793" i="36"/>
  <c r="F793" i="36"/>
  <c r="E793" i="36"/>
  <c r="M792" i="36"/>
  <c r="L792" i="36"/>
  <c r="K792" i="36"/>
  <c r="J792" i="36"/>
  <c r="I792" i="36"/>
  <c r="H792" i="36"/>
  <c r="G792" i="36"/>
  <c r="F792" i="36"/>
  <c r="E792" i="36"/>
  <c r="M791" i="36"/>
  <c r="L791" i="36"/>
  <c r="K791" i="36"/>
  <c r="J791" i="36"/>
  <c r="I791" i="36"/>
  <c r="H791" i="36"/>
  <c r="G791" i="36"/>
  <c r="F791" i="36"/>
  <c r="E791" i="36"/>
  <c r="M790" i="36"/>
  <c r="L790" i="36"/>
  <c r="K790" i="36"/>
  <c r="J790" i="36"/>
  <c r="I790" i="36"/>
  <c r="H790" i="36"/>
  <c r="G790" i="36"/>
  <c r="F790" i="36"/>
  <c r="E790" i="36"/>
  <c r="M789" i="36"/>
  <c r="L789" i="36"/>
  <c r="K789" i="36"/>
  <c r="J789" i="36"/>
  <c r="I789" i="36"/>
  <c r="H789" i="36"/>
  <c r="G789" i="36"/>
  <c r="F789" i="36"/>
  <c r="E789" i="36"/>
  <c r="M788" i="36"/>
  <c r="L788" i="36"/>
  <c r="K788" i="36"/>
  <c r="J788" i="36"/>
  <c r="I788" i="36"/>
  <c r="H788" i="36"/>
  <c r="G788" i="36"/>
  <c r="F788" i="36"/>
  <c r="E788" i="36"/>
  <c r="M787" i="36"/>
  <c r="L787" i="36"/>
  <c r="K787" i="36"/>
  <c r="J787" i="36"/>
  <c r="I787" i="36"/>
  <c r="H787" i="36"/>
  <c r="G787" i="36"/>
  <c r="F787" i="36"/>
  <c r="E787" i="36"/>
  <c r="M786" i="36"/>
  <c r="L786" i="36"/>
  <c r="K786" i="36"/>
  <c r="J786" i="36"/>
  <c r="I786" i="36"/>
  <c r="H786" i="36"/>
  <c r="G786" i="36"/>
  <c r="F786" i="36"/>
  <c r="E786" i="36"/>
  <c r="M785" i="36"/>
  <c r="L785" i="36"/>
  <c r="K785" i="36"/>
  <c r="J785" i="36"/>
  <c r="I785" i="36"/>
  <c r="H785" i="36"/>
  <c r="G785" i="36"/>
  <c r="F785" i="36"/>
  <c r="E785" i="36"/>
  <c r="M784" i="36"/>
  <c r="L784" i="36"/>
  <c r="K784" i="36"/>
  <c r="J784" i="36"/>
  <c r="I784" i="36"/>
  <c r="H784" i="36"/>
  <c r="G784" i="36"/>
  <c r="F784" i="36"/>
  <c r="E784" i="36"/>
  <c r="M783" i="36"/>
  <c r="L783" i="36"/>
  <c r="K783" i="36"/>
  <c r="J783" i="36"/>
  <c r="I783" i="36"/>
  <c r="H783" i="36"/>
  <c r="G783" i="36"/>
  <c r="F783" i="36"/>
  <c r="E783" i="36"/>
  <c r="M782" i="36"/>
  <c r="L782" i="36"/>
  <c r="K782" i="36"/>
  <c r="J782" i="36"/>
  <c r="I782" i="36"/>
  <c r="H782" i="36"/>
  <c r="G782" i="36"/>
  <c r="F782" i="36"/>
  <c r="E782" i="36"/>
  <c r="M781" i="36"/>
  <c r="L781" i="36"/>
  <c r="K781" i="36"/>
  <c r="J781" i="36"/>
  <c r="I781" i="36"/>
  <c r="H781" i="36"/>
  <c r="G781" i="36"/>
  <c r="F781" i="36"/>
  <c r="E781" i="36"/>
  <c r="M780" i="36"/>
  <c r="L780" i="36"/>
  <c r="K780" i="36"/>
  <c r="J780" i="36"/>
  <c r="I780" i="36"/>
  <c r="H780" i="36"/>
  <c r="G780" i="36"/>
  <c r="F780" i="36"/>
  <c r="E780" i="36"/>
  <c r="M779" i="36"/>
  <c r="L779" i="36"/>
  <c r="K779" i="36"/>
  <c r="J779" i="36"/>
  <c r="I779" i="36"/>
  <c r="H779" i="36"/>
  <c r="G779" i="36"/>
  <c r="F779" i="36"/>
  <c r="E779" i="36"/>
  <c r="M778" i="36"/>
  <c r="L778" i="36"/>
  <c r="K778" i="36"/>
  <c r="J778" i="36"/>
  <c r="I778" i="36"/>
  <c r="H778" i="36"/>
  <c r="G778" i="36"/>
  <c r="F778" i="36"/>
  <c r="E778" i="36"/>
  <c r="M777" i="36"/>
  <c r="L777" i="36"/>
  <c r="K777" i="36"/>
  <c r="J777" i="36"/>
  <c r="I777" i="36"/>
  <c r="H777" i="36"/>
  <c r="G777" i="36"/>
  <c r="F777" i="36"/>
  <c r="E777" i="36"/>
  <c r="M776" i="36"/>
  <c r="L776" i="36"/>
  <c r="K776" i="36"/>
  <c r="J776" i="36"/>
  <c r="I776" i="36"/>
  <c r="H776" i="36"/>
  <c r="G776" i="36"/>
  <c r="F776" i="36"/>
  <c r="E776" i="36"/>
  <c r="M775" i="36"/>
  <c r="L775" i="36"/>
  <c r="K775" i="36"/>
  <c r="J775" i="36"/>
  <c r="I775" i="36"/>
  <c r="H775" i="36"/>
  <c r="G775" i="36"/>
  <c r="F775" i="36"/>
  <c r="E775" i="36"/>
  <c r="M774" i="36"/>
  <c r="L774" i="36"/>
  <c r="K774" i="36"/>
  <c r="J774" i="36"/>
  <c r="I774" i="36"/>
  <c r="H774" i="36"/>
  <c r="G774" i="36"/>
  <c r="F774" i="36"/>
  <c r="E774" i="36"/>
  <c r="M773" i="36"/>
  <c r="L773" i="36"/>
  <c r="K773" i="36"/>
  <c r="J773" i="36"/>
  <c r="I773" i="36"/>
  <c r="H773" i="36"/>
  <c r="G773" i="36"/>
  <c r="F773" i="36"/>
  <c r="E773" i="36"/>
  <c r="M772" i="36"/>
  <c r="L772" i="36"/>
  <c r="K772" i="36"/>
  <c r="J772" i="36"/>
  <c r="I772" i="36"/>
  <c r="H772" i="36"/>
  <c r="G772" i="36"/>
  <c r="F772" i="36"/>
  <c r="E772" i="36"/>
  <c r="M771" i="36"/>
  <c r="L771" i="36"/>
  <c r="K771" i="36"/>
  <c r="J771" i="36"/>
  <c r="I771" i="36"/>
  <c r="H771" i="36"/>
  <c r="G771" i="36"/>
  <c r="F771" i="36"/>
  <c r="E771" i="36"/>
  <c r="M770" i="36"/>
  <c r="L770" i="36"/>
  <c r="K770" i="36"/>
  <c r="J770" i="36"/>
  <c r="I770" i="36"/>
  <c r="H770" i="36"/>
  <c r="G770" i="36"/>
  <c r="F770" i="36"/>
  <c r="E770" i="36"/>
  <c r="M769" i="36"/>
  <c r="L769" i="36"/>
  <c r="K769" i="36"/>
  <c r="J769" i="36"/>
  <c r="I769" i="36"/>
  <c r="H769" i="36"/>
  <c r="G769" i="36"/>
  <c r="F769" i="36"/>
  <c r="E769" i="36"/>
  <c r="M768" i="36"/>
  <c r="L768" i="36"/>
  <c r="K768" i="36"/>
  <c r="J768" i="36"/>
  <c r="I768" i="36"/>
  <c r="H768" i="36"/>
  <c r="G768" i="36"/>
  <c r="F768" i="36"/>
  <c r="E768" i="36"/>
  <c r="M767" i="36"/>
  <c r="L767" i="36"/>
  <c r="K767" i="36"/>
  <c r="J767" i="36"/>
  <c r="I767" i="36"/>
  <c r="H767" i="36"/>
  <c r="G767" i="36"/>
  <c r="F767" i="36"/>
  <c r="E767" i="36"/>
  <c r="M766" i="36"/>
  <c r="L766" i="36"/>
  <c r="K766" i="36"/>
  <c r="J766" i="36"/>
  <c r="I766" i="36"/>
  <c r="H766" i="36"/>
  <c r="G766" i="36"/>
  <c r="F766" i="36"/>
  <c r="E766" i="36"/>
  <c r="M765" i="36"/>
  <c r="L765" i="36"/>
  <c r="K765" i="36"/>
  <c r="J765" i="36"/>
  <c r="I765" i="36"/>
  <c r="H765" i="36"/>
  <c r="G765" i="36"/>
  <c r="F765" i="36"/>
  <c r="E765" i="36"/>
  <c r="M764" i="36"/>
  <c r="L764" i="36"/>
  <c r="K764" i="36"/>
  <c r="J764" i="36"/>
  <c r="I764" i="36"/>
  <c r="H764" i="36"/>
  <c r="G764" i="36"/>
  <c r="F764" i="36"/>
  <c r="E764" i="36"/>
  <c r="M763" i="36"/>
  <c r="L763" i="36"/>
  <c r="K763" i="36"/>
  <c r="J763" i="36"/>
  <c r="I763" i="36"/>
  <c r="H763" i="36"/>
  <c r="G763" i="36"/>
  <c r="F763" i="36"/>
  <c r="E763" i="36"/>
  <c r="M762" i="36"/>
  <c r="L762" i="36"/>
  <c r="K762" i="36"/>
  <c r="J762" i="36"/>
  <c r="I762" i="36"/>
  <c r="H762" i="36"/>
  <c r="G762" i="36"/>
  <c r="F762" i="36"/>
  <c r="E762" i="36"/>
  <c r="M761" i="36"/>
  <c r="L761" i="36"/>
  <c r="K761" i="36"/>
  <c r="J761" i="36"/>
  <c r="I761" i="36"/>
  <c r="H761" i="36"/>
  <c r="G761" i="36"/>
  <c r="F761" i="36"/>
  <c r="E761" i="36"/>
  <c r="M760" i="36"/>
  <c r="L760" i="36"/>
  <c r="K760" i="36"/>
  <c r="J760" i="36"/>
  <c r="I760" i="36"/>
  <c r="H760" i="36"/>
  <c r="G760" i="36"/>
  <c r="F760" i="36"/>
  <c r="E760" i="36"/>
  <c r="M759" i="36"/>
  <c r="L759" i="36"/>
  <c r="K759" i="36"/>
  <c r="J759" i="36"/>
  <c r="I759" i="36"/>
  <c r="H759" i="36"/>
  <c r="G759" i="36"/>
  <c r="F759" i="36"/>
  <c r="E759" i="36"/>
  <c r="M758" i="36"/>
  <c r="L758" i="36"/>
  <c r="K758" i="36"/>
  <c r="J758" i="36"/>
  <c r="I758" i="36"/>
  <c r="H758" i="36"/>
  <c r="G758" i="36"/>
  <c r="F758" i="36"/>
  <c r="E758" i="36"/>
  <c r="M757" i="36"/>
  <c r="L757" i="36"/>
  <c r="K757" i="36"/>
  <c r="J757" i="36"/>
  <c r="I757" i="36"/>
  <c r="H757" i="36"/>
  <c r="G757" i="36"/>
  <c r="F757" i="36"/>
  <c r="E757" i="36"/>
  <c r="M756" i="36"/>
  <c r="L756" i="36"/>
  <c r="K756" i="36"/>
  <c r="J756" i="36"/>
  <c r="I756" i="36"/>
  <c r="H756" i="36"/>
  <c r="G756" i="36"/>
  <c r="F756" i="36"/>
  <c r="E756" i="36"/>
  <c r="M755" i="36"/>
  <c r="L755" i="36"/>
  <c r="K755" i="36"/>
  <c r="J755" i="36"/>
  <c r="I755" i="36"/>
  <c r="H755" i="36"/>
  <c r="G755" i="36"/>
  <c r="F755" i="36"/>
  <c r="E755" i="36"/>
  <c r="M754" i="36"/>
  <c r="L754" i="36"/>
  <c r="K754" i="36"/>
  <c r="J754" i="36"/>
  <c r="I754" i="36"/>
  <c r="H754" i="36"/>
  <c r="G754" i="36"/>
  <c r="F754" i="36"/>
  <c r="E754" i="36"/>
  <c r="M753" i="36"/>
  <c r="L753" i="36"/>
  <c r="K753" i="36"/>
  <c r="J753" i="36"/>
  <c r="I753" i="36"/>
  <c r="H753" i="36"/>
  <c r="G753" i="36"/>
  <c r="F753" i="36"/>
  <c r="E753" i="36"/>
  <c r="M752" i="36"/>
  <c r="L752" i="36"/>
  <c r="K752" i="36"/>
  <c r="J752" i="36"/>
  <c r="I752" i="36"/>
  <c r="H752" i="36"/>
  <c r="G752" i="36"/>
  <c r="F752" i="36"/>
  <c r="E752" i="36"/>
  <c r="M751" i="36"/>
  <c r="L751" i="36"/>
  <c r="K751" i="36"/>
  <c r="J751" i="36"/>
  <c r="I751" i="36"/>
  <c r="H751" i="36"/>
  <c r="G751" i="36"/>
  <c r="F751" i="36"/>
  <c r="E751" i="36"/>
  <c r="M750" i="36"/>
  <c r="L750" i="36"/>
  <c r="K750" i="36"/>
  <c r="J750" i="36"/>
  <c r="I750" i="36"/>
  <c r="H750" i="36"/>
  <c r="G750" i="36"/>
  <c r="F750" i="36"/>
  <c r="E750" i="36"/>
  <c r="M749" i="36"/>
  <c r="L749" i="36"/>
  <c r="K749" i="36"/>
  <c r="J749" i="36"/>
  <c r="I749" i="36"/>
  <c r="H749" i="36"/>
  <c r="G749" i="36"/>
  <c r="F749" i="36"/>
  <c r="E749" i="36"/>
  <c r="M748" i="36"/>
  <c r="L748" i="36"/>
  <c r="K748" i="36"/>
  <c r="J748" i="36"/>
  <c r="I748" i="36"/>
  <c r="H748" i="36"/>
  <c r="G748" i="36"/>
  <c r="F748" i="36"/>
  <c r="E748" i="36"/>
  <c r="M747" i="36"/>
  <c r="L747" i="36"/>
  <c r="K747" i="36"/>
  <c r="J747" i="36"/>
  <c r="I747" i="36"/>
  <c r="H747" i="36"/>
  <c r="G747" i="36"/>
  <c r="F747" i="36"/>
  <c r="E747" i="36"/>
  <c r="M746" i="36"/>
  <c r="L746" i="36"/>
  <c r="K746" i="36"/>
  <c r="J746" i="36"/>
  <c r="I746" i="36"/>
  <c r="H746" i="36"/>
  <c r="G746" i="36"/>
  <c r="F746" i="36"/>
  <c r="E746" i="36"/>
  <c r="M745" i="36"/>
  <c r="L745" i="36"/>
  <c r="K745" i="36"/>
  <c r="J745" i="36"/>
  <c r="I745" i="36"/>
  <c r="H745" i="36"/>
  <c r="G745" i="36"/>
  <c r="F745" i="36"/>
  <c r="E745" i="36"/>
  <c r="M744" i="36"/>
  <c r="L744" i="36"/>
  <c r="K744" i="36"/>
  <c r="J744" i="36"/>
  <c r="I744" i="36"/>
  <c r="H744" i="36"/>
  <c r="G744" i="36"/>
  <c r="F744" i="36"/>
  <c r="E744" i="36"/>
  <c r="M743" i="36"/>
  <c r="L743" i="36"/>
  <c r="K743" i="36"/>
  <c r="J743" i="36"/>
  <c r="I743" i="36"/>
  <c r="H743" i="36"/>
  <c r="G743" i="36"/>
  <c r="F743" i="36"/>
  <c r="E743" i="36"/>
  <c r="M742" i="36"/>
  <c r="L742" i="36"/>
  <c r="K742" i="36"/>
  <c r="J742" i="36"/>
  <c r="I742" i="36"/>
  <c r="H742" i="36"/>
  <c r="G742" i="36"/>
  <c r="F742" i="36"/>
  <c r="E742" i="36"/>
  <c r="M741" i="36"/>
  <c r="L741" i="36"/>
  <c r="K741" i="36"/>
  <c r="J741" i="36"/>
  <c r="I741" i="36"/>
  <c r="H741" i="36"/>
  <c r="G741" i="36"/>
  <c r="F741" i="36"/>
  <c r="E741" i="36"/>
  <c r="M740" i="36"/>
  <c r="L740" i="36"/>
  <c r="K740" i="36"/>
  <c r="J740" i="36"/>
  <c r="I740" i="36"/>
  <c r="H740" i="36"/>
  <c r="G740" i="36"/>
  <c r="F740" i="36"/>
  <c r="E740" i="36"/>
  <c r="M739" i="36"/>
  <c r="L739" i="36"/>
  <c r="K739" i="36"/>
  <c r="J739" i="36"/>
  <c r="I739" i="36"/>
  <c r="H739" i="36"/>
  <c r="G739" i="36"/>
  <c r="F739" i="36"/>
  <c r="E739" i="36"/>
  <c r="M738" i="36"/>
  <c r="L738" i="36"/>
  <c r="K738" i="36"/>
  <c r="J738" i="36"/>
  <c r="I738" i="36"/>
  <c r="H738" i="36"/>
  <c r="G738" i="36"/>
  <c r="F738" i="36"/>
  <c r="E738" i="36"/>
  <c r="M737" i="36"/>
  <c r="L737" i="36"/>
  <c r="K737" i="36"/>
  <c r="J737" i="36"/>
  <c r="I737" i="36"/>
  <c r="H737" i="36"/>
  <c r="G737" i="36"/>
  <c r="F737" i="36"/>
  <c r="E737" i="36"/>
  <c r="M736" i="36"/>
  <c r="L736" i="36"/>
  <c r="K736" i="36"/>
  <c r="J736" i="36"/>
  <c r="I736" i="36"/>
  <c r="H736" i="36"/>
  <c r="G736" i="36"/>
  <c r="F736" i="36"/>
  <c r="E736" i="36"/>
  <c r="M735" i="36"/>
  <c r="L735" i="36"/>
  <c r="K735" i="36"/>
  <c r="J735" i="36"/>
  <c r="I735" i="36"/>
  <c r="H735" i="36"/>
  <c r="G735" i="36"/>
  <c r="F735" i="36"/>
  <c r="E735" i="36"/>
  <c r="M734" i="36"/>
  <c r="L734" i="36"/>
  <c r="K734" i="36"/>
  <c r="J734" i="36"/>
  <c r="I734" i="36"/>
  <c r="H734" i="36"/>
  <c r="G734" i="36"/>
  <c r="F734" i="36"/>
  <c r="E734" i="36"/>
  <c r="M733" i="36"/>
  <c r="L733" i="36"/>
  <c r="K733" i="36"/>
  <c r="J733" i="36"/>
  <c r="I733" i="36"/>
  <c r="H733" i="36"/>
  <c r="G733" i="36"/>
  <c r="F733" i="36"/>
  <c r="E733" i="36"/>
  <c r="M732" i="36"/>
  <c r="L732" i="36"/>
  <c r="K732" i="36"/>
  <c r="J732" i="36"/>
  <c r="I732" i="36"/>
  <c r="H732" i="36"/>
  <c r="G732" i="36"/>
  <c r="F732" i="36"/>
  <c r="E732" i="36"/>
  <c r="M731" i="36"/>
  <c r="L731" i="36"/>
  <c r="K731" i="36"/>
  <c r="J731" i="36"/>
  <c r="I731" i="36"/>
  <c r="H731" i="36"/>
  <c r="G731" i="36"/>
  <c r="F731" i="36"/>
  <c r="E731" i="36"/>
  <c r="M730" i="36"/>
  <c r="L730" i="36"/>
  <c r="K730" i="36"/>
  <c r="J730" i="36"/>
  <c r="I730" i="36"/>
  <c r="H730" i="36"/>
  <c r="G730" i="36"/>
  <c r="F730" i="36"/>
  <c r="E730" i="36"/>
  <c r="M729" i="36"/>
  <c r="L729" i="36"/>
  <c r="K729" i="36"/>
  <c r="J729" i="36"/>
  <c r="I729" i="36"/>
  <c r="H729" i="36"/>
  <c r="G729" i="36"/>
  <c r="F729" i="36"/>
  <c r="E729" i="36"/>
  <c r="M728" i="36"/>
  <c r="L728" i="36"/>
  <c r="K728" i="36"/>
  <c r="J728" i="36"/>
  <c r="I728" i="36"/>
  <c r="H728" i="36"/>
  <c r="G728" i="36"/>
  <c r="F728" i="36"/>
  <c r="E728" i="36"/>
  <c r="M727" i="36"/>
  <c r="L727" i="36"/>
  <c r="K727" i="36"/>
  <c r="J727" i="36"/>
  <c r="I727" i="36"/>
  <c r="H727" i="36"/>
  <c r="G727" i="36"/>
  <c r="F727" i="36"/>
  <c r="E727" i="36"/>
  <c r="M726" i="36"/>
  <c r="L726" i="36"/>
  <c r="K726" i="36"/>
  <c r="J726" i="36"/>
  <c r="I726" i="36"/>
  <c r="H726" i="36"/>
  <c r="G726" i="36"/>
  <c r="F726" i="36"/>
  <c r="E726" i="36"/>
  <c r="M725" i="36"/>
  <c r="L725" i="36"/>
  <c r="K725" i="36"/>
  <c r="J725" i="36"/>
  <c r="I725" i="36"/>
  <c r="H725" i="36"/>
  <c r="G725" i="36"/>
  <c r="F725" i="36"/>
  <c r="E725" i="36"/>
  <c r="M724" i="36"/>
  <c r="L724" i="36"/>
  <c r="K724" i="36"/>
  <c r="J724" i="36"/>
  <c r="I724" i="36"/>
  <c r="H724" i="36"/>
  <c r="G724" i="36"/>
  <c r="F724" i="36"/>
  <c r="E724" i="36"/>
  <c r="M723" i="36"/>
  <c r="L723" i="36"/>
  <c r="K723" i="36"/>
  <c r="J723" i="36"/>
  <c r="I723" i="36"/>
  <c r="H723" i="36"/>
  <c r="G723" i="36"/>
  <c r="F723" i="36"/>
  <c r="E723" i="36"/>
  <c r="M722" i="36"/>
  <c r="L722" i="36"/>
  <c r="K722" i="36"/>
  <c r="J722" i="36"/>
  <c r="I722" i="36"/>
  <c r="H722" i="36"/>
  <c r="G722" i="36"/>
  <c r="F722" i="36"/>
  <c r="E722" i="36"/>
  <c r="M721" i="36"/>
  <c r="L721" i="36"/>
  <c r="K721" i="36"/>
  <c r="J721" i="36"/>
  <c r="I721" i="36"/>
  <c r="H721" i="36"/>
  <c r="G721" i="36"/>
  <c r="F721" i="36"/>
  <c r="E721" i="36"/>
  <c r="M720" i="36"/>
  <c r="L720" i="36"/>
  <c r="K720" i="36"/>
  <c r="J720" i="36"/>
  <c r="I720" i="36"/>
  <c r="H720" i="36"/>
  <c r="G720" i="36"/>
  <c r="F720" i="36"/>
  <c r="E720" i="36"/>
  <c r="M719" i="36"/>
  <c r="L719" i="36"/>
  <c r="K719" i="36"/>
  <c r="J719" i="36"/>
  <c r="I719" i="36"/>
  <c r="H719" i="36"/>
  <c r="G719" i="36"/>
  <c r="F719" i="36"/>
  <c r="E719" i="36"/>
  <c r="M718" i="36"/>
  <c r="L718" i="36"/>
  <c r="K718" i="36"/>
  <c r="J718" i="36"/>
  <c r="I718" i="36"/>
  <c r="H718" i="36"/>
  <c r="G718" i="36"/>
  <c r="F718" i="36"/>
  <c r="E718" i="36"/>
  <c r="M717" i="36"/>
  <c r="L717" i="36"/>
  <c r="K717" i="36"/>
  <c r="J717" i="36"/>
  <c r="I717" i="36"/>
  <c r="H717" i="36"/>
  <c r="G717" i="36"/>
  <c r="F717" i="36"/>
  <c r="E717" i="36"/>
  <c r="M716" i="36"/>
  <c r="L716" i="36"/>
  <c r="K716" i="36"/>
  <c r="J716" i="36"/>
  <c r="I716" i="36"/>
  <c r="H716" i="36"/>
  <c r="G716" i="36"/>
  <c r="F716" i="36"/>
  <c r="E716" i="36"/>
  <c r="M715" i="36"/>
  <c r="L715" i="36"/>
  <c r="K715" i="36"/>
  <c r="J715" i="36"/>
  <c r="I715" i="36"/>
  <c r="H715" i="36"/>
  <c r="G715" i="36"/>
  <c r="F715" i="36"/>
  <c r="E715" i="36"/>
  <c r="M714" i="36"/>
  <c r="L714" i="36"/>
  <c r="K714" i="36"/>
  <c r="J714" i="36"/>
  <c r="I714" i="36"/>
  <c r="H714" i="36"/>
  <c r="G714" i="36"/>
  <c r="F714" i="36"/>
  <c r="E714" i="36"/>
  <c r="M713" i="36"/>
  <c r="L713" i="36"/>
  <c r="K713" i="36"/>
  <c r="J713" i="36"/>
  <c r="I713" i="36"/>
  <c r="H713" i="36"/>
  <c r="G713" i="36"/>
  <c r="F713" i="36"/>
  <c r="E713" i="36"/>
  <c r="M712" i="36"/>
  <c r="L712" i="36"/>
  <c r="K712" i="36"/>
  <c r="J712" i="36"/>
  <c r="I712" i="36"/>
  <c r="H712" i="36"/>
  <c r="G712" i="36"/>
  <c r="F712" i="36"/>
  <c r="E712" i="36"/>
  <c r="M711" i="36"/>
  <c r="L711" i="36"/>
  <c r="K711" i="36"/>
  <c r="J711" i="36"/>
  <c r="I711" i="36"/>
  <c r="H711" i="36"/>
  <c r="G711" i="36"/>
  <c r="F711" i="36"/>
  <c r="E711" i="36"/>
  <c r="M710" i="36"/>
  <c r="L710" i="36"/>
  <c r="K710" i="36"/>
  <c r="J710" i="36"/>
  <c r="I710" i="36"/>
  <c r="H710" i="36"/>
  <c r="G710" i="36"/>
  <c r="F710" i="36"/>
  <c r="E710" i="36"/>
  <c r="M709" i="36"/>
  <c r="L709" i="36"/>
  <c r="K709" i="36"/>
  <c r="J709" i="36"/>
  <c r="I709" i="36"/>
  <c r="H709" i="36"/>
  <c r="G709" i="36"/>
  <c r="F709" i="36"/>
  <c r="E709" i="36"/>
  <c r="M708" i="36"/>
  <c r="L708" i="36"/>
  <c r="K708" i="36"/>
  <c r="J708" i="36"/>
  <c r="I708" i="36"/>
  <c r="H708" i="36"/>
  <c r="G708" i="36"/>
  <c r="F708" i="36"/>
  <c r="E708" i="36"/>
  <c r="M707" i="36"/>
  <c r="L707" i="36"/>
  <c r="K707" i="36"/>
  <c r="J707" i="36"/>
  <c r="I707" i="36"/>
  <c r="H707" i="36"/>
  <c r="G707" i="36"/>
  <c r="F707" i="36"/>
  <c r="E707" i="36"/>
  <c r="M706" i="36"/>
  <c r="L706" i="36"/>
  <c r="K706" i="36"/>
  <c r="J706" i="36"/>
  <c r="I706" i="36"/>
  <c r="H706" i="36"/>
  <c r="G706" i="36"/>
  <c r="F706" i="36"/>
  <c r="E706" i="36"/>
  <c r="M705" i="36"/>
  <c r="L705" i="36"/>
  <c r="K705" i="36"/>
  <c r="J705" i="36"/>
  <c r="I705" i="36"/>
  <c r="H705" i="36"/>
  <c r="G705" i="36"/>
  <c r="F705" i="36"/>
  <c r="E705" i="36"/>
  <c r="M704" i="36"/>
  <c r="L704" i="36"/>
  <c r="K704" i="36"/>
  <c r="J704" i="36"/>
  <c r="I704" i="36"/>
  <c r="H704" i="36"/>
  <c r="G704" i="36"/>
  <c r="F704" i="36"/>
  <c r="E704" i="36"/>
  <c r="M703" i="36"/>
  <c r="L703" i="36"/>
  <c r="K703" i="36"/>
  <c r="J703" i="36"/>
  <c r="I703" i="36"/>
  <c r="H703" i="36"/>
  <c r="G703" i="36"/>
  <c r="F703" i="36"/>
  <c r="E703" i="36"/>
  <c r="M702" i="36"/>
  <c r="L702" i="36"/>
  <c r="K702" i="36"/>
  <c r="J702" i="36"/>
  <c r="I702" i="36"/>
  <c r="H702" i="36"/>
  <c r="G702" i="36"/>
  <c r="F702" i="36"/>
  <c r="E702" i="36"/>
  <c r="M701" i="36"/>
  <c r="L701" i="36"/>
  <c r="K701" i="36"/>
  <c r="J701" i="36"/>
  <c r="I701" i="36"/>
  <c r="H701" i="36"/>
  <c r="G701" i="36"/>
  <c r="F701" i="36"/>
  <c r="E701" i="36"/>
  <c r="M700" i="36"/>
  <c r="L700" i="36"/>
  <c r="K700" i="36"/>
  <c r="J700" i="36"/>
  <c r="I700" i="36"/>
  <c r="H700" i="36"/>
  <c r="G700" i="36"/>
  <c r="F700" i="36"/>
  <c r="E700" i="36"/>
  <c r="M699" i="36"/>
  <c r="L699" i="36"/>
  <c r="K699" i="36"/>
  <c r="J699" i="36"/>
  <c r="I699" i="36"/>
  <c r="H699" i="36"/>
  <c r="G699" i="36"/>
  <c r="F699" i="36"/>
  <c r="E699" i="36"/>
  <c r="M698" i="36"/>
  <c r="L698" i="36"/>
  <c r="K698" i="36"/>
  <c r="J698" i="36"/>
  <c r="I698" i="36"/>
  <c r="H698" i="36"/>
  <c r="G698" i="36"/>
  <c r="F698" i="36"/>
  <c r="E698" i="36"/>
  <c r="M697" i="36"/>
  <c r="L697" i="36"/>
  <c r="K697" i="36"/>
  <c r="J697" i="36"/>
  <c r="I697" i="36"/>
  <c r="H697" i="36"/>
  <c r="G697" i="36"/>
  <c r="F697" i="36"/>
  <c r="E697" i="36"/>
  <c r="M696" i="36"/>
  <c r="L696" i="36"/>
  <c r="K696" i="36"/>
  <c r="J696" i="36"/>
  <c r="I696" i="36"/>
  <c r="H696" i="36"/>
  <c r="G696" i="36"/>
  <c r="F696" i="36"/>
  <c r="E696" i="36"/>
  <c r="M695" i="36"/>
  <c r="L695" i="36"/>
  <c r="K695" i="36"/>
  <c r="J695" i="36"/>
  <c r="I695" i="36"/>
  <c r="H695" i="36"/>
  <c r="G695" i="36"/>
  <c r="F695" i="36"/>
  <c r="E695" i="36"/>
  <c r="M694" i="36"/>
  <c r="L694" i="36"/>
  <c r="K694" i="36"/>
  <c r="J694" i="36"/>
  <c r="I694" i="36"/>
  <c r="H694" i="36"/>
  <c r="G694" i="36"/>
  <c r="F694" i="36"/>
  <c r="E694" i="36"/>
  <c r="M693" i="36"/>
  <c r="L693" i="36"/>
  <c r="K693" i="36"/>
  <c r="J693" i="36"/>
  <c r="I693" i="36"/>
  <c r="H693" i="36"/>
  <c r="G693" i="36"/>
  <c r="F693" i="36"/>
  <c r="E693" i="36"/>
  <c r="M692" i="36"/>
  <c r="L692" i="36"/>
  <c r="K692" i="36"/>
  <c r="J692" i="36"/>
  <c r="I692" i="36"/>
  <c r="H692" i="36"/>
  <c r="G692" i="36"/>
  <c r="F692" i="36"/>
  <c r="E692" i="36"/>
  <c r="M691" i="36"/>
  <c r="L691" i="36"/>
  <c r="K691" i="36"/>
  <c r="J691" i="36"/>
  <c r="I691" i="36"/>
  <c r="H691" i="36"/>
  <c r="G691" i="36"/>
  <c r="F691" i="36"/>
  <c r="E691" i="36"/>
  <c r="M690" i="36"/>
  <c r="L690" i="36"/>
  <c r="K690" i="36"/>
  <c r="J690" i="36"/>
  <c r="I690" i="36"/>
  <c r="H690" i="36"/>
  <c r="G690" i="36"/>
  <c r="F690" i="36"/>
  <c r="E690" i="36"/>
  <c r="M689" i="36"/>
  <c r="L689" i="36"/>
  <c r="K689" i="36"/>
  <c r="J689" i="36"/>
  <c r="I689" i="36"/>
  <c r="H689" i="36"/>
  <c r="G689" i="36"/>
  <c r="F689" i="36"/>
  <c r="E689" i="36"/>
  <c r="M688" i="36"/>
  <c r="L688" i="36"/>
  <c r="K688" i="36"/>
  <c r="J688" i="36"/>
  <c r="I688" i="36"/>
  <c r="H688" i="36"/>
  <c r="G688" i="36"/>
  <c r="F688" i="36"/>
  <c r="E688" i="36"/>
  <c r="M687" i="36"/>
  <c r="L687" i="36"/>
  <c r="K687" i="36"/>
  <c r="J687" i="36"/>
  <c r="I687" i="36"/>
  <c r="H687" i="36"/>
  <c r="G687" i="36"/>
  <c r="F687" i="36"/>
  <c r="E687" i="36"/>
  <c r="M686" i="36"/>
  <c r="L686" i="36"/>
  <c r="K686" i="36"/>
  <c r="J686" i="36"/>
  <c r="I686" i="36"/>
  <c r="H686" i="36"/>
  <c r="G686" i="36"/>
  <c r="F686" i="36"/>
  <c r="E686" i="36"/>
  <c r="M685" i="36"/>
  <c r="L685" i="36"/>
  <c r="K685" i="36"/>
  <c r="J685" i="36"/>
  <c r="I685" i="36"/>
  <c r="H685" i="36"/>
  <c r="G685" i="36"/>
  <c r="F685" i="36"/>
  <c r="E685" i="36"/>
  <c r="M684" i="36"/>
  <c r="L684" i="36"/>
  <c r="K684" i="36"/>
  <c r="J684" i="36"/>
  <c r="I684" i="36"/>
  <c r="H684" i="36"/>
  <c r="G684" i="36"/>
  <c r="F684" i="36"/>
  <c r="E684" i="36"/>
  <c r="M683" i="36"/>
  <c r="L683" i="36"/>
  <c r="K683" i="36"/>
  <c r="J683" i="36"/>
  <c r="I683" i="36"/>
  <c r="H683" i="36"/>
  <c r="G683" i="36"/>
  <c r="F683" i="36"/>
  <c r="E683" i="36"/>
  <c r="M682" i="36"/>
  <c r="L682" i="36"/>
  <c r="K682" i="36"/>
  <c r="J682" i="36"/>
  <c r="I682" i="36"/>
  <c r="H682" i="36"/>
  <c r="G682" i="36"/>
  <c r="F682" i="36"/>
  <c r="E682" i="36"/>
  <c r="M681" i="36"/>
  <c r="L681" i="36"/>
  <c r="K681" i="36"/>
  <c r="J681" i="36"/>
  <c r="I681" i="36"/>
  <c r="H681" i="36"/>
  <c r="G681" i="36"/>
  <c r="F681" i="36"/>
  <c r="E681" i="36"/>
  <c r="M680" i="36"/>
  <c r="L680" i="36"/>
  <c r="K680" i="36"/>
  <c r="J680" i="36"/>
  <c r="I680" i="36"/>
  <c r="H680" i="36"/>
  <c r="G680" i="36"/>
  <c r="F680" i="36"/>
  <c r="E680" i="36"/>
  <c r="M679" i="36"/>
  <c r="L679" i="36"/>
  <c r="K679" i="36"/>
  <c r="J679" i="36"/>
  <c r="I679" i="36"/>
  <c r="H679" i="36"/>
  <c r="G679" i="36"/>
  <c r="F679" i="36"/>
  <c r="E679" i="36"/>
  <c r="M678" i="36"/>
  <c r="L678" i="36"/>
  <c r="K678" i="36"/>
  <c r="J678" i="36"/>
  <c r="I678" i="36"/>
  <c r="H678" i="36"/>
  <c r="G678" i="36"/>
  <c r="F678" i="36"/>
  <c r="E678" i="36"/>
  <c r="M677" i="36"/>
  <c r="L677" i="36"/>
  <c r="K677" i="36"/>
  <c r="J677" i="36"/>
  <c r="I677" i="36"/>
  <c r="H677" i="36"/>
  <c r="G677" i="36"/>
  <c r="F677" i="36"/>
  <c r="E677" i="36"/>
  <c r="M676" i="36"/>
  <c r="L676" i="36"/>
  <c r="K676" i="36"/>
  <c r="J676" i="36"/>
  <c r="I676" i="36"/>
  <c r="H676" i="36"/>
  <c r="G676" i="36"/>
  <c r="F676" i="36"/>
  <c r="E676" i="36"/>
  <c r="M675" i="36"/>
  <c r="L675" i="36"/>
  <c r="K675" i="36"/>
  <c r="J675" i="36"/>
  <c r="I675" i="36"/>
  <c r="H675" i="36"/>
  <c r="G675" i="36"/>
  <c r="F675" i="36"/>
  <c r="E675" i="36"/>
  <c r="M674" i="36"/>
  <c r="L674" i="36"/>
  <c r="K674" i="36"/>
  <c r="J674" i="36"/>
  <c r="I674" i="36"/>
  <c r="H674" i="36"/>
  <c r="G674" i="36"/>
  <c r="F674" i="36"/>
  <c r="E674" i="36"/>
  <c r="M673" i="36"/>
  <c r="L673" i="36"/>
  <c r="K673" i="36"/>
  <c r="J673" i="36"/>
  <c r="I673" i="36"/>
  <c r="H673" i="36"/>
  <c r="G673" i="36"/>
  <c r="F673" i="36"/>
  <c r="E673" i="36"/>
  <c r="M672" i="36"/>
  <c r="L672" i="36"/>
  <c r="K672" i="36"/>
  <c r="J672" i="36"/>
  <c r="I672" i="36"/>
  <c r="H672" i="36"/>
  <c r="G672" i="36"/>
  <c r="F672" i="36"/>
  <c r="E672" i="36"/>
  <c r="M671" i="36"/>
  <c r="L671" i="36"/>
  <c r="K671" i="36"/>
  <c r="J671" i="36"/>
  <c r="I671" i="36"/>
  <c r="H671" i="36"/>
  <c r="G671" i="36"/>
  <c r="F671" i="36"/>
  <c r="E671" i="36"/>
  <c r="M670" i="36"/>
  <c r="L670" i="36"/>
  <c r="K670" i="36"/>
  <c r="J670" i="36"/>
  <c r="I670" i="36"/>
  <c r="H670" i="36"/>
  <c r="G670" i="36"/>
  <c r="F670" i="36"/>
  <c r="E670" i="36"/>
  <c r="M669" i="36"/>
  <c r="L669" i="36"/>
  <c r="K669" i="36"/>
  <c r="J669" i="36"/>
  <c r="I669" i="36"/>
  <c r="H669" i="36"/>
  <c r="G669" i="36"/>
  <c r="F669" i="36"/>
  <c r="E669" i="36"/>
  <c r="M668" i="36"/>
  <c r="L668" i="36"/>
  <c r="K668" i="36"/>
  <c r="J668" i="36"/>
  <c r="I668" i="36"/>
  <c r="H668" i="36"/>
  <c r="G668" i="36"/>
  <c r="F668" i="36"/>
  <c r="E668" i="36"/>
  <c r="M667" i="36"/>
  <c r="L667" i="36"/>
  <c r="K667" i="36"/>
  <c r="J667" i="36"/>
  <c r="I667" i="36"/>
  <c r="H667" i="36"/>
  <c r="G667" i="36"/>
  <c r="F667" i="36"/>
  <c r="E667" i="36"/>
  <c r="M666" i="36"/>
  <c r="L666" i="36"/>
  <c r="K666" i="36"/>
  <c r="J666" i="36"/>
  <c r="I666" i="36"/>
  <c r="H666" i="36"/>
  <c r="G666" i="36"/>
  <c r="F666" i="36"/>
  <c r="E666" i="36"/>
  <c r="M665" i="36"/>
  <c r="L665" i="36"/>
  <c r="K665" i="36"/>
  <c r="J665" i="36"/>
  <c r="I665" i="36"/>
  <c r="H665" i="36"/>
  <c r="G665" i="36"/>
  <c r="F665" i="36"/>
  <c r="E665" i="36"/>
  <c r="M664" i="36"/>
  <c r="L664" i="36"/>
  <c r="K664" i="36"/>
  <c r="J664" i="36"/>
  <c r="I664" i="36"/>
  <c r="H664" i="36"/>
  <c r="G664" i="36"/>
  <c r="F664" i="36"/>
  <c r="E664" i="36"/>
  <c r="M663" i="36"/>
  <c r="L663" i="36"/>
  <c r="K663" i="36"/>
  <c r="J663" i="36"/>
  <c r="I663" i="36"/>
  <c r="H663" i="36"/>
  <c r="G663" i="36"/>
  <c r="F663" i="36"/>
  <c r="E663" i="36"/>
  <c r="M662" i="36"/>
  <c r="L662" i="36"/>
  <c r="K662" i="36"/>
  <c r="J662" i="36"/>
  <c r="I662" i="36"/>
  <c r="H662" i="36"/>
  <c r="G662" i="36"/>
  <c r="F662" i="36"/>
  <c r="E662" i="36"/>
  <c r="M661" i="36"/>
  <c r="L661" i="36"/>
  <c r="K661" i="36"/>
  <c r="J661" i="36"/>
  <c r="I661" i="36"/>
  <c r="H661" i="36"/>
  <c r="G661" i="36"/>
  <c r="F661" i="36"/>
  <c r="E661" i="36"/>
  <c r="M660" i="36"/>
  <c r="L660" i="36"/>
  <c r="K660" i="36"/>
  <c r="J660" i="36"/>
  <c r="I660" i="36"/>
  <c r="H660" i="36"/>
  <c r="G660" i="36"/>
  <c r="F660" i="36"/>
  <c r="E660" i="36"/>
  <c r="M659" i="36"/>
  <c r="L659" i="36"/>
  <c r="K659" i="36"/>
  <c r="J659" i="36"/>
  <c r="I659" i="36"/>
  <c r="H659" i="36"/>
  <c r="G659" i="36"/>
  <c r="F659" i="36"/>
  <c r="E659" i="36"/>
  <c r="M658" i="36"/>
  <c r="L658" i="36"/>
  <c r="K658" i="36"/>
  <c r="J658" i="36"/>
  <c r="I658" i="36"/>
  <c r="H658" i="36"/>
  <c r="G658" i="36"/>
  <c r="F658" i="36"/>
  <c r="E658" i="36"/>
  <c r="M657" i="36"/>
  <c r="L657" i="36"/>
  <c r="K657" i="36"/>
  <c r="J657" i="36"/>
  <c r="I657" i="36"/>
  <c r="H657" i="36"/>
  <c r="G657" i="36"/>
  <c r="F657" i="36"/>
  <c r="E657" i="36"/>
  <c r="M656" i="36"/>
  <c r="L656" i="36"/>
  <c r="K656" i="36"/>
  <c r="J656" i="36"/>
  <c r="I656" i="36"/>
  <c r="H656" i="36"/>
  <c r="G656" i="36"/>
  <c r="F656" i="36"/>
  <c r="E656" i="36"/>
  <c r="M655" i="36"/>
  <c r="L655" i="36"/>
  <c r="K655" i="36"/>
  <c r="J655" i="36"/>
  <c r="I655" i="36"/>
  <c r="H655" i="36"/>
  <c r="G655" i="36"/>
  <c r="F655" i="36"/>
  <c r="E655" i="36"/>
  <c r="M654" i="36"/>
  <c r="L654" i="36"/>
  <c r="K654" i="36"/>
  <c r="J654" i="36"/>
  <c r="I654" i="36"/>
  <c r="H654" i="36"/>
  <c r="G654" i="36"/>
  <c r="F654" i="36"/>
  <c r="E654" i="36"/>
  <c r="M653" i="36"/>
  <c r="L653" i="36"/>
  <c r="K653" i="36"/>
  <c r="J653" i="36"/>
  <c r="I653" i="36"/>
  <c r="H653" i="36"/>
  <c r="G653" i="36"/>
  <c r="F653" i="36"/>
  <c r="E653" i="36"/>
  <c r="M652" i="36"/>
  <c r="L652" i="36"/>
  <c r="K652" i="36"/>
  <c r="J652" i="36"/>
  <c r="I652" i="36"/>
  <c r="H652" i="36"/>
  <c r="G652" i="36"/>
  <c r="F652" i="36"/>
  <c r="E652" i="36"/>
  <c r="M651" i="36"/>
  <c r="L651" i="36"/>
  <c r="K651" i="36"/>
  <c r="J651" i="36"/>
  <c r="I651" i="36"/>
  <c r="H651" i="36"/>
  <c r="G651" i="36"/>
  <c r="F651" i="36"/>
  <c r="E651" i="36"/>
  <c r="M650" i="36"/>
  <c r="L650" i="36"/>
  <c r="K650" i="36"/>
  <c r="J650" i="36"/>
  <c r="I650" i="36"/>
  <c r="H650" i="36"/>
  <c r="G650" i="36"/>
  <c r="F650" i="36"/>
  <c r="E650" i="36"/>
  <c r="M649" i="36"/>
  <c r="L649" i="36"/>
  <c r="K649" i="36"/>
  <c r="J649" i="36"/>
  <c r="I649" i="36"/>
  <c r="H649" i="36"/>
  <c r="G649" i="36"/>
  <c r="F649" i="36"/>
  <c r="E649" i="36"/>
  <c r="M648" i="36"/>
  <c r="L648" i="36"/>
  <c r="K648" i="36"/>
  <c r="J648" i="36"/>
  <c r="I648" i="36"/>
  <c r="H648" i="36"/>
  <c r="G648" i="36"/>
  <c r="F648" i="36"/>
  <c r="E648" i="36"/>
  <c r="M647" i="36"/>
  <c r="L647" i="36"/>
  <c r="K647" i="36"/>
  <c r="J647" i="36"/>
  <c r="I647" i="36"/>
  <c r="H647" i="36"/>
  <c r="G647" i="36"/>
  <c r="F647" i="36"/>
  <c r="E647" i="36"/>
  <c r="M646" i="36"/>
  <c r="L646" i="36"/>
  <c r="K646" i="36"/>
  <c r="J646" i="36"/>
  <c r="I646" i="36"/>
  <c r="H646" i="36"/>
  <c r="G646" i="36"/>
  <c r="F646" i="36"/>
  <c r="E646" i="36"/>
  <c r="M645" i="36"/>
  <c r="L645" i="36"/>
  <c r="K645" i="36"/>
  <c r="J645" i="36"/>
  <c r="I645" i="36"/>
  <c r="H645" i="36"/>
  <c r="G645" i="36"/>
  <c r="F645" i="36"/>
  <c r="E645" i="36"/>
  <c r="M644" i="36"/>
  <c r="L644" i="36"/>
  <c r="K644" i="36"/>
  <c r="J644" i="36"/>
  <c r="I644" i="36"/>
  <c r="H644" i="36"/>
  <c r="G644" i="36"/>
  <c r="F644" i="36"/>
  <c r="E644" i="36"/>
  <c r="M643" i="36"/>
  <c r="L643" i="36"/>
  <c r="K643" i="36"/>
  <c r="J643" i="36"/>
  <c r="I643" i="36"/>
  <c r="H643" i="36"/>
  <c r="G643" i="36"/>
  <c r="F643" i="36"/>
  <c r="E643" i="36"/>
  <c r="M642" i="36"/>
  <c r="L642" i="36"/>
  <c r="K642" i="36"/>
  <c r="J642" i="36"/>
  <c r="I642" i="36"/>
  <c r="H642" i="36"/>
  <c r="G642" i="36"/>
  <c r="F642" i="36"/>
  <c r="E642" i="36"/>
  <c r="M641" i="36"/>
  <c r="L641" i="36"/>
  <c r="K641" i="36"/>
  <c r="J641" i="36"/>
  <c r="I641" i="36"/>
  <c r="H641" i="36"/>
  <c r="G641" i="36"/>
  <c r="F641" i="36"/>
  <c r="E641" i="36"/>
  <c r="M640" i="36"/>
  <c r="L640" i="36"/>
  <c r="K640" i="36"/>
  <c r="J640" i="36"/>
  <c r="I640" i="36"/>
  <c r="H640" i="36"/>
  <c r="G640" i="36"/>
  <c r="F640" i="36"/>
  <c r="E640" i="36"/>
  <c r="M639" i="36"/>
  <c r="L639" i="36"/>
  <c r="K639" i="36"/>
  <c r="J639" i="36"/>
  <c r="I639" i="36"/>
  <c r="H639" i="36"/>
  <c r="G639" i="36"/>
  <c r="F639" i="36"/>
  <c r="E639" i="36"/>
  <c r="M638" i="36"/>
  <c r="L638" i="36"/>
  <c r="K638" i="36"/>
  <c r="J638" i="36"/>
  <c r="I638" i="36"/>
  <c r="H638" i="36"/>
  <c r="G638" i="36"/>
  <c r="F638" i="36"/>
  <c r="E638" i="36"/>
  <c r="M637" i="36"/>
  <c r="L637" i="36"/>
  <c r="K637" i="36"/>
  <c r="J637" i="36"/>
  <c r="I637" i="36"/>
  <c r="H637" i="36"/>
  <c r="G637" i="36"/>
  <c r="F637" i="36"/>
  <c r="E637" i="36"/>
  <c r="M636" i="36"/>
  <c r="L636" i="36"/>
  <c r="K636" i="36"/>
  <c r="J636" i="36"/>
  <c r="I636" i="36"/>
  <c r="H636" i="36"/>
  <c r="G636" i="36"/>
  <c r="F636" i="36"/>
  <c r="E636" i="36"/>
  <c r="M635" i="36"/>
  <c r="L635" i="36"/>
  <c r="K635" i="36"/>
  <c r="J635" i="36"/>
  <c r="I635" i="36"/>
  <c r="H635" i="36"/>
  <c r="G635" i="36"/>
  <c r="F635" i="36"/>
  <c r="E635" i="36"/>
  <c r="M634" i="36"/>
  <c r="L634" i="36"/>
  <c r="K634" i="36"/>
  <c r="J634" i="36"/>
  <c r="I634" i="36"/>
  <c r="H634" i="36"/>
  <c r="G634" i="36"/>
  <c r="F634" i="36"/>
  <c r="E634" i="36"/>
  <c r="M633" i="36"/>
  <c r="L633" i="36"/>
  <c r="K633" i="36"/>
  <c r="J633" i="36"/>
  <c r="I633" i="36"/>
  <c r="H633" i="36"/>
  <c r="G633" i="36"/>
  <c r="F633" i="36"/>
  <c r="E633" i="36"/>
  <c r="M632" i="36"/>
  <c r="L632" i="36"/>
  <c r="K632" i="36"/>
  <c r="J632" i="36"/>
  <c r="I632" i="36"/>
  <c r="H632" i="36"/>
  <c r="G632" i="36"/>
  <c r="F632" i="36"/>
  <c r="E632" i="36"/>
  <c r="M631" i="36"/>
  <c r="L631" i="36"/>
  <c r="K631" i="36"/>
  <c r="J631" i="36"/>
  <c r="I631" i="36"/>
  <c r="H631" i="36"/>
  <c r="G631" i="36"/>
  <c r="F631" i="36"/>
  <c r="E631" i="36"/>
  <c r="M630" i="36"/>
  <c r="L630" i="36"/>
  <c r="K630" i="36"/>
  <c r="J630" i="36"/>
  <c r="I630" i="36"/>
  <c r="H630" i="36"/>
  <c r="G630" i="36"/>
  <c r="F630" i="36"/>
  <c r="E630" i="36"/>
  <c r="M629" i="36"/>
  <c r="L629" i="36"/>
  <c r="K629" i="36"/>
  <c r="J629" i="36"/>
  <c r="I629" i="36"/>
  <c r="H629" i="36"/>
  <c r="G629" i="36"/>
  <c r="F629" i="36"/>
  <c r="E629" i="36"/>
  <c r="M628" i="36"/>
  <c r="L628" i="36"/>
  <c r="K628" i="36"/>
  <c r="J628" i="36"/>
  <c r="I628" i="36"/>
  <c r="H628" i="36"/>
  <c r="G628" i="36"/>
  <c r="F628" i="36"/>
  <c r="E628" i="36"/>
  <c r="M627" i="36"/>
  <c r="L627" i="36"/>
  <c r="K627" i="36"/>
  <c r="J627" i="36"/>
  <c r="I627" i="36"/>
  <c r="H627" i="36"/>
  <c r="G627" i="36"/>
  <c r="F627" i="36"/>
  <c r="E627" i="36"/>
  <c r="M626" i="36"/>
  <c r="L626" i="36"/>
  <c r="K626" i="36"/>
  <c r="J626" i="36"/>
  <c r="I626" i="36"/>
  <c r="H626" i="36"/>
  <c r="G626" i="36"/>
  <c r="F626" i="36"/>
  <c r="E626" i="36"/>
  <c r="M625" i="36"/>
  <c r="L625" i="36"/>
  <c r="K625" i="36"/>
  <c r="J625" i="36"/>
  <c r="I625" i="36"/>
  <c r="H625" i="36"/>
  <c r="G625" i="36"/>
  <c r="F625" i="36"/>
  <c r="E625" i="36"/>
  <c r="M624" i="36"/>
  <c r="L624" i="36"/>
  <c r="K624" i="36"/>
  <c r="J624" i="36"/>
  <c r="I624" i="36"/>
  <c r="H624" i="36"/>
  <c r="G624" i="36"/>
  <c r="F624" i="36"/>
  <c r="E624" i="36"/>
  <c r="M623" i="36"/>
  <c r="L623" i="36"/>
  <c r="K623" i="36"/>
  <c r="J623" i="36"/>
  <c r="I623" i="36"/>
  <c r="H623" i="36"/>
  <c r="G623" i="36"/>
  <c r="F623" i="36"/>
  <c r="E623" i="36"/>
  <c r="M622" i="36"/>
  <c r="L622" i="36"/>
  <c r="K622" i="36"/>
  <c r="J622" i="36"/>
  <c r="I622" i="36"/>
  <c r="H622" i="36"/>
  <c r="G622" i="36"/>
  <c r="F622" i="36"/>
  <c r="E622" i="36"/>
  <c r="M621" i="36"/>
  <c r="L621" i="36"/>
  <c r="K621" i="36"/>
  <c r="J621" i="36"/>
  <c r="I621" i="36"/>
  <c r="H621" i="36"/>
  <c r="G621" i="36"/>
  <c r="F621" i="36"/>
  <c r="E621" i="36"/>
  <c r="M620" i="36"/>
  <c r="L620" i="36"/>
  <c r="K620" i="36"/>
  <c r="J620" i="36"/>
  <c r="I620" i="36"/>
  <c r="H620" i="36"/>
  <c r="G620" i="36"/>
  <c r="F620" i="36"/>
  <c r="E620" i="36"/>
  <c r="M619" i="36"/>
  <c r="L619" i="36"/>
  <c r="K619" i="36"/>
  <c r="J619" i="36"/>
  <c r="I619" i="36"/>
  <c r="H619" i="36"/>
  <c r="G619" i="36"/>
  <c r="F619" i="36"/>
  <c r="E619" i="36"/>
  <c r="M618" i="36"/>
  <c r="L618" i="36"/>
  <c r="K618" i="36"/>
  <c r="J618" i="36"/>
  <c r="I618" i="36"/>
  <c r="H618" i="36"/>
  <c r="G618" i="36"/>
  <c r="F618" i="36"/>
  <c r="E618" i="36"/>
  <c r="M617" i="36"/>
  <c r="L617" i="36"/>
  <c r="K617" i="36"/>
  <c r="J617" i="36"/>
  <c r="I617" i="36"/>
  <c r="H617" i="36"/>
  <c r="G617" i="36"/>
  <c r="F617" i="36"/>
  <c r="E617" i="36"/>
  <c r="M616" i="36"/>
  <c r="L616" i="36"/>
  <c r="K616" i="36"/>
  <c r="J616" i="36"/>
  <c r="I616" i="36"/>
  <c r="H616" i="36"/>
  <c r="G616" i="36"/>
  <c r="F616" i="36"/>
  <c r="E616" i="36"/>
  <c r="M615" i="36"/>
  <c r="L615" i="36"/>
  <c r="K615" i="36"/>
  <c r="J615" i="36"/>
  <c r="I615" i="36"/>
  <c r="H615" i="36"/>
  <c r="G615" i="36"/>
  <c r="F615" i="36"/>
  <c r="E615" i="36"/>
  <c r="M614" i="36"/>
  <c r="L614" i="36"/>
  <c r="K614" i="36"/>
  <c r="J614" i="36"/>
  <c r="I614" i="36"/>
  <c r="H614" i="36"/>
  <c r="G614" i="36"/>
  <c r="F614" i="36"/>
  <c r="E614" i="36"/>
  <c r="M613" i="36"/>
  <c r="L613" i="36"/>
  <c r="K613" i="36"/>
  <c r="J613" i="36"/>
  <c r="I613" i="36"/>
  <c r="H613" i="36"/>
  <c r="G613" i="36"/>
  <c r="F613" i="36"/>
  <c r="E613" i="36"/>
  <c r="M612" i="36"/>
  <c r="L612" i="36"/>
  <c r="K612" i="36"/>
  <c r="J612" i="36"/>
  <c r="I612" i="36"/>
  <c r="H612" i="36"/>
  <c r="G612" i="36"/>
  <c r="F612" i="36"/>
  <c r="E612" i="36"/>
  <c r="M611" i="36"/>
  <c r="L611" i="36"/>
  <c r="K611" i="36"/>
  <c r="J611" i="36"/>
  <c r="I611" i="36"/>
  <c r="H611" i="36"/>
  <c r="G611" i="36"/>
  <c r="F611" i="36"/>
  <c r="E611" i="36"/>
  <c r="D612" i="36"/>
  <c r="D613" i="36"/>
  <c r="D614" i="36"/>
  <c r="D615" i="36"/>
  <c r="D616" i="36"/>
  <c r="D617" i="36"/>
  <c r="D618" i="36"/>
  <c r="D619" i="36"/>
  <c r="D620" i="36"/>
  <c r="D621" i="36"/>
  <c r="D622" i="36"/>
  <c r="D623" i="36"/>
  <c r="D624" i="36"/>
  <c r="D625" i="36"/>
  <c r="D626" i="36"/>
  <c r="D627" i="36"/>
  <c r="D628" i="36"/>
  <c r="D629" i="36"/>
  <c r="D630" i="36"/>
  <c r="D631" i="36"/>
  <c r="D632" i="36"/>
  <c r="D633" i="36"/>
  <c r="D634" i="36"/>
  <c r="D635" i="36"/>
  <c r="D636" i="36"/>
  <c r="D637" i="36"/>
  <c r="D638" i="36"/>
  <c r="D639" i="36"/>
  <c r="D640" i="36"/>
  <c r="D641" i="36"/>
  <c r="D642" i="36"/>
  <c r="D643" i="36"/>
  <c r="D644" i="36"/>
  <c r="D645" i="36"/>
  <c r="D646" i="36"/>
  <c r="D647" i="36"/>
  <c r="D648" i="36"/>
  <c r="D649" i="36"/>
  <c r="D650" i="36"/>
  <c r="D651" i="36"/>
  <c r="D652" i="36"/>
  <c r="D653" i="36"/>
  <c r="D654" i="36"/>
  <c r="D655" i="36"/>
  <c r="D656" i="36"/>
  <c r="D657" i="36"/>
  <c r="D658" i="36"/>
  <c r="D659" i="36"/>
  <c r="D660" i="36"/>
  <c r="D661" i="36"/>
  <c r="D662" i="36"/>
  <c r="D663" i="36"/>
  <c r="D664" i="36"/>
  <c r="D665" i="36"/>
  <c r="D666" i="36"/>
  <c r="D667" i="36"/>
  <c r="D668" i="36"/>
  <c r="D669" i="36"/>
  <c r="D670" i="36"/>
  <c r="D671" i="36"/>
  <c r="D672" i="36"/>
  <c r="D673" i="36"/>
  <c r="D674" i="36"/>
  <c r="D675" i="36"/>
  <c r="D676" i="36"/>
  <c r="D677" i="36"/>
  <c r="D678" i="36"/>
  <c r="D679" i="36"/>
  <c r="D680" i="36"/>
  <c r="D681" i="36"/>
  <c r="D682" i="36"/>
  <c r="D683" i="36"/>
  <c r="D684" i="36"/>
  <c r="D685" i="36"/>
  <c r="D686" i="36"/>
  <c r="D687" i="36"/>
  <c r="D688" i="36"/>
  <c r="D689" i="36"/>
  <c r="D690" i="36"/>
  <c r="D691" i="36"/>
  <c r="D692" i="36"/>
  <c r="D693" i="36"/>
  <c r="D694" i="36"/>
  <c r="D695" i="36"/>
  <c r="D696" i="36"/>
  <c r="D697" i="36"/>
  <c r="D698" i="36"/>
  <c r="D699" i="36"/>
  <c r="D700" i="36"/>
  <c r="D701" i="36"/>
  <c r="D702" i="36"/>
  <c r="D703" i="36"/>
  <c r="D704" i="36"/>
  <c r="D705" i="36"/>
  <c r="D706" i="36"/>
  <c r="D707" i="36"/>
  <c r="D708" i="36"/>
  <c r="D709" i="36"/>
  <c r="D710" i="36"/>
  <c r="D711" i="36"/>
  <c r="D712" i="36"/>
  <c r="D713" i="36"/>
  <c r="D714" i="36"/>
  <c r="D715" i="36"/>
  <c r="D716" i="36"/>
  <c r="D717" i="36"/>
  <c r="D718" i="36"/>
  <c r="D719" i="36"/>
  <c r="D720" i="36"/>
  <c r="D721" i="36"/>
  <c r="D722" i="36"/>
  <c r="D723" i="36"/>
  <c r="D724" i="36"/>
  <c r="D725" i="36"/>
  <c r="D726" i="36"/>
  <c r="D727" i="36"/>
  <c r="D728" i="36"/>
  <c r="D729" i="36"/>
  <c r="D730" i="36"/>
  <c r="D731" i="36"/>
  <c r="D732" i="36"/>
  <c r="D733" i="36"/>
  <c r="D734" i="36"/>
  <c r="D735" i="36"/>
  <c r="D736" i="36"/>
  <c r="D737" i="36"/>
  <c r="D738" i="36"/>
  <c r="D739" i="36"/>
  <c r="D740" i="36"/>
  <c r="D741" i="36"/>
  <c r="D742" i="36"/>
  <c r="D743" i="36"/>
  <c r="D744" i="36"/>
  <c r="D745" i="36"/>
  <c r="D746" i="36"/>
  <c r="D747" i="36"/>
  <c r="D748" i="36"/>
  <c r="D749" i="36"/>
  <c r="D750" i="36"/>
  <c r="D751" i="36"/>
  <c r="D752" i="36"/>
  <c r="D753" i="36"/>
  <c r="D754" i="36"/>
  <c r="D755" i="36"/>
  <c r="D756" i="36"/>
  <c r="D757" i="36"/>
  <c r="D758" i="36"/>
  <c r="D759" i="36"/>
  <c r="D760" i="36"/>
  <c r="D761" i="36"/>
  <c r="D762" i="36"/>
  <c r="D763" i="36"/>
  <c r="D764" i="36"/>
  <c r="D765" i="36"/>
  <c r="D766" i="36"/>
  <c r="D767" i="36"/>
  <c r="D768" i="36"/>
  <c r="D769" i="36"/>
  <c r="D770" i="36"/>
  <c r="D771" i="36"/>
  <c r="D772" i="36"/>
  <c r="D773" i="36"/>
  <c r="D774" i="36"/>
  <c r="D775" i="36"/>
  <c r="D776" i="36"/>
  <c r="D777" i="36"/>
  <c r="D778" i="36"/>
  <c r="D779" i="36"/>
  <c r="D780" i="36"/>
  <c r="D781" i="36"/>
  <c r="D782" i="36"/>
  <c r="D783" i="36"/>
  <c r="D784" i="36"/>
  <c r="D785" i="36"/>
  <c r="D786" i="36"/>
  <c r="D787" i="36"/>
  <c r="D788" i="36"/>
  <c r="D789" i="36"/>
  <c r="D790" i="36"/>
  <c r="D791" i="36"/>
  <c r="D792" i="36"/>
  <c r="D793" i="36"/>
  <c r="D794" i="36"/>
  <c r="D795" i="36"/>
  <c r="D796" i="36"/>
  <c r="D797" i="36"/>
  <c r="D798" i="36"/>
  <c r="D799" i="36"/>
  <c r="D800" i="36"/>
  <c r="D801" i="36"/>
  <c r="D802" i="36"/>
  <c r="D803" i="36"/>
  <c r="D804" i="36"/>
  <c r="D805" i="36"/>
  <c r="D806" i="36"/>
  <c r="D807" i="36"/>
  <c r="D808" i="36"/>
  <c r="D809" i="36"/>
  <c r="D810" i="36"/>
  <c r="D811" i="36"/>
  <c r="D812" i="36"/>
  <c r="D813" i="36"/>
  <c r="D814" i="36"/>
  <c r="D815" i="36"/>
  <c r="D816" i="36"/>
  <c r="D817" i="36"/>
  <c r="D818" i="36"/>
  <c r="D819" i="36"/>
  <c r="D820" i="36"/>
  <c r="D821" i="36"/>
  <c r="D822" i="36"/>
  <c r="D823" i="36"/>
  <c r="D824" i="36"/>
  <c r="D825" i="36"/>
  <c r="D826" i="36"/>
  <c r="D827" i="36"/>
  <c r="D828" i="36"/>
  <c r="D829" i="36"/>
  <c r="D830" i="36"/>
  <c r="D831" i="36"/>
  <c r="D832" i="36"/>
  <c r="D833" i="36"/>
  <c r="D834" i="36"/>
  <c r="D835" i="36"/>
  <c r="D836" i="36"/>
  <c r="D837" i="36"/>
  <c r="D838" i="36"/>
  <c r="D839" i="36"/>
  <c r="D840" i="36"/>
  <c r="D841" i="36"/>
  <c r="D842" i="36"/>
  <c r="D843" i="36"/>
  <c r="D844" i="36"/>
  <c r="D845" i="36"/>
  <c r="D846" i="36"/>
  <c r="D847" i="36"/>
  <c r="D848" i="36"/>
  <c r="D849" i="36"/>
  <c r="D850" i="36"/>
  <c r="D851" i="36"/>
  <c r="D852" i="36"/>
  <c r="D853" i="36"/>
  <c r="D854" i="36"/>
  <c r="D855" i="36"/>
  <c r="D856" i="36"/>
  <c r="D857" i="36"/>
  <c r="D858" i="36"/>
  <c r="D859" i="36"/>
  <c r="D860" i="36"/>
  <c r="D861" i="36"/>
  <c r="D862" i="36"/>
  <c r="D863" i="36"/>
  <c r="D864" i="36"/>
  <c r="D865" i="36"/>
  <c r="D866" i="36"/>
  <c r="D867" i="36"/>
  <c r="D868" i="36"/>
  <c r="D869" i="36"/>
  <c r="D870" i="36"/>
  <c r="D871" i="36"/>
  <c r="D872" i="36"/>
  <c r="D873" i="36"/>
  <c r="D874" i="36"/>
  <c r="D875" i="36"/>
  <c r="D876" i="36"/>
  <c r="D877" i="36"/>
  <c r="D878" i="36"/>
  <c r="D879" i="36"/>
  <c r="D880" i="36"/>
  <c r="D881" i="36"/>
  <c r="D882" i="36"/>
  <c r="D883" i="36"/>
  <c r="D884" i="36"/>
  <c r="D885" i="36"/>
  <c r="D886" i="36"/>
  <c r="D887" i="36"/>
  <c r="D888" i="36"/>
  <c r="D889" i="36"/>
  <c r="D890" i="36"/>
  <c r="D891" i="36"/>
  <c r="D892" i="36"/>
  <c r="D893" i="36"/>
  <c r="D894" i="36"/>
  <c r="D895" i="36"/>
  <c r="D896" i="36"/>
  <c r="D897" i="36"/>
  <c r="D898" i="36"/>
  <c r="D899" i="36"/>
  <c r="D900" i="36"/>
  <c r="D901" i="36"/>
  <c r="D902" i="36"/>
  <c r="D903" i="36"/>
  <c r="D904" i="36"/>
  <c r="D905" i="36"/>
  <c r="D906" i="36"/>
  <c r="D907" i="36"/>
  <c r="D908" i="36"/>
  <c r="D909" i="36"/>
  <c r="D611" i="36"/>
  <c r="E611" i="35"/>
  <c r="F611" i="35"/>
  <c r="G611" i="35"/>
  <c r="H611" i="35"/>
  <c r="I611" i="35"/>
  <c r="J611" i="35"/>
  <c r="K611" i="35"/>
  <c r="L611" i="35"/>
  <c r="M611" i="35"/>
  <c r="E612" i="35"/>
  <c r="F612" i="35"/>
  <c r="G612" i="35"/>
  <c r="H612" i="35"/>
  <c r="I612" i="35"/>
  <c r="J612" i="35"/>
  <c r="K612" i="35"/>
  <c r="L612" i="35"/>
  <c r="M612" i="35"/>
  <c r="E613" i="35"/>
  <c r="F613" i="35"/>
  <c r="G613" i="35"/>
  <c r="H613" i="35"/>
  <c r="I613" i="35"/>
  <c r="J613" i="35"/>
  <c r="K613" i="35"/>
  <c r="L613" i="35"/>
  <c r="M613" i="35"/>
  <c r="E614" i="35"/>
  <c r="F614" i="35"/>
  <c r="G614" i="35"/>
  <c r="H614" i="35"/>
  <c r="I614" i="35"/>
  <c r="J614" i="35"/>
  <c r="K614" i="35"/>
  <c r="L614" i="35"/>
  <c r="M614" i="35"/>
  <c r="E615" i="35"/>
  <c r="F615" i="35"/>
  <c r="G615" i="35"/>
  <c r="H615" i="35"/>
  <c r="I615" i="35"/>
  <c r="J615" i="35"/>
  <c r="K615" i="35"/>
  <c r="L615" i="35"/>
  <c r="M615" i="35"/>
  <c r="E616" i="35"/>
  <c r="F616" i="35"/>
  <c r="G616" i="35"/>
  <c r="H616" i="35"/>
  <c r="I616" i="35"/>
  <c r="J616" i="35"/>
  <c r="K616" i="35"/>
  <c r="L616" i="35"/>
  <c r="M616" i="35"/>
  <c r="E617" i="35"/>
  <c r="F617" i="35"/>
  <c r="G617" i="35"/>
  <c r="H617" i="35"/>
  <c r="I617" i="35"/>
  <c r="J617" i="35"/>
  <c r="K617" i="35"/>
  <c r="L617" i="35"/>
  <c r="M617" i="35"/>
  <c r="E618" i="35"/>
  <c r="F618" i="35"/>
  <c r="G618" i="35"/>
  <c r="H618" i="35"/>
  <c r="I618" i="35"/>
  <c r="J618" i="35"/>
  <c r="K618" i="35"/>
  <c r="L618" i="35"/>
  <c r="M618" i="35"/>
  <c r="E619" i="35"/>
  <c r="F619" i="35"/>
  <c r="G619" i="35"/>
  <c r="H619" i="35"/>
  <c r="I619" i="35"/>
  <c r="J619" i="35"/>
  <c r="K619" i="35"/>
  <c r="L619" i="35"/>
  <c r="M619" i="35"/>
  <c r="E620" i="35"/>
  <c r="F620" i="35"/>
  <c r="G620" i="35"/>
  <c r="H620" i="35"/>
  <c r="I620" i="35"/>
  <c r="J620" i="35"/>
  <c r="K620" i="35"/>
  <c r="L620" i="35"/>
  <c r="M620" i="35"/>
  <c r="E621" i="35"/>
  <c r="F621" i="35"/>
  <c r="G621" i="35"/>
  <c r="H621" i="35"/>
  <c r="I621" i="35"/>
  <c r="J621" i="35"/>
  <c r="K621" i="35"/>
  <c r="L621" i="35"/>
  <c r="M621" i="35"/>
  <c r="E622" i="35"/>
  <c r="F622" i="35"/>
  <c r="G622" i="35"/>
  <c r="H622" i="35"/>
  <c r="I622" i="35"/>
  <c r="J622" i="35"/>
  <c r="K622" i="35"/>
  <c r="L622" i="35"/>
  <c r="M622" i="35"/>
  <c r="E623" i="35"/>
  <c r="F623" i="35"/>
  <c r="G623" i="35"/>
  <c r="H623" i="35"/>
  <c r="I623" i="35"/>
  <c r="J623" i="35"/>
  <c r="K623" i="35"/>
  <c r="L623" i="35"/>
  <c r="M623" i="35"/>
  <c r="E624" i="35"/>
  <c r="F624" i="35"/>
  <c r="G624" i="35"/>
  <c r="H624" i="35"/>
  <c r="I624" i="35"/>
  <c r="J624" i="35"/>
  <c r="K624" i="35"/>
  <c r="L624" i="35"/>
  <c r="M624" i="35"/>
  <c r="E625" i="35"/>
  <c r="F625" i="35"/>
  <c r="G625" i="35"/>
  <c r="H625" i="35"/>
  <c r="I625" i="35"/>
  <c r="J625" i="35"/>
  <c r="K625" i="35"/>
  <c r="L625" i="35"/>
  <c r="M625" i="35"/>
  <c r="E626" i="35"/>
  <c r="F626" i="35"/>
  <c r="G626" i="35"/>
  <c r="H626" i="35"/>
  <c r="I626" i="35"/>
  <c r="J626" i="35"/>
  <c r="K626" i="35"/>
  <c r="L626" i="35"/>
  <c r="M626" i="35"/>
  <c r="E627" i="35"/>
  <c r="F627" i="35"/>
  <c r="G627" i="35"/>
  <c r="H627" i="35"/>
  <c r="I627" i="35"/>
  <c r="J627" i="35"/>
  <c r="K627" i="35"/>
  <c r="L627" i="35"/>
  <c r="M627" i="35"/>
  <c r="E628" i="35"/>
  <c r="F628" i="35"/>
  <c r="G628" i="35"/>
  <c r="H628" i="35"/>
  <c r="I628" i="35"/>
  <c r="J628" i="35"/>
  <c r="K628" i="35"/>
  <c r="L628" i="35"/>
  <c r="M628" i="35"/>
  <c r="E629" i="35"/>
  <c r="F629" i="35"/>
  <c r="G629" i="35"/>
  <c r="H629" i="35"/>
  <c r="I629" i="35"/>
  <c r="J629" i="35"/>
  <c r="K629" i="35"/>
  <c r="L629" i="35"/>
  <c r="M629" i="35"/>
  <c r="E630" i="35"/>
  <c r="F630" i="35"/>
  <c r="G630" i="35"/>
  <c r="H630" i="35"/>
  <c r="I630" i="35"/>
  <c r="J630" i="35"/>
  <c r="K630" i="35"/>
  <c r="L630" i="35"/>
  <c r="M630" i="35"/>
  <c r="E631" i="35"/>
  <c r="F631" i="35"/>
  <c r="G631" i="35"/>
  <c r="H631" i="35"/>
  <c r="I631" i="35"/>
  <c r="J631" i="35"/>
  <c r="K631" i="35"/>
  <c r="L631" i="35"/>
  <c r="M631" i="35"/>
  <c r="E632" i="35"/>
  <c r="F632" i="35"/>
  <c r="G632" i="35"/>
  <c r="H632" i="35"/>
  <c r="I632" i="35"/>
  <c r="J632" i="35"/>
  <c r="K632" i="35"/>
  <c r="L632" i="35"/>
  <c r="M632" i="35"/>
  <c r="E633" i="35"/>
  <c r="F633" i="35"/>
  <c r="G633" i="35"/>
  <c r="H633" i="35"/>
  <c r="I633" i="35"/>
  <c r="J633" i="35"/>
  <c r="K633" i="35"/>
  <c r="L633" i="35"/>
  <c r="M633" i="35"/>
  <c r="E634" i="35"/>
  <c r="F634" i="35"/>
  <c r="G634" i="35"/>
  <c r="H634" i="35"/>
  <c r="I634" i="35"/>
  <c r="J634" i="35"/>
  <c r="K634" i="35"/>
  <c r="L634" i="35"/>
  <c r="M634" i="35"/>
  <c r="E635" i="35"/>
  <c r="F635" i="35"/>
  <c r="G635" i="35"/>
  <c r="H635" i="35"/>
  <c r="I635" i="35"/>
  <c r="J635" i="35"/>
  <c r="K635" i="35"/>
  <c r="L635" i="35"/>
  <c r="M635" i="35"/>
  <c r="E636" i="35"/>
  <c r="F636" i="35"/>
  <c r="G636" i="35"/>
  <c r="H636" i="35"/>
  <c r="I636" i="35"/>
  <c r="J636" i="35"/>
  <c r="K636" i="35"/>
  <c r="L636" i="35"/>
  <c r="M636" i="35"/>
  <c r="E637" i="35"/>
  <c r="F637" i="35"/>
  <c r="G637" i="35"/>
  <c r="H637" i="35"/>
  <c r="I637" i="35"/>
  <c r="J637" i="35"/>
  <c r="K637" i="35"/>
  <c r="L637" i="35"/>
  <c r="M637" i="35"/>
  <c r="E638" i="35"/>
  <c r="F638" i="35"/>
  <c r="G638" i="35"/>
  <c r="H638" i="35"/>
  <c r="I638" i="35"/>
  <c r="J638" i="35"/>
  <c r="K638" i="35"/>
  <c r="L638" i="35"/>
  <c r="M638" i="35"/>
  <c r="E639" i="35"/>
  <c r="F639" i="35"/>
  <c r="G639" i="35"/>
  <c r="H639" i="35"/>
  <c r="I639" i="35"/>
  <c r="J639" i="35"/>
  <c r="K639" i="35"/>
  <c r="L639" i="35"/>
  <c r="M639" i="35"/>
  <c r="E640" i="35"/>
  <c r="F640" i="35"/>
  <c r="G640" i="35"/>
  <c r="H640" i="35"/>
  <c r="I640" i="35"/>
  <c r="J640" i="35"/>
  <c r="K640" i="35"/>
  <c r="L640" i="35"/>
  <c r="M640" i="35"/>
  <c r="E641" i="35"/>
  <c r="F641" i="35"/>
  <c r="G641" i="35"/>
  <c r="H641" i="35"/>
  <c r="I641" i="35"/>
  <c r="J641" i="35"/>
  <c r="K641" i="35"/>
  <c r="L641" i="35"/>
  <c r="M641" i="35"/>
  <c r="E642" i="35"/>
  <c r="F642" i="35"/>
  <c r="G642" i="35"/>
  <c r="H642" i="35"/>
  <c r="I642" i="35"/>
  <c r="J642" i="35"/>
  <c r="K642" i="35"/>
  <c r="L642" i="35"/>
  <c r="M642" i="35"/>
  <c r="E643" i="35"/>
  <c r="F643" i="35"/>
  <c r="G643" i="35"/>
  <c r="H643" i="35"/>
  <c r="I643" i="35"/>
  <c r="J643" i="35"/>
  <c r="K643" i="35"/>
  <c r="L643" i="35"/>
  <c r="M643" i="35"/>
  <c r="E644" i="35"/>
  <c r="F644" i="35"/>
  <c r="G644" i="35"/>
  <c r="H644" i="35"/>
  <c r="I644" i="35"/>
  <c r="J644" i="35"/>
  <c r="K644" i="35"/>
  <c r="L644" i="35"/>
  <c r="M644" i="35"/>
  <c r="E645" i="35"/>
  <c r="F645" i="35"/>
  <c r="G645" i="35"/>
  <c r="H645" i="35"/>
  <c r="I645" i="35"/>
  <c r="J645" i="35"/>
  <c r="K645" i="35"/>
  <c r="L645" i="35"/>
  <c r="M645" i="35"/>
  <c r="E646" i="35"/>
  <c r="F646" i="35"/>
  <c r="G646" i="35"/>
  <c r="H646" i="35"/>
  <c r="I646" i="35"/>
  <c r="J646" i="35"/>
  <c r="K646" i="35"/>
  <c r="L646" i="35"/>
  <c r="M646" i="35"/>
  <c r="E647" i="35"/>
  <c r="F647" i="35"/>
  <c r="G647" i="35"/>
  <c r="H647" i="35"/>
  <c r="I647" i="35"/>
  <c r="J647" i="35"/>
  <c r="K647" i="35"/>
  <c r="L647" i="35"/>
  <c r="M647" i="35"/>
  <c r="E648" i="35"/>
  <c r="F648" i="35"/>
  <c r="G648" i="35"/>
  <c r="H648" i="35"/>
  <c r="I648" i="35"/>
  <c r="J648" i="35"/>
  <c r="K648" i="35"/>
  <c r="L648" i="35"/>
  <c r="M648" i="35"/>
  <c r="E649" i="35"/>
  <c r="F649" i="35"/>
  <c r="G649" i="35"/>
  <c r="H649" i="35"/>
  <c r="I649" i="35"/>
  <c r="J649" i="35"/>
  <c r="K649" i="35"/>
  <c r="L649" i="35"/>
  <c r="M649" i="35"/>
  <c r="E650" i="35"/>
  <c r="F650" i="35"/>
  <c r="G650" i="35"/>
  <c r="H650" i="35"/>
  <c r="I650" i="35"/>
  <c r="J650" i="35"/>
  <c r="K650" i="35"/>
  <c r="L650" i="35"/>
  <c r="M650" i="35"/>
  <c r="E651" i="35"/>
  <c r="F651" i="35"/>
  <c r="G651" i="35"/>
  <c r="H651" i="35"/>
  <c r="I651" i="35"/>
  <c r="J651" i="35"/>
  <c r="K651" i="35"/>
  <c r="L651" i="35"/>
  <c r="M651" i="35"/>
  <c r="E652" i="35"/>
  <c r="F652" i="35"/>
  <c r="G652" i="35"/>
  <c r="H652" i="35"/>
  <c r="I652" i="35"/>
  <c r="J652" i="35"/>
  <c r="K652" i="35"/>
  <c r="L652" i="35"/>
  <c r="M652" i="35"/>
  <c r="E653" i="35"/>
  <c r="F653" i="35"/>
  <c r="G653" i="35"/>
  <c r="H653" i="35"/>
  <c r="I653" i="35"/>
  <c r="J653" i="35"/>
  <c r="K653" i="35"/>
  <c r="L653" i="35"/>
  <c r="M653" i="35"/>
  <c r="E654" i="35"/>
  <c r="F654" i="35"/>
  <c r="G654" i="35"/>
  <c r="H654" i="35"/>
  <c r="I654" i="35"/>
  <c r="J654" i="35"/>
  <c r="K654" i="35"/>
  <c r="L654" i="35"/>
  <c r="M654" i="35"/>
  <c r="E655" i="35"/>
  <c r="F655" i="35"/>
  <c r="G655" i="35"/>
  <c r="H655" i="35"/>
  <c r="I655" i="35"/>
  <c r="J655" i="35"/>
  <c r="K655" i="35"/>
  <c r="L655" i="35"/>
  <c r="M655" i="35"/>
  <c r="E656" i="35"/>
  <c r="F656" i="35"/>
  <c r="G656" i="35"/>
  <c r="H656" i="35"/>
  <c r="I656" i="35"/>
  <c r="J656" i="35"/>
  <c r="K656" i="35"/>
  <c r="L656" i="35"/>
  <c r="M656" i="35"/>
  <c r="E657" i="35"/>
  <c r="F657" i="35"/>
  <c r="G657" i="35"/>
  <c r="H657" i="35"/>
  <c r="I657" i="35"/>
  <c r="J657" i="35"/>
  <c r="K657" i="35"/>
  <c r="L657" i="35"/>
  <c r="M657" i="35"/>
  <c r="E658" i="35"/>
  <c r="F658" i="35"/>
  <c r="G658" i="35"/>
  <c r="H658" i="35"/>
  <c r="I658" i="35"/>
  <c r="J658" i="35"/>
  <c r="K658" i="35"/>
  <c r="L658" i="35"/>
  <c r="M658" i="35"/>
  <c r="E659" i="35"/>
  <c r="F659" i="35"/>
  <c r="G659" i="35"/>
  <c r="H659" i="35"/>
  <c r="I659" i="35"/>
  <c r="J659" i="35"/>
  <c r="K659" i="35"/>
  <c r="L659" i="35"/>
  <c r="M659" i="35"/>
  <c r="E660" i="35"/>
  <c r="F660" i="35"/>
  <c r="G660" i="35"/>
  <c r="H660" i="35"/>
  <c r="I660" i="35"/>
  <c r="J660" i="35"/>
  <c r="K660" i="35"/>
  <c r="L660" i="35"/>
  <c r="M660" i="35"/>
  <c r="E661" i="35"/>
  <c r="F661" i="35"/>
  <c r="G661" i="35"/>
  <c r="H661" i="35"/>
  <c r="I661" i="35"/>
  <c r="J661" i="35"/>
  <c r="K661" i="35"/>
  <c r="L661" i="35"/>
  <c r="M661" i="35"/>
  <c r="E662" i="35"/>
  <c r="F662" i="35"/>
  <c r="G662" i="35"/>
  <c r="H662" i="35"/>
  <c r="I662" i="35"/>
  <c r="J662" i="35"/>
  <c r="K662" i="35"/>
  <c r="L662" i="35"/>
  <c r="M662" i="35"/>
  <c r="E663" i="35"/>
  <c r="F663" i="35"/>
  <c r="G663" i="35"/>
  <c r="H663" i="35"/>
  <c r="I663" i="35"/>
  <c r="J663" i="35"/>
  <c r="K663" i="35"/>
  <c r="L663" i="35"/>
  <c r="M663" i="35"/>
  <c r="E664" i="35"/>
  <c r="F664" i="35"/>
  <c r="G664" i="35"/>
  <c r="H664" i="35"/>
  <c r="I664" i="35"/>
  <c r="J664" i="35"/>
  <c r="K664" i="35"/>
  <c r="L664" i="35"/>
  <c r="M664" i="35"/>
  <c r="E665" i="35"/>
  <c r="F665" i="35"/>
  <c r="G665" i="35"/>
  <c r="H665" i="35"/>
  <c r="I665" i="35"/>
  <c r="J665" i="35"/>
  <c r="K665" i="35"/>
  <c r="L665" i="35"/>
  <c r="M665" i="35"/>
  <c r="E666" i="35"/>
  <c r="F666" i="35"/>
  <c r="G666" i="35"/>
  <c r="H666" i="35"/>
  <c r="I666" i="35"/>
  <c r="J666" i="35"/>
  <c r="K666" i="35"/>
  <c r="L666" i="35"/>
  <c r="M666" i="35"/>
  <c r="E667" i="35"/>
  <c r="F667" i="35"/>
  <c r="G667" i="35"/>
  <c r="H667" i="35"/>
  <c r="I667" i="35"/>
  <c r="J667" i="35"/>
  <c r="K667" i="35"/>
  <c r="L667" i="35"/>
  <c r="M667" i="35"/>
  <c r="E668" i="35"/>
  <c r="F668" i="35"/>
  <c r="G668" i="35"/>
  <c r="H668" i="35"/>
  <c r="I668" i="35"/>
  <c r="J668" i="35"/>
  <c r="K668" i="35"/>
  <c r="L668" i="35"/>
  <c r="M668" i="35"/>
  <c r="E669" i="35"/>
  <c r="F669" i="35"/>
  <c r="G669" i="35"/>
  <c r="H669" i="35"/>
  <c r="I669" i="35"/>
  <c r="J669" i="35"/>
  <c r="K669" i="35"/>
  <c r="L669" i="35"/>
  <c r="M669" i="35"/>
  <c r="E670" i="35"/>
  <c r="F670" i="35"/>
  <c r="G670" i="35"/>
  <c r="H670" i="35"/>
  <c r="I670" i="35"/>
  <c r="J670" i="35"/>
  <c r="K670" i="35"/>
  <c r="L670" i="35"/>
  <c r="M670" i="35"/>
  <c r="E671" i="35"/>
  <c r="F671" i="35"/>
  <c r="G671" i="35"/>
  <c r="H671" i="35"/>
  <c r="I671" i="35"/>
  <c r="J671" i="35"/>
  <c r="K671" i="35"/>
  <c r="L671" i="35"/>
  <c r="M671" i="35"/>
  <c r="E672" i="35"/>
  <c r="F672" i="35"/>
  <c r="G672" i="35"/>
  <c r="H672" i="35"/>
  <c r="I672" i="35"/>
  <c r="J672" i="35"/>
  <c r="K672" i="35"/>
  <c r="L672" i="35"/>
  <c r="M672" i="35"/>
  <c r="E673" i="35"/>
  <c r="F673" i="35"/>
  <c r="G673" i="35"/>
  <c r="H673" i="35"/>
  <c r="I673" i="35"/>
  <c r="J673" i="35"/>
  <c r="K673" i="35"/>
  <c r="L673" i="35"/>
  <c r="M673" i="35"/>
  <c r="E674" i="35"/>
  <c r="F674" i="35"/>
  <c r="G674" i="35"/>
  <c r="H674" i="35"/>
  <c r="I674" i="35"/>
  <c r="J674" i="35"/>
  <c r="K674" i="35"/>
  <c r="L674" i="35"/>
  <c r="M674" i="35"/>
  <c r="E675" i="35"/>
  <c r="F675" i="35"/>
  <c r="G675" i="35"/>
  <c r="H675" i="35"/>
  <c r="I675" i="35"/>
  <c r="J675" i="35"/>
  <c r="K675" i="35"/>
  <c r="L675" i="35"/>
  <c r="M675" i="35"/>
  <c r="E676" i="35"/>
  <c r="F676" i="35"/>
  <c r="G676" i="35"/>
  <c r="H676" i="35"/>
  <c r="I676" i="35"/>
  <c r="J676" i="35"/>
  <c r="K676" i="35"/>
  <c r="L676" i="35"/>
  <c r="M676" i="35"/>
  <c r="E677" i="35"/>
  <c r="F677" i="35"/>
  <c r="G677" i="35"/>
  <c r="H677" i="35"/>
  <c r="I677" i="35"/>
  <c r="J677" i="35"/>
  <c r="K677" i="35"/>
  <c r="L677" i="35"/>
  <c r="M677" i="35"/>
  <c r="E678" i="35"/>
  <c r="F678" i="35"/>
  <c r="G678" i="35"/>
  <c r="H678" i="35"/>
  <c r="I678" i="35"/>
  <c r="J678" i="35"/>
  <c r="K678" i="35"/>
  <c r="L678" i="35"/>
  <c r="M678" i="35"/>
  <c r="E679" i="35"/>
  <c r="F679" i="35"/>
  <c r="G679" i="35"/>
  <c r="H679" i="35"/>
  <c r="I679" i="35"/>
  <c r="J679" i="35"/>
  <c r="K679" i="35"/>
  <c r="L679" i="35"/>
  <c r="M679" i="35"/>
  <c r="E680" i="35"/>
  <c r="F680" i="35"/>
  <c r="G680" i="35"/>
  <c r="H680" i="35"/>
  <c r="I680" i="35"/>
  <c r="J680" i="35"/>
  <c r="K680" i="35"/>
  <c r="L680" i="35"/>
  <c r="M680" i="35"/>
  <c r="E681" i="35"/>
  <c r="F681" i="35"/>
  <c r="G681" i="35"/>
  <c r="H681" i="35"/>
  <c r="I681" i="35"/>
  <c r="J681" i="35"/>
  <c r="K681" i="35"/>
  <c r="L681" i="35"/>
  <c r="M681" i="35"/>
  <c r="E682" i="35"/>
  <c r="F682" i="35"/>
  <c r="G682" i="35"/>
  <c r="H682" i="35"/>
  <c r="I682" i="35"/>
  <c r="J682" i="35"/>
  <c r="K682" i="35"/>
  <c r="L682" i="35"/>
  <c r="M682" i="35"/>
  <c r="E683" i="35"/>
  <c r="F683" i="35"/>
  <c r="G683" i="35"/>
  <c r="H683" i="35"/>
  <c r="I683" i="35"/>
  <c r="J683" i="35"/>
  <c r="K683" i="35"/>
  <c r="L683" i="35"/>
  <c r="M683" i="35"/>
  <c r="E684" i="35"/>
  <c r="F684" i="35"/>
  <c r="G684" i="35"/>
  <c r="H684" i="35"/>
  <c r="I684" i="35"/>
  <c r="J684" i="35"/>
  <c r="K684" i="35"/>
  <c r="L684" i="35"/>
  <c r="M684" i="35"/>
  <c r="E685" i="35"/>
  <c r="F685" i="35"/>
  <c r="G685" i="35"/>
  <c r="H685" i="35"/>
  <c r="I685" i="35"/>
  <c r="J685" i="35"/>
  <c r="K685" i="35"/>
  <c r="L685" i="35"/>
  <c r="M685" i="35"/>
  <c r="E686" i="35"/>
  <c r="F686" i="35"/>
  <c r="G686" i="35"/>
  <c r="H686" i="35"/>
  <c r="I686" i="35"/>
  <c r="J686" i="35"/>
  <c r="K686" i="35"/>
  <c r="L686" i="35"/>
  <c r="M686" i="35"/>
  <c r="E687" i="35"/>
  <c r="F687" i="35"/>
  <c r="G687" i="35"/>
  <c r="H687" i="35"/>
  <c r="I687" i="35"/>
  <c r="J687" i="35"/>
  <c r="K687" i="35"/>
  <c r="L687" i="35"/>
  <c r="M687" i="35"/>
  <c r="E688" i="35"/>
  <c r="F688" i="35"/>
  <c r="G688" i="35"/>
  <c r="H688" i="35"/>
  <c r="I688" i="35"/>
  <c r="J688" i="35"/>
  <c r="K688" i="35"/>
  <c r="L688" i="35"/>
  <c r="M688" i="35"/>
  <c r="E689" i="35"/>
  <c r="F689" i="35"/>
  <c r="G689" i="35"/>
  <c r="H689" i="35"/>
  <c r="I689" i="35"/>
  <c r="J689" i="35"/>
  <c r="K689" i="35"/>
  <c r="L689" i="35"/>
  <c r="M689" i="35"/>
  <c r="E690" i="35"/>
  <c r="F690" i="35"/>
  <c r="G690" i="35"/>
  <c r="H690" i="35"/>
  <c r="I690" i="35"/>
  <c r="J690" i="35"/>
  <c r="K690" i="35"/>
  <c r="L690" i="35"/>
  <c r="M690" i="35"/>
  <c r="E691" i="35"/>
  <c r="F691" i="35"/>
  <c r="G691" i="35"/>
  <c r="H691" i="35"/>
  <c r="I691" i="35"/>
  <c r="J691" i="35"/>
  <c r="K691" i="35"/>
  <c r="L691" i="35"/>
  <c r="M691" i="35"/>
  <c r="E692" i="35"/>
  <c r="F692" i="35"/>
  <c r="G692" i="35"/>
  <c r="H692" i="35"/>
  <c r="I692" i="35"/>
  <c r="J692" i="35"/>
  <c r="K692" i="35"/>
  <c r="L692" i="35"/>
  <c r="M692" i="35"/>
  <c r="E693" i="35"/>
  <c r="F693" i="35"/>
  <c r="G693" i="35"/>
  <c r="H693" i="35"/>
  <c r="I693" i="35"/>
  <c r="J693" i="35"/>
  <c r="K693" i="35"/>
  <c r="L693" i="35"/>
  <c r="M693" i="35"/>
  <c r="E694" i="35"/>
  <c r="F694" i="35"/>
  <c r="G694" i="35"/>
  <c r="H694" i="35"/>
  <c r="I694" i="35"/>
  <c r="J694" i="35"/>
  <c r="K694" i="35"/>
  <c r="L694" i="35"/>
  <c r="M694" i="35"/>
  <c r="E695" i="35"/>
  <c r="F695" i="35"/>
  <c r="G695" i="35"/>
  <c r="H695" i="35"/>
  <c r="I695" i="35"/>
  <c r="J695" i="35"/>
  <c r="K695" i="35"/>
  <c r="L695" i="35"/>
  <c r="M695" i="35"/>
  <c r="E696" i="35"/>
  <c r="F696" i="35"/>
  <c r="G696" i="35"/>
  <c r="H696" i="35"/>
  <c r="I696" i="35"/>
  <c r="J696" i="35"/>
  <c r="K696" i="35"/>
  <c r="L696" i="35"/>
  <c r="M696" i="35"/>
  <c r="E697" i="35"/>
  <c r="F697" i="35"/>
  <c r="G697" i="35"/>
  <c r="H697" i="35"/>
  <c r="I697" i="35"/>
  <c r="J697" i="35"/>
  <c r="K697" i="35"/>
  <c r="L697" i="35"/>
  <c r="M697" i="35"/>
  <c r="E698" i="35"/>
  <c r="F698" i="35"/>
  <c r="G698" i="35"/>
  <c r="H698" i="35"/>
  <c r="I698" i="35"/>
  <c r="J698" i="35"/>
  <c r="K698" i="35"/>
  <c r="L698" i="35"/>
  <c r="M698" i="35"/>
  <c r="E699" i="35"/>
  <c r="F699" i="35"/>
  <c r="G699" i="35"/>
  <c r="H699" i="35"/>
  <c r="I699" i="35"/>
  <c r="J699" i="35"/>
  <c r="K699" i="35"/>
  <c r="L699" i="35"/>
  <c r="M699" i="35"/>
  <c r="E700" i="35"/>
  <c r="F700" i="35"/>
  <c r="G700" i="35"/>
  <c r="H700" i="35"/>
  <c r="I700" i="35"/>
  <c r="J700" i="35"/>
  <c r="K700" i="35"/>
  <c r="L700" i="35"/>
  <c r="M700" i="35"/>
  <c r="E701" i="35"/>
  <c r="F701" i="35"/>
  <c r="G701" i="35"/>
  <c r="H701" i="35"/>
  <c r="I701" i="35"/>
  <c r="J701" i="35"/>
  <c r="K701" i="35"/>
  <c r="L701" i="35"/>
  <c r="M701" i="35"/>
  <c r="E702" i="35"/>
  <c r="F702" i="35"/>
  <c r="G702" i="35"/>
  <c r="H702" i="35"/>
  <c r="I702" i="35"/>
  <c r="J702" i="35"/>
  <c r="K702" i="35"/>
  <c r="L702" i="35"/>
  <c r="M702" i="35"/>
  <c r="E703" i="35"/>
  <c r="F703" i="35"/>
  <c r="G703" i="35"/>
  <c r="H703" i="35"/>
  <c r="I703" i="35"/>
  <c r="J703" i="35"/>
  <c r="K703" i="35"/>
  <c r="L703" i="35"/>
  <c r="M703" i="35"/>
  <c r="E704" i="35"/>
  <c r="F704" i="35"/>
  <c r="G704" i="35"/>
  <c r="H704" i="35"/>
  <c r="I704" i="35"/>
  <c r="J704" i="35"/>
  <c r="K704" i="35"/>
  <c r="L704" i="35"/>
  <c r="M704" i="35"/>
  <c r="E705" i="35"/>
  <c r="F705" i="35"/>
  <c r="G705" i="35"/>
  <c r="H705" i="35"/>
  <c r="I705" i="35"/>
  <c r="J705" i="35"/>
  <c r="K705" i="35"/>
  <c r="L705" i="35"/>
  <c r="M705" i="35"/>
  <c r="E706" i="35"/>
  <c r="F706" i="35"/>
  <c r="G706" i="35"/>
  <c r="H706" i="35"/>
  <c r="I706" i="35"/>
  <c r="J706" i="35"/>
  <c r="K706" i="35"/>
  <c r="L706" i="35"/>
  <c r="M706" i="35"/>
  <c r="E707" i="35"/>
  <c r="F707" i="35"/>
  <c r="G707" i="35"/>
  <c r="H707" i="35"/>
  <c r="I707" i="35"/>
  <c r="J707" i="35"/>
  <c r="K707" i="35"/>
  <c r="L707" i="35"/>
  <c r="M707" i="35"/>
  <c r="E708" i="35"/>
  <c r="F708" i="35"/>
  <c r="G708" i="35"/>
  <c r="H708" i="35"/>
  <c r="I708" i="35"/>
  <c r="J708" i="35"/>
  <c r="K708" i="35"/>
  <c r="L708" i="35"/>
  <c r="M708" i="35"/>
  <c r="E709" i="35"/>
  <c r="F709" i="35"/>
  <c r="G709" i="35"/>
  <c r="H709" i="35"/>
  <c r="I709" i="35"/>
  <c r="J709" i="35"/>
  <c r="K709" i="35"/>
  <c r="L709" i="35"/>
  <c r="M709" i="35"/>
  <c r="E710" i="35"/>
  <c r="F710" i="35"/>
  <c r="G710" i="35"/>
  <c r="H710" i="35"/>
  <c r="I710" i="35"/>
  <c r="J710" i="35"/>
  <c r="K710" i="35"/>
  <c r="L710" i="35"/>
  <c r="M710" i="35"/>
  <c r="E711" i="35"/>
  <c r="F711" i="35"/>
  <c r="G711" i="35"/>
  <c r="H711" i="35"/>
  <c r="I711" i="35"/>
  <c r="J711" i="35"/>
  <c r="K711" i="35"/>
  <c r="L711" i="35"/>
  <c r="M711" i="35"/>
  <c r="E712" i="35"/>
  <c r="F712" i="35"/>
  <c r="G712" i="35"/>
  <c r="H712" i="35"/>
  <c r="I712" i="35"/>
  <c r="J712" i="35"/>
  <c r="K712" i="35"/>
  <c r="L712" i="35"/>
  <c r="M712" i="35"/>
  <c r="E713" i="35"/>
  <c r="F713" i="35"/>
  <c r="G713" i="35"/>
  <c r="H713" i="35"/>
  <c r="I713" i="35"/>
  <c r="J713" i="35"/>
  <c r="K713" i="35"/>
  <c r="L713" i="35"/>
  <c r="M713" i="35"/>
  <c r="E714" i="35"/>
  <c r="F714" i="35"/>
  <c r="G714" i="35"/>
  <c r="H714" i="35"/>
  <c r="I714" i="35"/>
  <c r="J714" i="35"/>
  <c r="K714" i="35"/>
  <c r="L714" i="35"/>
  <c r="M714" i="35"/>
  <c r="E715" i="35"/>
  <c r="F715" i="35"/>
  <c r="G715" i="35"/>
  <c r="H715" i="35"/>
  <c r="I715" i="35"/>
  <c r="J715" i="35"/>
  <c r="K715" i="35"/>
  <c r="L715" i="35"/>
  <c r="M715" i="35"/>
  <c r="E716" i="35"/>
  <c r="F716" i="35"/>
  <c r="G716" i="35"/>
  <c r="H716" i="35"/>
  <c r="I716" i="35"/>
  <c r="J716" i="35"/>
  <c r="K716" i="35"/>
  <c r="L716" i="35"/>
  <c r="M716" i="35"/>
  <c r="E717" i="35"/>
  <c r="F717" i="35"/>
  <c r="G717" i="35"/>
  <c r="H717" i="35"/>
  <c r="I717" i="35"/>
  <c r="J717" i="35"/>
  <c r="K717" i="35"/>
  <c r="L717" i="35"/>
  <c r="M717" i="35"/>
  <c r="E718" i="35"/>
  <c r="F718" i="35"/>
  <c r="G718" i="35"/>
  <c r="H718" i="35"/>
  <c r="I718" i="35"/>
  <c r="J718" i="35"/>
  <c r="K718" i="35"/>
  <c r="L718" i="35"/>
  <c r="M718" i="35"/>
  <c r="E719" i="35"/>
  <c r="F719" i="35"/>
  <c r="G719" i="35"/>
  <c r="H719" i="35"/>
  <c r="I719" i="35"/>
  <c r="J719" i="35"/>
  <c r="K719" i="35"/>
  <c r="L719" i="35"/>
  <c r="M719" i="35"/>
  <c r="E720" i="35"/>
  <c r="F720" i="35"/>
  <c r="G720" i="35"/>
  <c r="H720" i="35"/>
  <c r="I720" i="35"/>
  <c r="J720" i="35"/>
  <c r="K720" i="35"/>
  <c r="L720" i="35"/>
  <c r="M720" i="35"/>
  <c r="E721" i="35"/>
  <c r="F721" i="35"/>
  <c r="G721" i="35"/>
  <c r="H721" i="35"/>
  <c r="I721" i="35"/>
  <c r="J721" i="35"/>
  <c r="K721" i="35"/>
  <c r="L721" i="35"/>
  <c r="M721" i="35"/>
  <c r="E722" i="35"/>
  <c r="F722" i="35"/>
  <c r="G722" i="35"/>
  <c r="H722" i="35"/>
  <c r="I722" i="35"/>
  <c r="J722" i="35"/>
  <c r="K722" i="35"/>
  <c r="L722" i="35"/>
  <c r="M722" i="35"/>
  <c r="E723" i="35"/>
  <c r="F723" i="35"/>
  <c r="G723" i="35"/>
  <c r="H723" i="35"/>
  <c r="I723" i="35"/>
  <c r="J723" i="35"/>
  <c r="K723" i="35"/>
  <c r="L723" i="35"/>
  <c r="M723" i="35"/>
  <c r="E724" i="35"/>
  <c r="F724" i="35"/>
  <c r="G724" i="35"/>
  <c r="H724" i="35"/>
  <c r="I724" i="35"/>
  <c r="J724" i="35"/>
  <c r="K724" i="35"/>
  <c r="L724" i="35"/>
  <c r="M724" i="35"/>
  <c r="E725" i="35"/>
  <c r="F725" i="35"/>
  <c r="G725" i="35"/>
  <c r="H725" i="35"/>
  <c r="I725" i="35"/>
  <c r="J725" i="35"/>
  <c r="K725" i="35"/>
  <c r="L725" i="35"/>
  <c r="M725" i="35"/>
  <c r="E726" i="35"/>
  <c r="F726" i="35"/>
  <c r="G726" i="35"/>
  <c r="H726" i="35"/>
  <c r="I726" i="35"/>
  <c r="J726" i="35"/>
  <c r="K726" i="35"/>
  <c r="L726" i="35"/>
  <c r="M726" i="35"/>
  <c r="E727" i="35"/>
  <c r="F727" i="35"/>
  <c r="G727" i="35"/>
  <c r="H727" i="35"/>
  <c r="I727" i="35"/>
  <c r="J727" i="35"/>
  <c r="K727" i="35"/>
  <c r="L727" i="35"/>
  <c r="M727" i="35"/>
  <c r="E728" i="35"/>
  <c r="F728" i="35"/>
  <c r="G728" i="35"/>
  <c r="H728" i="35"/>
  <c r="I728" i="35"/>
  <c r="J728" i="35"/>
  <c r="K728" i="35"/>
  <c r="L728" i="35"/>
  <c r="M728" i="35"/>
  <c r="E729" i="35"/>
  <c r="F729" i="35"/>
  <c r="G729" i="35"/>
  <c r="H729" i="35"/>
  <c r="I729" i="35"/>
  <c r="J729" i="35"/>
  <c r="K729" i="35"/>
  <c r="L729" i="35"/>
  <c r="M729" i="35"/>
  <c r="E730" i="35"/>
  <c r="F730" i="35"/>
  <c r="G730" i="35"/>
  <c r="H730" i="35"/>
  <c r="I730" i="35"/>
  <c r="J730" i="35"/>
  <c r="K730" i="35"/>
  <c r="L730" i="35"/>
  <c r="M730" i="35"/>
  <c r="E731" i="35"/>
  <c r="F731" i="35"/>
  <c r="G731" i="35"/>
  <c r="H731" i="35"/>
  <c r="I731" i="35"/>
  <c r="J731" i="35"/>
  <c r="K731" i="35"/>
  <c r="L731" i="35"/>
  <c r="M731" i="35"/>
  <c r="E732" i="35"/>
  <c r="F732" i="35"/>
  <c r="G732" i="35"/>
  <c r="H732" i="35"/>
  <c r="I732" i="35"/>
  <c r="J732" i="35"/>
  <c r="K732" i="35"/>
  <c r="L732" i="35"/>
  <c r="M732" i="35"/>
  <c r="E733" i="35"/>
  <c r="F733" i="35"/>
  <c r="G733" i="35"/>
  <c r="H733" i="35"/>
  <c r="I733" i="35"/>
  <c r="J733" i="35"/>
  <c r="K733" i="35"/>
  <c r="L733" i="35"/>
  <c r="M733" i="35"/>
  <c r="E734" i="35"/>
  <c r="F734" i="35"/>
  <c r="G734" i="35"/>
  <c r="H734" i="35"/>
  <c r="I734" i="35"/>
  <c r="J734" i="35"/>
  <c r="K734" i="35"/>
  <c r="L734" i="35"/>
  <c r="M734" i="35"/>
  <c r="E735" i="35"/>
  <c r="F735" i="35"/>
  <c r="G735" i="35"/>
  <c r="H735" i="35"/>
  <c r="I735" i="35"/>
  <c r="J735" i="35"/>
  <c r="K735" i="35"/>
  <c r="L735" i="35"/>
  <c r="M735" i="35"/>
  <c r="E736" i="35"/>
  <c r="F736" i="35"/>
  <c r="G736" i="35"/>
  <c r="H736" i="35"/>
  <c r="I736" i="35"/>
  <c r="J736" i="35"/>
  <c r="K736" i="35"/>
  <c r="L736" i="35"/>
  <c r="M736" i="35"/>
  <c r="E737" i="35"/>
  <c r="F737" i="35"/>
  <c r="G737" i="35"/>
  <c r="H737" i="35"/>
  <c r="I737" i="35"/>
  <c r="J737" i="35"/>
  <c r="K737" i="35"/>
  <c r="L737" i="35"/>
  <c r="M737" i="35"/>
  <c r="E738" i="35"/>
  <c r="F738" i="35"/>
  <c r="G738" i="35"/>
  <c r="H738" i="35"/>
  <c r="I738" i="35"/>
  <c r="J738" i="35"/>
  <c r="K738" i="35"/>
  <c r="L738" i="35"/>
  <c r="M738" i="35"/>
  <c r="E739" i="35"/>
  <c r="F739" i="35"/>
  <c r="G739" i="35"/>
  <c r="H739" i="35"/>
  <c r="I739" i="35"/>
  <c r="J739" i="35"/>
  <c r="K739" i="35"/>
  <c r="L739" i="35"/>
  <c r="M739" i="35"/>
  <c r="E740" i="35"/>
  <c r="F740" i="35"/>
  <c r="G740" i="35"/>
  <c r="H740" i="35"/>
  <c r="I740" i="35"/>
  <c r="J740" i="35"/>
  <c r="K740" i="35"/>
  <c r="L740" i="35"/>
  <c r="M740" i="35"/>
  <c r="E741" i="35"/>
  <c r="F741" i="35"/>
  <c r="G741" i="35"/>
  <c r="H741" i="35"/>
  <c r="I741" i="35"/>
  <c r="J741" i="35"/>
  <c r="K741" i="35"/>
  <c r="L741" i="35"/>
  <c r="M741" i="35"/>
  <c r="E742" i="35"/>
  <c r="F742" i="35"/>
  <c r="G742" i="35"/>
  <c r="H742" i="35"/>
  <c r="I742" i="35"/>
  <c r="J742" i="35"/>
  <c r="K742" i="35"/>
  <c r="L742" i="35"/>
  <c r="M742" i="35"/>
  <c r="E743" i="35"/>
  <c r="F743" i="35"/>
  <c r="G743" i="35"/>
  <c r="H743" i="35"/>
  <c r="I743" i="35"/>
  <c r="J743" i="35"/>
  <c r="K743" i="35"/>
  <c r="L743" i="35"/>
  <c r="M743" i="35"/>
  <c r="E744" i="35"/>
  <c r="F744" i="35"/>
  <c r="G744" i="35"/>
  <c r="H744" i="35"/>
  <c r="I744" i="35"/>
  <c r="J744" i="35"/>
  <c r="K744" i="35"/>
  <c r="L744" i="35"/>
  <c r="M744" i="35"/>
  <c r="E745" i="35"/>
  <c r="F745" i="35"/>
  <c r="G745" i="35"/>
  <c r="H745" i="35"/>
  <c r="I745" i="35"/>
  <c r="J745" i="35"/>
  <c r="K745" i="35"/>
  <c r="L745" i="35"/>
  <c r="M745" i="35"/>
  <c r="E746" i="35"/>
  <c r="F746" i="35"/>
  <c r="G746" i="35"/>
  <c r="H746" i="35"/>
  <c r="I746" i="35"/>
  <c r="J746" i="35"/>
  <c r="K746" i="35"/>
  <c r="L746" i="35"/>
  <c r="M746" i="35"/>
  <c r="E747" i="35"/>
  <c r="F747" i="35"/>
  <c r="G747" i="35"/>
  <c r="H747" i="35"/>
  <c r="I747" i="35"/>
  <c r="J747" i="35"/>
  <c r="K747" i="35"/>
  <c r="L747" i="35"/>
  <c r="M747" i="35"/>
  <c r="E748" i="35"/>
  <c r="F748" i="35"/>
  <c r="G748" i="35"/>
  <c r="H748" i="35"/>
  <c r="I748" i="35"/>
  <c r="J748" i="35"/>
  <c r="K748" i="35"/>
  <c r="L748" i="35"/>
  <c r="M748" i="35"/>
  <c r="E749" i="35"/>
  <c r="F749" i="35"/>
  <c r="G749" i="35"/>
  <c r="H749" i="35"/>
  <c r="I749" i="35"/>
  <c r="J749" i="35"/>
  <c r="K749" i="35"/>
  <c r="L749" i="35"/>
  <c r="M749" i="35"/>
  <c r="E750" i="35"/>
  <c r="F750" i="35"/>
  <c r="G750" i="35"/>
  <c r="H750" i="35"/>
  <c r="I750" i="35"/>
  <c r="J750" i="35"/>
  <c r="K750" i="35"/>
  <c r="L750" i="35"/>
  <c r="M750" i="35"/>
  <c r="E751" i="35"/>
  <c r="F751" i="35"/>
  <c r="G751" i="35"/>
  <c r="H751" i="35"/>
  <c r="I751" i="35"/>
  <c r="J751" i="35"/>
  <c r="K751" i="35"/>
  <c r="L751" i="35"/>
  <c r="M751" i="35"/>
  <c r="E752" i="35"/>
  <c r="F752" i="35"/>
  <c r="G752" i="35"/>
  <c r="H752" i="35"/>
  <c r="I752" i="35"/>
  <c r="J752" i="35"/>
  <c r="K752" i="35"/>
  <c r="L752" i="35"/>
  <c r="M752" i="35"/>
  <c r="E753" i="35"/>
  <c r="F753" i="35"/>
  <c r="G753" i="35"/>
  <c r="H753" i="35"/>
  <c r="I753" i="35"/>
  <c r="J753" i="35"/>
  <c r="K753" i="35"/>
  <c r="L753" i="35"/>
  <c r="M753" i="35"/>
  <c r="E754" i="35"/>
  <c r="F754" i="35"/>
  <c r="G754" i="35"/>
  <c r="H754" i="35"/>
  <c r="I754" i="35"/>
  <c r="J754" i="35"/>
  <c r="K754" i="35"/>
  <c r="L754" i="35"/>
  <c r="M754" i="35"/>
  <c r="E755" i="35"/>
  <c r="F755" i="35"/>
  <c r="G755" i="35"/>
  <c r="H755" i="35"/>
  <c r="I755" i="35"/>
  <c r="J755" i="35"/>
  <c r="K755" i="35"/>
  <c r="L755" i="35"/>
  <c r="M755" i="35"/>
  <c r="E756" i="35"/>
  <c r="F756" i="35"/>
  <c r="G756" i="35"/>
  <c r="H756" i="35"/>
  <c r="I756" i="35"/>
  <c r="J756" i="35"/>
  <c r="K756" i="35"/>
  <c r="L756" i="35"/>
  <c r="M756" i="35"/>
  <c r="E757" i="35"/>
  <c r="F757" i="35"/>
  <c r="G757" i="35"/>
  <c r="H757" i="35"/>
  <c r="I757" i="35"/>
  <c r="J757" i="35"/>
  <c r="K757" i="35"/>
  <c r="L757" i="35"/>
  <c r="M757" i="35"/>
  <c r="E758" i="35"/>
  <c r="F758" i="35"/>
  <c r="G758" i="35"/>
  <c r="H758" i="35"/>
  <c r="I758" i="35"/>
  <c r="J758" i="35"/>
  <c r="K758" i="35"/>
  <c r="L758" i="35"/>
  <c r="M758" i="35"/>
  <c r="E759" i="35"/>
  <c r="F759" i="35"/>
  <c r="G759" i="35"/>
  <c r="H759" i="35"/>
  <c r="I759" i="35"/>
  <c r="J759" i="35"/>
  <c r="K759" i="35"/>
  <c r="L759" i="35"/>
  <c r="M759" i="35"/>
  <c r="E760" i="35"/>
  <c r="F760" i="35"/>
  <c r="G760" i="35"/>
  <c r="H760" i="35"/>
  <c r="I760" i="35"/>
  <c r="J760" i="35"/>
  <c r="K760" i="35"/>
  <c r="L760" i="35"/>
  <c r="M760" i="35"/>
  <c r="E761" i="35"/>
  <c r="F761" i="35"/>
  <c r="G761" i="35"/>
  <c r="H761" i="35"/>
  <c r="I761" i="35"/>
  <c r="J761" i="35"/>
  <c r="K761" i="35"/>
  <c r="L761" i="35"/>
  <c r="M761" i="35"/>
  <c r="E762" i="35"/>
  <c r="F762" i="35"/>
  <c r="G762" i="35"/>
  <c r="H762" i="35"/>
  <c r="I762" i="35"/>
  <c r="J762" i="35"/>
  <c r="K762" i="35"/>
  <c r="L762" i="35"/>
  <c r="M762" i="35"/>
  <c r="E763" i="35"/>
  <c r="F763" i="35"/>
  <c r="G763" i="35"/>
  <c r="H763" i="35"/>
  <c r="I763" i="35"/>
  <c r="J763" i="35"/>
  <c r="K763" i="35"/>
  <c r="L763" i="35"/>
  <c r="M763" i="35"/>
  <c r="E764" i="35"/>
  <c r="F764" i="35"/>
  <c r="G764" i="35"/>
  <c r="H764" i="35"/>
  <c r="I764" i="35"/>
  <c r="J764" i="35"/>
  <c r="K764" i="35"/>
  <c r="L764" i="35"/>
  <c r="M764" i="35"/>
  <c r="E765" i="35"/>
  <c r="F765" i="35"/>
  <c r="G765" i="35"/>
  <c r="H765" i="35"/>
  <c r="I765" i="35"/>
  <c r="J765" i="35"/>
  <c r="K765" i="35"/>
  <c r="L765" i="35"/>
  <c r="M765" i="35"/>
  <c r="E766" i="35"/>
  <c r="F766" i="35"/>
  <c r="G766" i="35"/>
  <c r="H766" i="35"/>
  <c r="I766" i="35"/>
  <c r="J766" i="35"/>
  <c r="K766" i="35"/>
  <c r="L766" i="35"/>
  <c r="M766" i="35"/>
  <c r="E767" i="35"/>
  <c r="F767" i="35"/>
  <c r="G767" i="35"/>
  <c r="H767" i="35"/>
  <c r="I767" i="35"/>
  <c r="J767" i="35"/>
  <c r="K767" i="35"/>
  <c r="L767" i="35"/>
  <c r="M767" i="35"/>
  <c r="E768" i="35"/>
  <c r="F768" i="35"/>
  <c r="G768" i="35"/>
  <c r="H768" i="35"/>
  <c r="I768" i="35"/>
  <c r="J768" i="35"/>
  <c r="K768" i="35"/>
  <c r="L768" i="35"/>
  <c r="M768" i="35"/>
  <c r="E769" i="35"/>
  <c r="F769" i="35"/>
  <c r="G769" i="35"/>
  <c r="H769" i="35"/>
  <c r="I769" i="35"/>
  <c r="J769" i="35"/>
  <c r="K769" i="35"/>
  <c r="L769" i="35"/>
  <c r="M769" i="35"/>
  <c r="E770" i="35"/>
  <c r="F770" i="35"/>
  <c r="G770" i="35"/>
  <c r="H770" i="35"/>
  <c r="I770" i="35"/>
  <c r="J770" i="35"/>
  <c r="K770" i="35"/>
  <c r="L770" i="35"/>
  <c r="M770" i="35"/>
  <c r="E771" i="35"/>
  <c r="F771" i="35"/>
  <c r="G771" i="35"/>
  <c r="H771" i="35"/>
  <c r="I771" i="35"/>
  <c r="J771" i="35"/>
  <c r="K771" i="35"/>
  <c r="L771" i="35"/>
  <c r="M771" i="35"/>
  <c r="E772" i="35"/>
  <c r="F772" i="35"/>
  <c r="G772" i="35"/>
  <c r="H772" i="35"/>
  <c r="I772" i="35"/>
  <c r="J772" i="35"/>
  <c r="K772" i="35"/>
  <c r="L772" i="35"/>
  <c r="M772" i="35"/>
  <c r="E773" i="35"/>
  <c r="F773" i="35"/>
  <c r="G773" i="35"/>
  <c r="H773" i="35"/>
  <c r="I773" i="35"/>
  <c r="J773" i="35"/>
  <c r="K773" i="35"/>
  <c r="L773" i="35"/>
  <c r="M773" i="35"/>
  <c r="E774" i="35"/>
  <c r="F774" i="35"/>
  <c r="G774" i="35"/>
  <c r="H774" i="35"/>
  <c r="I774" i="35"/>
  <c r="J774" i="35"/>
  <c r="K774" i="35"/>
  <c r="L774" i="35"/>
  <c r="M774" i="35"/>
  <c r="E775" i="35"/>
  <c r="F775" i="35"/>
  <c r="G775" i="35"/>
  <c r="H775" i="35"/>
  <c r="I775" i="35"/>
  <c r="J775" i="35"/>
  <c r="K775" i="35"/>
  <c r="L775" i="35"/>
  <c r="M775" i="35"/>
  <c r="E776" i="35"/>
  <c r="F776" i="35"/>
  <c r="G776" i="35"/>
  <c r="H776" i="35"/>
  <c r="I776" i="35"/>
  <c r="J776" i="35"/>
  <c r="K776" i="35"/>
  <c r="L776" i="35"/>
  <c r="M776" i="35"/>
  <c r="E777" i="35"/>
  <c r="F777" i="35"/>
  <c r="G777" i="35"/>
  <c r="H777" i="35"/>
  <c r="I777" i="35"/>
  <c r="J777" i="35"/>
  <c r="K777" i="35"/>
  <c r="L777" i="35"/>
  <c r="M777" i="35"/>
  <c r="E778" i="35"/>
  <c r="F778" i="35"/>
  <c r="G778" i="35"/>
  <c r="H778" i="35"/>
  <c r="I778" i="35"/>
  <c r="J778" i="35"/>
  <c r="K778" i="35"/>
  <c r="L778" i="35"/>
  <c r="M778" i="35"/>
  <c r="E779" i="35"/>
  <c r="F779" i="35"/>
  <c r="G779" i="35"/>
  <c r="H779" i="35"/>
  <c r="I779" i="35"/>
  <c r="J779" i="35"/>
  <c r="K779" i="35"/>
  <c r="L779" i="35"/>
  <c r="M779" i="35"/>
  <c r="E780" i="35"/>
  <c r="F780" i="35"/>
  <c r="G780" i="35"/>
  <c r="H780" i="35"/>
  <c r="I780" i="35"/>
  <c r="J780" i="35"/>
  <c r="K780" i="35"/>
  <c r="L780" i="35"/>
  <c r="M780" i="35"/>
  <c r="E781" i="35"/>
  <c r="F781" i="35"/>
  <c r="G781" i="35"/>
  <c r="H781" i="35"/>
  <c r="I781" i="35"/>
  <c r="J781" i="35"/>
  <c r="K781" i="35"/>
  <c r="L781" i="35"/>
  <c r="M781" i="35"/>
  <c r="E782" i="35"/>
  <c r="F782" i="35"/>
  <c r="G782" i="35"/>
  <c r="H782" i="35"/>
  <c r="I782" i="35"/>
  <c r="J782" i="35"/>
  <c r="K782" i="35"/>
  <c r="L782" i="35"/>
  <c r="M782" i="35"/>
  <c r="E783" i="35"/>
  <c r="F783" i="35"/>
  <c r="G783" i="35"/>
  <c r="H783" i="35"/>
  <c r="I783" i="35"/>
  <c r="J783" i="35"/>
  <c r="K783" i="35"/>
  <c r="L783" i="35"/>
  <c r="M783" i="35"/>
  <c r="E784" i="35"/>
  <c r="F784" i="35"/>
  <c r="G784" i="35"/>
  <c r="H784" i="35"/>
  <c r="I784" i="35"/>
  <c r="J784" i="35"/>
  <c r="K784" i="35"/>
  <c r="L784" i="35"/>
  <c r="M784" i="35"/>
  <c r="E785" i="35"/>
  <c r="F785" i="35"/>
  <c r="G785" i="35"/>
  <c r="H785" i="35"/>
  <c r="I785" i="35"/>
  <c r="J785" i="35"/>
  <c r="K785" i="35"/>
  <c r="L785" i="35"/>
  <c r="M785" i="35"/>
  <c r="E786" i="35"/>
  <c r="F786" i="35"/>
  <c r="G786" i="35"/>
  <c r="H786" i="35"/>
  <c r="I786" i="35"/>
  <c r="J786" i="35"/>
  <c r="K786" i="35"/>
  <c r="L786" i="35"/>
  <c r="M786" i="35"/>
  <c r="E787" i="35"/>
  <c r="F787" i="35"/>
  <c r="G787" i="35"/>
  <c r="H787" i="35"/>
  <c r="I787" i="35"/>
  <c r="J787" i="35"/>
  <c r="K787" i="35"/>
  <c r="L787" i="35"/>
  <c r="M787" i="35"/>
  <c r="E788" i="35"/>
  <c r="F788" i="35"/>
  <c r="G788" i="35"/>
  <c r="H788" i="35"/>
  <c r="I788" i="35"/>
  <c r="J788" i="35"/>
  <c r="K788" i="35"/>
  <c r="L788" i="35"/>
  <c r="M788" i="35"/>
  <c r="E789" i="35"/>
  <c r="F789" i="35"/>
  <c r="G789" i="35"/>
  <c r="H789" i="35"/>
  <c r="I789" i="35"/>
  <c r="J789" i="35"/>
  <c r="K789" i="35"/>
  <c r="L789" i="35"/>
  <c r="M789" i="35"/>
  <c r="E790" i="35"/>
  <c r="F790" i="35"/>
  <c r="G790" i="35"/>
  <c r="H790" i="35"/>
  <c r="I790" i="35"/>
  <c r="J790" i="35"/>
  <c r="K790" i="35"/>
  <c r="L790" i="35"/>
  <c r="M790" i="35"/>
  <c r="E791" i="35"/>
  <c r="F791" i="35"/>
  <c r="G791" i="35"/>
  <c r="H791" i="35"/>
  <c r="I791" i="35"/>
  <c r="J791" i="35"/>
  <c r="K791" i="35"/>
  <c r="L791" i="35"/>
  <c r="M791" i="35"/>
  <c r="E792" i="35"/>
  <c r="F792" i="35"/>
  <c r="G792" i="35"/>
  <c r="H792" i="35"/>
  <c r="I792" i="35"/>
  <c r="J792" i="35"/>
  <c r="K792" i="35"/>
  <c r="L792" i="35"/>
  <c r="M792" i="35"/>
  <c r="E793" i="35"/>
  <c r="F793" i="35"/>
  <c r="G793" i="35"/>
  <c r="H793" i="35"/>
  <c r="I793" i="35"/>
  <c r="J793" i="35"/>
  <c r="K793" i="35"/>
  <c r="L793" i="35"/>
  <c r="M793" i="35"/>
  <c r="E794" i="35"/>
  <c r="F794" i="35"/>
  <c r="G794" i="35"/>
  <c r="H794" i="35"/>
  <c r="I794" i="35"/>
  <c r="J794" i="35"/>
  <c r="K794" i="35"/>
  <c r="L794" i="35"/>
  <c r="M794" i="35"/>
  <c r="E795" i="35"/>
  <c r="F795" i="35"/>
  <c r="G795" i="35"/>
  <c r="H795" i="35"/>
  <c r="I795" i="35"/>
  <c r="J795" i="35"/>
  <c r="K795" i="35"/>
  <c r="L795" i="35"/>
  <c r="M795" i="35"/>
  <c r="E796" i="35"/>
  <c r="F796" i="35"/>
  <c r="G796" i="35"/>
  <c r="H796" i="35"/>
  <c r="I796" i="35"/>
  <c r="J796" i="35"/>
  <c r="K796" i="35"/>
  <c r="L796" i="35"/>
  <c r="M796" i="35"/>
  <c r="E797" i="35"/>
  <c r="F797" i="35"/>
  <c r="G797" i="35"/>
  <c r="H797" i="35"/>
  <c r="I797" i="35"/>
  <c r="J797" i="35"/>
  <c r="K797" i="35"/>
  <c r="L797" i="35"/>
  <c r="M797" i="35"/>
  <c r="E798" i="35"/>
  <c r="F798" i="35"/>
  <c r="G798" i="35"/>
  <c r="H798" i="35"/>
  <c r="I798" i="35"/>
  <c r="J798" i="35"/>
  <c r="K798" i="35"/>
  <c r="L798" i="35"/>
  <c r="M798" i="35"/>
  <c r="E799" i="35"/>
  <c r="F799" i="35"/>
  <c r="G799" i="35"/>
  <c r="H799" i="35"/>
  <c r="I799" i="35"/>
  <c r="J799" i="35"/>
  <c r="K799" i="35"/>
  <c r="L799" i="35"/>
  <c r="M799" i="35"/>
  <c r="E800" i="35"/>
  <c r="F800" i="35"/>
  <c r="G800" i="35"/>
  <c r="H800" i="35"/>
  <c r="I800" i="35"/>
  <c r="J800" i="35"/>
  <c r="K800" i="35"/>
  <c r="L800" i="35"/>
  <c r="M800" i="35"/>
  <c r="E801" i="35"/>
  <c r="F801" i="35"/>
  <c r="G801" i="35"/>
  <c r="H801" i="35"/>
  <c r="I801" i="35"/>
  <c r="J801" i="35"/>
  <c r="K801" i="35"/>
  <c r="L801" i="35"/>
  <c r="M801" i="35"/>
  <c r="E802" i="35"/>
  <c r="F802" i="35"/>
  <c r="G802" i="35"/>
  <c r="H802" i="35"/>
  <c r="I802" i="35"/>
  <c r="J802" i="35"/>
  <c r="K802" i="35"/>
  <c r="L802" i="35"/>
  <c r="M802" i="35"/>
  <c r="E803" i="35"/>
  <c r="F803" i="35"/>
  <c r="G803" i="35"/>
  <c r="H803" i="35"/>
  <c r="I803" i="35"/>
  <c r="J803" i="35"/>
  <c r="K803" i="35"/>
  <c r="L803" i="35"/>
  <c r="M803" i="35"/>
  <c r="E804" i="35"/>
  <c r="F804" i="35"/>
  <c r="G804" i="35"/>
  <c r="H804" i="35"/>
  <c r="I804" i="35"/>
  <c r="J804" i="35"/>
  <c r="K804" i="35"/>
  <c r="L804" i="35"/>
  <c r="M804" i="35"/>
  <c r="E805" i="35"/>
  <c r="F805" i="35"/>
  <c r="G805" i="35"/>
  <c r="H805" i="35"/>
  <c r="I805" i="35"/>
  <c r="J805" i="35"/>
  <c r="K805" i="35"/>
  <c r="L805" i="35"/>
  <c r="M805" i="35"/>
  <c r="E806" i="35"/>
  <c r="F806" i="35"/>
  <c r="G806" i="35"/>
  <c r="H806" i="35"/>
  <c r="I806" i="35"/>
  <c r="J806" i="35"/>
  <c r="K806" i="35"/>
  <c r="L806" i="35"/>
  <c r="M806" i="35"/>
  <c r="E807" i="35"/>
  <c r="F807" i="35"/>
  <c r="G807" i="35"/>
  <c r="H807" i="35"/>
  <c r="I807" i="35"/>
  <c r="J807" i="35"/>
  <c r="K807" i="35"/>
  <c r="L807" i="35"/>
  <c r="M807" i="35"/>
  <c r="E808" i="35"/>
  <c r="F808" i="35"/>
  <c r="G808" i="35"/>
  <c r="H808" i="35"/>
  <c r="I808" i="35"/>
  <c r="J808" i="35"/>
  <c r="K808" i="35"/>
  <c r="L808" i="35"/>
  <c r="M808" i="35"/>
  <c r="E809" i="35"/>
  <c r="F809" i="35"/>
  <c r="G809" i="35"/>
  <c r="H809" i="35"/>
  <c r="I809" i="35"/>
  <c r="J809" i="35"/>
  <c r="K809" i="35"/>
  <c r="L809" i="35"/>
  <c r="M809" i="35"/>
  <c r="E810" i="35"/>
  <c r="F810" i="35"/>
  <c r="G810" i="35"/>
  <c r="H810" i="35"/>
  <c r="I810" i="35"/>
  <c r="J810" i="35"/>
  <c r="K810" i="35"/>
  <c r="L810" i="35"/>
  <c r="M810" i="35"/>
  <c r="E811" i="35"/>
  <c r="F811" i="35"/>
  <c r="G811" i="35"/>
  <c r="H811" i="35"/>
  <c r="I811" i="35"/>
  <c r="J811" i="35"/>
  <c r="K811" i="35"/>
  <c r="L811" i="35"/>
  <c r="M811" i="35"/>
  <c r="E812" i="35"/>
  <c r="F812" i="35"/>
  <c r="G812" i="35"/>
  <c r="H812" i="35"/>
  <c r="I812" i="35"/>
  <c r="J812" i="35"/>
  <c r="K812" i="35"/>
  <c r="L812" i="35"/>
  <c r="M812" i="35"/>
  <c r="E813" i="35"/>
  <c r="F813" i="35"/>
  <c r="G813" i="35"/>
  <c r="H813" i="35"/>
  <c r="I813" i="35"/>
  <c r="J813" i="35"/>
  <c r="K813" i="35"/>
  <c r="L813" i="35"/>
  <c r="M813" i="35"/>
  <c r="E814" i="35"/>
  <c r="F814" i="35"/>
  <c r="G814" i="35"/>
  <c r="H814" i="35"/>
  <c r="I814" i="35"/>
  <c r="J814" i="35"/>
  <c r="K814" i="35"/>
  <c r="L814" i="35"/>
  <c r="M814" i="35"/>
  <c r="E815" i="35"/>
  <c r="F815" i="35"/>
  <c r="G815" i="35"/>
  <c r="H815" i="35"/>
  <c r="I815" i="35"/>
  <c r="J815" i="35"/>
  <c r="K815" i="35"/>
  <c r="L815" i="35"/>
  <c r="M815" i="35"/>
  <c r="E816" i="35"/>
  <c r="F816" i="35"/>
  <c r="G816" i="35"/>
  <c r="H816" i="35"/>
  <c r="I816" i="35"/>
  <c r="J816" i="35"/>
  <c r="K816" i="35"/>
  <c r="L816" i="35"/>
  <c r="M816" i="35"/>
  <c r="E817" i="35"/>
  <c r="F817" i="35"/>
  <c r="G817" i="35"/>
  <c r="H817" i="35"/>
  <c r="I817" i="35"/>
  <c r="J817" i="35"/>
  <c r="K817" i="35"/>
  <c r="L817" i="35"/>
  <c r="M817" i="35"/>
  <c r="E818" i="35"/>
  <c r="F818" i="35"/>
  <c r="G818" i="35"/>
  <c r="H818" i="35"/>
  <c r="I818" i="35"/>
  <c r="J818" i="35"/>
  <c r="K818" i="35"/>
  <c r="L818" i="35"/>
  <c r="M818" i="35"/>
  <c r="E819" i="35"/>
  <c r="F819" i="35"/>
  <c r="G819" i="35"/>
  <c r="H819" i="35"/>
  <c r="I819" i="35"/>
  <c r="J819" i="35"/>
  <c r="K819" i="35"/>
  <c r="L819" i="35"/>
  <c r="M819" i="35"/>
  <c r="E820" i="35"/>
  <c r="F820" i="35"/>
  <c r="G820" i="35"/>
  <c r="H820" i="35"/>
  <c r="I820" i="35"/>
  <c r="J820" i="35"/>
  <c r="K820" i="35"/>
  <c r="L820" i="35"/>
  <c r="M820" i="35"/>
  <c r="E821" i="35"/>
  <c r="F821" i="35"/>
  <c r="G821" i="35"/>
  <c r="H821" i="35"/>
  <c r="I821" i="35"/>
  <c r="J821" i="35"/>
  <c r="K821" i="35"/>
  <c r="L821" i="35"/>
  <c r="M821" i="35"/>
  <c r="E822" i="35"/>
  <c r="F822" i="35"/>
  <c r="G822" i="35"/>
  <c r="H822" i="35"/>
  <c r="I822" i="35"/>
  <c r="J822" i="35"/>
  <c r="K822" i="35"/>
  <c r="L822" i="35"/>
  <c r="M822" i="35"/>
  <c r="E823" i="35"/>
  <c r="F823" i="35"/>
  <c r="G823" i="35"/>
  <c r="H823" i="35"/>
  <c r="I823" i="35"/>
  <c r="J823" i="35"/>
  <c r="K823" i="35"/>
  <c r="L823" i="35"/>
  <c r="M823" i="35"/>
  <c r="E824" i="35"/>
  <c r="F824" i="35"/>
  <c r="G824" i="35"/>
  <c r="H824" i="35"/>
  <c r="I824" i="35"/>
  <c r="J824" i="35"/>
  <c r="K824" i="35"/>
  <c r="L824" i="35"/>
  <c r="M824" i="35"/>
  <c r="E825" i="35"/>
  <c r="F825" i="35"/>
  <c r="G825" i="35"/>
  <c r="H825" i="35"/>
  <c r="I825" i="35"/>
  <c r="J825" i="35"/>
  <c r="K825" i="35"/>
  <c r="L825" i="35"/>
  <c r="M825" i="35"/>
  <c r="E826" i="35"/>
  <c r="F826" i="35"/>
  <c r="G826" i="35"/>
  <c r="H826" i="35"/>
  <c r="I826" i="35"/>
  <c r="J826" i="35"/>
  <c r="K826" i="35"/>
  <c r="L826" i="35"/>
  <c r="M826" i="35"/>
  <c r="E827" i="35"/>
  <c r="F827" i="35"/>
  <c r="G827" i="35"/>
  <c r="H827" i="35"/>
  <c r="I827" i="35"/>
  <c r="J827" i="35"/>
  <c r="K827" i="35"/>
  <c r="L827" i="35"/>
  <c r="M827" i="35"/>
  <c r="E828" i="35"/>
  <c r="F828" i="35"/>
  <c r="G828" i="35"/>
  <c r="H828" i="35"/>
  <c r="I828" i="35"/>
  <c r="J828" i="35"/>
  <c r="K828" i="35"/>
  <c r="L828" i="35"/>
  <c r="M828" i="35"/>
  <c r="E829" i="35"/>
  <c r="F829" i="35"/>
  <c r="G829" i="35"/>
  <c r="H829" i="35"/>
  <c r="I829" i="35"/>
  <c r="J829" i="35"/>
  <c r="K829" i="35"/>
  <c r="L829" i="35"/>
  <c r="M829" i="35"/>
  <c r="E830" i="35"/>
  <c r="F830" i="35"/>
  <c r="G830" i="35"/>
  <c r="H830" i="35"/>
  <c r="I830" i="35"/>
  <c r="J830" i="35"/>
  <c r="K830" i="35"/>
  <c r="L830" i="35"/>
  <c r="M830" i="35"/>
  <c r="E831" i="35"/>
  <c r="F831" i="35"/>
  <c r="G831" i="35"/>
  <c r="H831" i="35"/>
  <c r="I831" i="35"/>
  <c r="J831" i="35"/>
  <c r="K831" i="35"/>
  <c r="L831" i="35"/>
  <c r="M831" i="35"/>
  <c r="E832" i="35"/>
  <c r="F832" i="35"/>
  <c r="G832" i="35"/>
  <c r="H832" i="35"/>
  <c r="I832" i="35"/>
  <c r="J832" i="35"/>
  <c r="K832" i="35"/>
  <c r="L832" i="35"/>
  <c r="M832" i="35"/>
  <c r="E833" i="35"/>
  <c r="F833" i="35"/>
  <c r="G833" i="35"/>
  <c r="H833" i="35"/>
  <c r="I833" i="35"/>
  <c r="J833" i="35"/>
  <c r="K833" i="35"/>
  <c r="L833" i="35"/>
  <c r="M833" i="35"/>
  <c r="E834" i="35"/>
  <c r="F834" i="35"/>
  <c r="G834" i="35"/>
  <c r="H834" i="35"/>
  <c r="I834" i="35"/>
  <c r="J834" i="35"/>
  <c r="K834" i="35"/>
  <c r="L834" i="35"/>
  <c r="M834" i="35"/>
  <c r="E835" i="35"/>
  <c r="F835" i="35"/>
  <c r="G835" i="35"/>
  <c r="H835" i="35"/>
  <c r="I835" i="35"/>
  <c r="J835" i="35"/>
  <c r="K835" i="35"/>
  <c r="L835" i="35"/>
  <c r="M835" i="35"/>
  <c r="E836" i="35"/>
  <c r="F836" i="35"/>
  <c r="G836" i="35"/>
  <c r="H836" i="35"/>
  <c r="I836" i="35"/>
  <c r="J836" i="35"/>
  <c r="K836" i="35"/>
  <c r="L836" i="35"/>
  <c r="M836" i="35"/>
  <c r="E837" i="35"/>
  <c r="F837" i="35"/>
  <c r="G837" i="35"/>
  <c r="H837" i="35"/>
  <c r="I837" i="35"/>
  <c r="J837" i="35"/>
  <c r="K837" i="35"/>
  <c r="L837" i="35"/>
  <c r="M837" i="35"/>
  <c r="E838" i="35"/>
  <c r="F838" i="35"/>
  <c r="G838" i="35"/>
  <c r="H838" i="35"/>
  <c r="I838" i="35"/>
  <c r="J838" i="35"/>
  <c r="K838" i="35"/>
  <c r="L838" i="35"/>
  <c r="M838" i="35"/>
  <c r="E839" i="35"/>
  <c r="F839" i="35"/>
  <c r="G839" i="35"/>
  <c r="H839" i="35"/>
  <c r="I839" i="35"/>
  <c r="J839" i="35"/>
  <c r="K839" i="35"/>
  <c r="L839" i="35"/>
  <c r="M839" i="35"/>
  <c r="E840" i="35"/>
  <c r="F840" i="35"/>
  <c r="G840" i="35"/>
  <c r="H840" i="35"/>
  <c r="I840" i="35"/>
  <c r="J840" i="35"/>
  <c r="K840" i="35"/>
  <c r="L840" i="35"/>
  <c r="M840" i="35"/>
  <c r="E841" i="35"/>
  <c r="F841" i="35"/>
  <c r="G841" i="35"/>
  <c r="H841" i="35"/>
  <c r="I841" i="35"/>
  <c r="J841" i="35"/>
  <c r="K841" i="35"/>
  <c r="L841" i="35"/>
  <c r="M841" i="35"/>
  <c r="E842" i="35"/>
  <c r="F842" i="35"/>
  <c r="G842" i="35"/>
  <c r="H842" i="35"/>
  <c r="I842" i="35"/>
  <c r="J842" i="35"/>
  <c r="K842" i="35"/>
  <c r="L842" i="35"/>
  <c r="M842" i="35"/>
  <c r="E843" i="35"/>
  <c r="F843" i="35"/>
  <c r="G843" i="35"/>
  <c r="H843" i="35"/>
  <c r="I843" i="35"/>
  <c r="J843" i="35"/>
  <c r="K843" i="35"/>
  <c r="L843" i="35"/>
  <c r="M843" i="35"/>
  <c r="E844" i="35"/>
  <c r="F844" i="35"/>
  <c r="G844" i="35"/>
  <c r="H844" i="35"/>
  <c r="I844" i="35"/>
  <c r="J844" i="35"/>
  <c r="K844" i="35"/>
  <c r="L844" i="35"/>
  <c r="M844" i="35"/>
  <c r="E845" i="35"/>
  <c r="F845" i="35"/>
  <c r="G845" i="35"/>
  <c r="H845" i="35"/>
  <c r="I845" i="35"/>
  <c r="J845" i="35"/>
  <c r="K845" i="35"/>
  <c r="L845" i="35"/>
  <c r="M845" i="35"/>
  <c r="E846" i="35"/>
  <c r="F846" i="35"/>
  <c r="G846" i="35"/>
  <c r="H846" i="35"/>
  <c r="I846" i="35"/>
  <c r="J846" i="35"/>
  <c r="K846" i="35"/>
  <c r="L846" i="35"/>
  <c r="M846" i="35"/>
  <c r="E847" i="35"/>
  <c r="F847" i="35"/>
  <c r="G847" i="35"/>
  <c r="H847" i="35"/>
  <c r="I847" i="35"/>
  <c r="J847" i="35"/>
  <c r="K847" i="35"/>
  <c r="L847" i="35"/>
  <c r="M847" i="35"/>
  <c r="E848" i="35"/>
  <c r="F848" i="35"/>
  <c r="G848" i="35"/>
  <c r="H848" i="35"/>
  <c r="I848" i="35"/>
  <c r="J848" i="35"/>
  <c r="K848" i="35"/>
  <c r="L848" i="35"/>
  <c r="M848" i="35"/>
  <c r="E849" i="35"/>
  <c r="F849" i="35"/>
  <c r="G849" i="35"/>
  <c r="H849" i="35"/>
  <c r="I849" i="35"/>
  <c r="J849" i="35"/>
  <c r="K849" i="35"/>
  <c r="L849" i="35"/>
  <c r="M849" i="35"/>
  <c r="E850" i="35"/>
  <c r="F850" i="35"/>
  <c r="G850" i="35"/>
  <c r="H850" i="35"/>
  <c r="I850" i="35"/>
  <c r="J850" i="35"/>
  <c r="K850" i="35"/>
  <c r="L850" i="35"/>
  <c r="M850" i="35"/>
  <c r="E851" i="35"/>
  <c r="F851" i="35"/>
  <c r="G851" i="35"/>
  <c r="H851" i="35"/>
  <c r="I851" i="35"/>
  <c r="J851" i="35"/>
  <c r="K851" i="35"/>
  <c r="L851" i="35"/>
  <c r="M851" i="35"/>
  <c r="E852" i="35"/>
  <c r="F852" i="35"/>
  <c r="G852" i="35"/>
  <c r="H852" i="35"/>
  <c r="I852" i="35"/>
  <c r="J852" i="35"/>
  <c r="K852" i="35"/>
  <c r="L852" i="35"/>
  <c r="M852" i="35"/>
  <c r="E853" i="35"/>
  <c r="F853" i="35"/>
  <c r="G853" i="35"/>
  <c r="H853" i="35"/>
  <c r="I853" i="35"/>
  <c r="J853" i="35"/>
  <c r="K853" i="35"/>
  <c r="L853" i="35"/>
  <c r="M853" i="35"/>
  <c r="E854" i="35"/>
  <c r="F854" i="35"/>
  <c r="G854" i="35"/>
  <c r="H854" i="35"/>
  <c r="I854" i="35"/>
  <c r="J854" i="35"/>
  <c r="K854" i="35"/>
  <c r="L854" i="35"/>
  <c r="M854" i="35"/>
  <c r="E855" i="35"/>
  <c r="F855" i="35"/>
  <c r="G855" i="35"/>
  <c r="H855" i="35"/>
  <c r="I855" i="35"/>
  <c r="J855" i="35"/>
  <c r="K855" i="35"/>
  <c r="L855" i="35"/>
  <c r="M855" i="35"/>
  <c r="E856" i="35"/>
  <c r="F856" i="35"/>
  <c r="G856" i="35"/>
  <c r="H856" i="35"/>
  <c r="I856" i="35"/>
  <c r="J856" i="35"/>
  <c r="K856" i="35"/>
  <c r="L856" i="35"/>
  <c r="M856" i="35"/>
  <c r="E857" i="35"/>
  <c r="F857" i="35"/>
  <c r="G857" i="35"/>
  <c r="H857" i="35"/>
  <c r="I857" i="35"/>
  <c r="J857" i="35"/>
  <c r="K857" i="35"/>
  <c r="L857" i="35"/>
  <c r="M857" i="35"/>
  <c r="E858" i="35"/>
  <c r="F858" i="35"/>
  <c r="G858" i="35"/>
  <c r="H858" i="35"/>
  <c r="I858" i="35"/>
  <c r="J858" i="35"/>
  <c r="K858" i="35"/>
  <c r="L858" i="35"/>
  <c r="M858" i="35"/>
  <c r="E859" i="35"/>
  <c r="F859" i="35"/>
  <c r="G859" i="35"/>
  <c r="H859" i="35"/>
  <c r="I859" i="35"/>
  <c r="J859" i="35"/>
  <c r="K859" i="35"/>
  <c r="L859" i="35"/>
  <c r="M859" i="35"/>
  <c r="E860" i="35"/>
  <c r="F860" i="35"/>
  <c r="G860" i="35"/>
  <c r="H860" i="35"/>
  <c r="I860" i="35"/>
  <c r="J860" i="35"/>
  <c r="K860" i="35"/>
  <c r="L860" i="35"/>
  <c r="M860" i="35"/>
  <c r="E861" i="35"/>
  <c r="F861" i="35"/>
  <c r="G861" i="35"/>
  <c r="H861" i="35"/>
  <c r="I861" i="35"/>
  <c r="J861" i="35"/>
  <c r="K861" i="35"/>
  <c r="L861" i="35"/>
  <c r="M861" i="35"/>
  <c r="E862" i="35"/>
  <c r="F862" i="35"/>
  <c r="G862" i="35"/>
  <c r="H862" i="35"/>
  <c r="I862" i="35"/>
  <c r="J862" i="35"/>
  <c r="K862" i="35"/>
  <c r="L862" i="35"/>
  <c r="M862" i="35"/>
  <c r="E863" i="35"/>
  <c r="F863" i="35"/>
  <c r="G863" i="35"/>
  <c r="H863" i="35"/>
  <c r="I863" i="35"/>
  <c r="J863" i="35"/>
  <c r="K863" i="35"/>
  <c r="L863" i="35"/>
  <c r="M863" i="35"/>
  <c r="E864" i="35"/>
  <c r="F864" i="35"/>
  <c r="G864" i="35"/>
  <c r="H864" i="35"/>
  <c r="I864" i="35"/>
  <c r="J864" i="35"/>
  <c r="K864" i="35"/>
  <c r="L864" i="35"/>
  <c r="M864" i="35"/>
  <c r="E865" i="35"/>
  <c r="F865" i="35"/>
  <c r="G865" i="35"/>
  <c r="H865" i="35"/>
  <c r="I865" i="35"/>
  <c r="J865" i="35"/>
  <c r="K865" i="35"/>
  <c r="L865" i="35"/>
  <c r="M865" i="35"/>
  <c r="E866" i="35"/>
  <c r="F866" i="35"/>
  <c r="G866" i="35"/>
  <c r="H866" i="35"/>
  <c r="I866" i="35"/>
  <c r="J866" i="35"/>
  <c r="K866" i="35"/>
  <c r="L866" i="35"/>
  <c r="M866" i="35"/>
  <c r="E867" i="35"/>
  <c r="F867" i="35"/>
  <c r="G867" i="35"/>
  <c r="H867" i="35"/>
  <c r="I867" i="35"/>
  <c r="J867" i="35"/>
  <c r="K867" i="35"/>
  <c r="L867" i="35"/>
  <c r="M867" i="35"/>
  <c r="E868" i="35"/>
  <c r="F868" i="35"/>
  <c r="G868" i="35"/>
  <c r="H868" i="35"/>
  <c r="I868" i="35"/>
  <c r="J868" i="35"/>
  <c r="K868" i="35"/>
  <c r="L868" i="35"/>
  <c r="M868" i="35"/>
  <c r="E869" i="35"/>
  <c r="F869" i="35"/>
  <c r="G869" i="35"/>
  <c r="H869" i="35"/>
  <c r="I869" i="35"/>
  <c r="J869" i="35"/>
  <c r="K869" i="35"/>
  <c r="L869" i="35"/>
  <c r="M869" i="35"/>
  <c r="E870" i="35"/>
  <c r="F870" i="35"/>
  <c r="G870" i="35"/>
  <c r="H870" i="35"/>
  <c r="I870" i="35"/>
  <c r="J870" i="35"/>
  <c r="K870" i="35"/>
  <c r="L870" i="35"/>
  <c r="M870" i="35"/>
  <c r="E871" i="35"/>
  <c r="F871" i="35"/>
  <c r="G871" i="35"/>
  <c r="H871" i="35"/>
  <c r="I871" i="35"/>
  <c r="J871" i="35"/>
  <c r="K871" i="35"/>
  <c r="L871" i="35"/>
  <c r="M871" i="35"/>
  <c r="E872" i="35"/>
  <c r="F872" i="35"/>
  <c r="G872" i="35"/>
  <c r="H872" i="35"/>
  <c r="I872" i="35"/>
  <c r="J872" i="35"/>
  <c r="K872" i="35"/>
  <c r="L872" i="35"/>
  <c r="M872" i="35"/>
  <c r="E873" i="35"/>
  <c r="F873" i="35"/>
  <c r="G873" i="35"/>
  <c r="H873" i="35"/>
  <c r="I873" i="35"/>
  <c r="J873" i="35"/>
  <c r="K873" i="35"/>
  <c r="L873" i="35"/>
  <c r="M873" i="35"/>
  <c r="E874" i="35"/>
  <c r="F874" i="35"/>
  <c r="G874" i="35"/>
  <c r="H874" i="35"/>
  <c r="I874" i="35"/>
  <c r="J874" i="35"/>
  <c r="K874" i="35"/>
  <c r="L874" i="35"/>
  <c r="M874" i="35"/>
  <c r="E875" i="35"/>
  <c r="F875" i="35"/>
  <c r="G875" i="35"/>
  <c r="H875" i="35"/>
  <c r="I875" i="35"/>
  <c r="J875" i="35"/>
  <c r="K875" i="35"/>
  <c r="L875" i="35"/>
  <c r="M875" i="35"/>
  <c r="E876" i="35"/>
  <c r="F876" i="35"/>
  <c r="G876" i="35"/>
  <c r="H876" i="35"/>
  <c r="I876" i="35"/>
  <c r="J876" i="35"/>
  <c r="K876" i="35"/>
  <c r="L876" i="35"/>
  <c r="M876" i="35"/>
  <c r="E877" i="35"/>
  <c r="F877" i="35"/>
  <c r="G877" i="35"/>
  <c r="H877" i="35"/>
  <c r="I877" i="35"/>
  <c r="J877" i="35"/>
  <c r="K877" i="35"/>
  <c r="L877" i="35"/>
  <c r="M877" i="35"/>
  <c r="E878" i="35"/>
  <c r="F878" i="35"/>
  <c r="G878" i="35"/>
  <c r="H878" i="35"/>
  <c r="I878" i="35"/>
  <c r="J878" i="35"/>
  <c r="K878" i="35"/>
  <c r="L878" i="35"/>
  <c r="M878" i="35"/>
  <c r="E879" i="35"/>
  <c r="F879" i="35"/>
  <c r="G879" i="35"/>
  <c r="H879" i="35"/>
  <c r="I879" i="35"/>
  <c r="J879" i="35"/>
  <c r="K879" i="35"/>
  <c r="L879" i="35"/>
  <c r="M879" i="35"/>
  <c r="E880" i="35"/>
  <c r="F880" i="35"/>
  <c r="G880" i="35"/>
  <c r="H880" i="35"/>
  <c r="I880" i="35"/>
  <c r="J880" i="35"/>
  <c r="K880" i="35"/>
  <c r="L880" i="35"/>
  <c r="M880" i="35"/>
  <c r="E881" i="35"/>
  <c r="F881" i="35"/>
  <c r="G881" i="35"/>
  <c r="H881" i="35"/>
  <c r="I881" i="35"/>
  <c r="J881" i="35"/>
  <c r="K881" i="35"/>
  <c r="L881" i="35"/>
  <c r="M881" i="35"/>
  <c r="E882" i="35"/>
  <c r="F882" i="35"/>
  <c r="G882" i="35"/>
  <c r="H882" i="35"/>
  <c r="I882" i="35"/>
  <c r="J882" i="35"/>
  <c r="K882" i="35"/>
  <c r="L882" i="35"/>
  <c r="M882" i="35"/>
  <c r="E883" i="35"/>
  <c r="F883" i="35"/>
  <c r="G883" i="35"/>
  <c r="H883" i="35"/>
  <c r="I883" i="35"/>
  <c r="J883" i="35"/>
  <c r="K883" i="35"/>
  <c r="L883" i="35"/>
  <c r="M883" i="35"/>
  <c r="E884" i="35"/>
  <c r="F884" i="35"/>
  <c r="G884" i="35"/>
  <c r="H884" i="35"/>
  <c r="I884" i="35"/>
  <c r="J884" i="35"/>
  <c r="K884" i="35"/>
  <c r="L884" i="35"/>
  <c r="M884" i="35"/>
  <c r="E885" i="35"/>
  <c r="F885" i="35"/>
  <c r="G885" i="35"/>
  <c r="H885" i="35"/>
  <c r="I885" i="35"/>
  <c r="J885" i="35"/>
  <c r="K885" i="35"/>
  <c r="L885" i="35"/>
  <c r="M885" i="35"/>
  <c r="E886" i="35"/>
  <c r="F886" i="35"/>
  <c r="G886" i="35"/>
  <c r="H886" i="35"/>
  <c r="I886" i="35"/>
  <c r="J886" i="35"/>
  <c r="K886" i="35"/>
  <c r="L886" i="35"/>
  <c r="M886" i="35"/>
  <c r="E887" i="35"/>
  <c r="F887" i="35"/>
  <c r="G887" i="35"/>
  <c r="H887" i="35"/>
  <c r="I887" i="35"/>
  <c r="J887" i="35"/>
  <c r="K887" i="35"/>
  <c r="L887" i="35"/>
  <c r="M887" i="35"/>
  <c r="E888" i="35"/>
  <c r="F888" i="35"/>
  <c r="G888" i="35"/>
  <c r="H888" i="35"/>
  <c r="I888" i="35"/>
  <c r="J888" i="35"/>
  <c r="K888" i="35"/>
  <c r="L888" i="35"/>
  <c r="M888" i="35"/>
  <c r="E889" i="35"/>
  <c r="F889" i="35"/>
  <c r="G889" i="35"/>
  <c r="H889" i="35"/>
  <c r="I889" i="35"/>
  <c r="J889" i="35"/>
  <c r="K889" i="35"/>
  <c r="L889" i="35"/>
  <c r="M889" i="35"/>
  <c r="E890" i="35"/>
  <c r="F890" i="35"/>
  <c r="G890" i="35"/>
  <c r="H890" i="35"/>
  <c r="I890" i="35"/>
  <c r="J890" i="35"/>
  <c r="K890" i="35"/>
  <c r="L890" i="35"/>
  <c r="M890" i="35"/>
  <c r="E891" i="35"/>
  <c r="F891" i="35"/>
  <c r="G891" i="35"/>
  <c r="H891" i="35"/>
  <c r="I891" i="35"/>
  <c r="J891" i="35"/>
  <c r="K891" i="35"/>
  <c r="L891" i="35"/>
  <c r="M891" i="35"/>
  <c r="E892" i="35"/>
  <c r="F892" i="35"/>
  <c r="G892" i="35"/>
  <c r="H892" i="35"/>
  <c r="I892" i="35"/>
  <c r="J892" i="35"/>
  <c r="K892" i="35"/>
  <c r="L892" i="35"/>
  <c r="M892" i="35"/>
  <c r="E893" i="35"/>
  <c r="F893" i="35"/>
  <c r="G893" i="35"/>
  <c r="H893" i="35"/>
  <c r="I893" i="35"/>
  <c r="J893" i="35"/>
  <c r="K893" i="35"/>
  <c r="L893" i="35"/>
  <c r="M893" i="35"/>
  <c r="E894" i="35"/>
  <c r="F894" i="35"/>
  <c r="G894" i="35"/>
  <c r="H894" i="35"/>
  <c r="I894" i="35"/>
  <c r="J894" i="35"/>
  <c r="K894" i="35"/>
  <c r="L894" i="35"/>
  <c r="M894" i="35"/>
  <c r="E895" i="35"/>
  <c r="F895" i="35"/>
  <c r="G895" i="35"/>
  <c r="H895" i="35"/>
  <c r="I895" i="35"/>
  <c r="J895" i="35"/>
  <c r="K895" i="35"/>
  <c r="L895" i="35"/>
  <c r="M895" i="35"/>
  <c r="E896" i="35"/>
  <c r="F896" i="35"/>
  <c r="G896" i="35"/>
  <c r="H896" i="35"/>
  <c r="I896" i="35"/>
  <c r="J896" i="35"/>
  <c r="K896" i="35"/>
  <c r="L896" i="35"/>
  <c r="M896" i="35"/>
  <c r="E897" i="35"/>
  <c r="F897" i="35"/>
  <c r="G897" i="35"/>
  <c r="H897" i="35"/>
  <c r="I897" i="35"/>
  <c r="J897" i="35"/>
  <c r="K897" i="35"/>
  <c r="L897" i="35"/>
  <c r="M897" i="35"/>
  <c r="E898" i="35"/>
  <c r="F898" i="35"/>
  <c r="G898" i="35"/>
  <c r="H898" i="35"/>
  <c r="I898" i="35"/>
  <c r="J898" i="35"/>
  <c r="K898" i="35"/>
  <c r="L898" i="35"/>
  <c r="M898" i="35"/>
  <c r="E899" i="35"/>
  <c r="F899" i="35"/>
  <c r="G899" i="35"/>
  <c r="H899" i="35"/>
  <c r="I899" i="35"/>
  <c r="J899" i="35"/>
  <c r="K899" i="35"/>
  <c r="L899" i="35"/>
  <c r="M899" i="35"/>
  <c r="E900" i="35"/>
  <c r="F900" i="35"/>
  <c r="G900" i="35"/>
  <c r="H900" i="35"/>
  <c r="I900" i="35"/>
  <c r="J900" i="35"/>
  <c r="K900" i="35"/>
  <c r="L900" i="35"/>
  <c r="M900" i="35"/>
  <c r="E901" i="35"/>
  <c r="F901" i="35"/>
  <c r="G901" i="35"/>
  <c r="H901" i="35"/>
  <c r="I901" i="35"/>
  <c r="J901" i="35"/>
  <c r="K901" i="35"/>
  <c r="L901" i="35"/>
  <c r="M901" i="35"/>
  <c r="E902" i="35"/>
  <c r="F902" i="35"/>
  <c r="G902" i="35"/>
  <c r="H902" i="35"/>
  <c r="I902" i="35"/>
  <c r="J902" i="35"/>
  <c r="K902" i="35"/>
  <c r="L902" i="35"/>
  <c r="M902" i="35"/>
  <c r="E903" i="35"/>
  <c r="F903" i="35"/>
  <c r="G903" i="35"/>
  <c r="H903" i="35"/>
  <c r="I903" i="35"/>
  <c r="J903" i="35"/>
  <c r="K903" i="35"/>
  <c r="L903" i="35"/>
  <c r="M903" i="35"/>
  <c r="E904" i="35"/>
  <c r="F904" i="35"/>
  <c r="G904" i="35"/>
  <c r="H904" i="35"/>
  <c r="I904" i="35"/>
  <c r="J904" i="35"/>
  <c r="K904" i="35"/>
  <c r="L904" i="35"/>
  <c r="M904" i="35"/>
  <c r="E905" i="35"/>
  <c r="F905" i="35"/>
  <c r="G905" i="35"/>
  <c r="H905" i="35"/>
  <c r="I905" i="35"/>
  <c r="J905" i="35"/>
  <c r="K905" i="35"/>
  <c r="L905" i="35"/>
  <c r="M905" i="35"/>
  <c r="E906" i="35"/>
  <c r="F906" i="35"/>
  <c r="G906" i="35"/>
  <c r="H906" i="35"/>
  <c r="I906" i="35"/>
  <c r="J906" i="35"/>
  <c r="K906" i="35"/>
  <c r="L906" i="35"/>
  <c r="M906" i="35"/>
  <c r="E907" i="35"/>
  <c r="F907" i="35"/>
  <c r="G907" i="35"/>
  <c r="H907" i="35"/>
  <c r="I907" i="35"/>
  <c r="J907" i="35"/>
  <c r="K907" i="35"/>
  <c r="L907" i="35"/>
  <c r="M907" i="35"/>
  <c r="E908" i="35"/>
  <c r="F908" i="35"/>
  <c r="G908" i="35"/>
  <c r="H908" i="35"/>
  <c r="I908" i="35"/>
  <c r="J908" i="35"/>
  <c r="K908" i="35"/>
  <c r="L908" i="35"/>
  <c r="M908" i="35"/>
  <c r="E909" i="35"/>
  <c r="F909" i="35"/>
  <c r="G909" i="35"/>
  <c r="H909" i="35"/>
  <c r="I909" i="35"/>
  <c r="J909" i="35"/>
  <c r="K909" i="35"/>
  <c r="L909" i="35"/>
  <c r="M909" i="35"/>
  <c r="D612" i="35"/>
  <c r="D613" i="35"/>
  <c r="D614" i="35"/>
  <c r="D615" i="35"/>
  <c r="D616" i="35"/>
  <c r="D617" i="35"/>
  <c r="D618" i="35"/>
  <c r="D619" i="35"/>
  <c r="D620" i="35"/>
  <c r="D621" i="35"/>
  <c r="D622" i="35"/>
  <c r="D623" i="35"/>
  <c r="D624" i="35"/>
  <c r="D625" i="35"/>
  <c r="D626" i="35"/>
  <c r="D627" i="35"/>
  <c r="D628" i="35"/>
  <c r="D629" i="35"/>
  <c r="D630" i="35"/>
  <c r="D631" i="35"/>
  <c r="D632" i="35"/>
  <c r="D633" i="35"/>
  <c r="D634" i="35"/>
  <c r="D635" i="35"/>
  <c r="D636" i="35"/>
  <c r="D637" i="35"/>
  <c r="D638" i="35"/>
  <c r="D639" i="35"/>
  <c r="D640" i="35"/>
  <c r="D641" i="35"/>
  <c r="D642" i="35"/>
  <c r="D643" i="35"/>
  <c r="D644" i="35"/>
  <c r="D645" i="35"/>
  <c r="D646" i="35"/>
  <c r="D647" i="35"/>
  <c r="D648" i="35"/>
  <c r="D649" i="35"/>
  <c r="D650" i="35"/>
  <c r="D651" i="35"/>
  <c r="D652" i="35"/>
  <c r="D653" i="35"/>
  <c r="D654" i="35"/>
  <c r="D655" i="35"/>
  <c r="D656" i="35"/>
  <c r="D657" i="35"/>
  <c r="D658" i="35"/>
  <c r="D659" i="35"/>
  <c r="D660" i="35"/>
  <c r="D661" i="35"/>
  <c r="D662" i="35"/>
  <c r="D663" i="35"/>
  <c r="D664" i="35"/>
  <c r="D665" i="35"/>
  <c r="D666" i="35"/>
  <c r="D667" i="35"/>
  <c r="D668" i="35"/>
  <c r="D669" i="35"/>
  <c r="D670" i="35"/>
  <c r="D671" i="35"/>
  <c r="D672" i="35"/>
  <c r="D673" i="35"/>
  <c r="D674" i="35"/>
  <c r="D675" i="35"/>
  <c r="D676" i="35"/>
  <c r="D677" i="35"/>
  <c r="D678" i="35"/>
  <c r="D679" i="35"/>
  <c r="D680" i="35"/>
  <c r="D681" i="35"/>
  <c r="D682" i="35"/>
  <c r="D683" i="35"/>
  <c r="D684" i="35"/>
  <c r="D685" i="35"/>
  <c r="D686" i="35"/>
  <c r="D687" i="35"/>
  <c r="D688" i="35"/>
  <c r="D689" i="35"/>
  <c r="D690" i="35"/>
  <c r="D691" i="35"/>
  <c r="D692" i="35"/>
  <c r="D693" i="35"/>
  <c r="D694" i="35"/>
  <c r="D695" i="35"/>
  <c r="D696" i="35"/>
  <c r="D697" i="35"/>
  <c r="D698" i="35"/>
  <c r="D699" i="35"/>
  <c r="D700" i="35"/>
  <c r="D701" i="35"/>
  <c r="D702" i="35"/>
  <c r="D703" i="35"/>
  <c r="D704" i="35"/>
  <c r="D705" i="35"/>
  <c r="D706" i="35"/>
  <c r="D707" i="35"/>
  <c r="D708" i="35"/>
  <c r="D709" i="35"/>
  <c r="D710" i="35"/>
  <c r="D711" i="35"/>
  <c r="D712" i="35"/>
  <c r="D713" i="35"/>
  <c r="D714" i="35"/>
  <c r="D715" i="35"/>
  <c r="D716" i="35"/>
  <c r="D717" i="35"/>
  <c r="D718" i="35"/>
  <c r="D719" i="35"/>
  <c r="D720" i="35"/>
  <c r="D721" i="35"/>
  <c r="D722" i="35"/>
  <c r="D723" i="35"/>
  <c r="D724" i="35"/>
  <c r="D725" i="35"/>
  <c r="D726" i="35"/>
  <c r="D727" i="35"/>
  <c r="D728" i="35"/>
  <c r="D729" i="35"/>
  <c r="D730" i="35"/>
  <c r="D731" i="35"/>
  <c r="D732" i="35"/>
  <c r="D733" i="35"/>
  <c r="D734" i="35"/>
  <c r="D735" i="35"/>
  <c r="D736" i="35"/>
  <c r="D737" i="35"/>
  <c r="D738" i="35"/>
  <c r="D739" i="35"/>
  <c r="D740" i="35"/>
  <c r="D741" i="35"/>
  <c r="D742" i="35"/>
  <c r="D743" i="35"/>
  <c r="D744" i="35"/>
  <c r="D745" i="35"/>
  <c r="D746" i="35"/>
  <c r="D747" i="35"/>
  <c r="D748" i="35"/>
  <c r="D749" i="35"/>
  <c r="D750" i="35"/>
  <c r="D751" i="35"/>
  <c r="D752" i="35"/>
  <c r="D753" i="35"/>
  <c r="D754" i="35"/>
  <c r="D755" i="35"/>
  <c r="D756" i="35"/>
  <c r="D757" i="35"/>
  <c r="D758" i="35"/>
  <c r="D759" i="35"/>
  <c r="D760" i="35"/>
  <c r="D761" i="35"/>
  <c r="D762" i="35"/>
  <c r="D763" i="35"/>
  <c r="D764" i="35"/>
  <c r="D765" i="35"/>
  <c r="D766" i="35"/>
  <c r="D767" i="35"/>
  <c r="D768" i="35"/>
  <c r="D769" i="35"/>
  <c r="D770" i="35"/>
  <c r="D771" i="35"/>
  <c r="D772" i="35"/>
  <c r="D773" i="35"/>
  <c r="D774" i="35"/>
  <c r="D775" i="35"/>
  <c r="D776" i="35"/>
  <c r="D777" i="35"/>
  <c r="D778" i="35"/>
  <c r="D779" i="35"/>
  <c r="D780" i="35"/>
  <c r="D781" i="35"/>
  <c r="D782" i="35"/>
  <c r="D783" i="35"/>
  <c r="D784" i="35"/>
  <c r="D785" i="35"/>
  <c r="D786" i="35"/>
  <c r="D787" i="35"/>
  <c r="D788" i="35"/>
  <c r="D789" i="35"/>
  <c r="D790" i="35"/>
  <c r="D791" i="35"/>
  <c r="D792" i="35"/>
  <c r="D793" i="35"/>
  <c r="D794" i="35"/>
  <c r="D795" i="35"/>
  <c r="D796" i="35"/>
  <c r="D797" i="35"/>
  <c r="D798" i="35"/>
  <c r="D799" i="35"/>
  <c r="D800" i="35"/>
  <c r="D801" i="35"/>
  <c r="D802" i="35"/>
  <c r="D803" i="35"/>
  <c r="D804" i="35"/>
  <c r="D805" i="35"/>
  <c r="D806" i="35"/>
  <c r="D807" i="35"/>
  <c r="D808" i="35"/>
  <c r="D809" i="35"/>
  <c r="D810" i="35"/>
  <c r="D811" i="35"/>
  <c r="D812" i="35"/>
  <c r="D813" i="35"/>
  <c r="D814" i="35"/>
  <c r="D815" i="35"/>
  <c r="D816" i="35"/>
  <c r="D817" i="35"/>
  <c r="D818" i="35"/>
  <c r="D819" i="35"/>
  <c r="D820" i="35"/>
  <c r="D821" i="35"/>
  <c r="D822" i="35"/>
  <c r="D823" i="35"/>
  <c r="D824" i="35"/>
  <c r="D825" i="35"/>
  <c r="D826" i="35"/>
  <c r="D827" i="35"/>
  <c r="D828" i="35"/>
  <c r="D829" i="35"/>
  <c r="D830" i="35"/>
  <c r="D831" i="35"/>
  <c r="D832" i="35"/>
  <c r="D833" i="35"/>
  <c r="D834" i="35"/>
  <c r="D835" i="35"/>
  <c r="D836" i="35"/>
  <c r="D837" i="35"/>
  <c r="D838" i="35"/>
  <c r="D839" i="35"/>
  <c r="D840" i="35"/>
  <c r="D841" i="35"/>
  <c r="D842" i="35"/>
  <c r="D843" i="35"/>
  <c r="D844" i="35"/>
  <c r="D845" i="35"/>
  <c r="D846" i="35"/>
  <c r="D847" i="35"/>
  <c r="D848" i="35"/>
  <c r="D849" i="35"/>
  <c r="D850" i="35"/>
  <c r="D851" i="35"/>
  <c r="D852" i="35"/>
  <c r="D853" i="35"/>
  <c r="D854" i="35"/>
  <c r="D855" i="35"/>
  <c r="D856" i="35"/>
  <c r="D857" i="35"/>
  <c r="D858" i="35"/>
  <c r="D859" i="35"/>
  <c r="D860" i="35"/>
  <c r="D861" i="35"/>
  <c r="D862" i="35"/>
  <c r="D863" i="35"/>
  <c r="D864" i="35"/>
  <c r="D865" i="35"/>
  <c r="D866" i="35"/>
  <c r="D867" i="35"/>
  <c r="D868" i="35"/>
  <c r="D869" i="35"/>
  <c r="D870" i="35"/>
  <c r="D871" i="35"/>
  <c r="D872" i="35"/>
  <c r="D873" i="35"/>
  <c r="D874" i="35"/>
  <c r="D875" i="35"/>
  <c r="D876" i="35"/>
  <c r="D877" i="35"/>
  <c r="D878" i="35"/>
  <c r="D879" i="35"/>
  <c r="D880" i="35"/>
  <c r="D881" i="35"/>
  <c r="D882" i="35"/>
  <c r="D883" i="35"/>
  <c r="D884" i="35"/>
  <c r="D885" i="35"/>
  <c r="D886" i="35"/>
  <c r="D887" i="35"/>
  <c r="D888" i="35"/>
  <c r="D889" i="35"/>
  <c r="D890" i="35"/>
  <c r="D891" i="35"/>
  <c r="D892" i="35"/>
  <c r="D893" i="35"/>
  <c r="D894" i="35"/>
  <c r="D895" i="35"/>
  <c r="D896" i="35"/>
  <c r="D897" i="35"/>
  <c r="D898" i="35"/>
  <c r="D899" i="35"/>
  <c r="D900" i="35"/>
  <c r="D901" i="35"/>
  <c r="D902" i="35"/>
  <c r="D903" i="35"/>
  <c r="D904" i="35"/>
  <c r="D905" i="35"/>
  <c r="D906" i="35"/>
  <c r="D907" i="35"/>
  <c r="D908" i="35"/>
  <c r="D909" i="35"/>
  <c r="D611" i="35"/>
  <c r="D22" i="23"/>
  <c r="E22" i="23"/>
  <c r="F22" i="23"/>
  <c r="G22" i="23"/>
  <c r="H22" i="23"/>
  <c r="I22" i="23"/>
  <c r="J22" i="23"/>
  <c r="K22" i="23"/>
  <c r="L22" i="23"/>
  <c r="D10" i="23"/>
  <c r="E10" i="23"/>
  <c r="F10" i="23"/>
  <c r="G10" i="23"/>
  <c r="H10" i="23"/>
  <c r="I10" i="23"/>
  <c r="J10" i="23"/>
  <c r="K10" i="23"/>
  <c r="L10" i="23"/>
  <c r="C10" i="23"/>
  <c r="D21" i="23"/>
  <c r="E21" i="23"/>
  <c r="F21" i="23"/>
  <c r="G21" i="23"/>
  <c r="H21" i="23"/>
  <c r="I21" i="23"/>
  <c r="J21" i="23"/>
  <c r="K21" i="23"/>
  <c r="L21" i="23"/>
  <c r="E638" i="34"/>
  <c r="F638" i="34"/>
  <c r="G638" i="34"/>
  <c r="H638" i="34"/>
  <c r="I638" i="34"/>
  <c r="J638" i="34"/>
  <c r="K638" i="34"/>
  <c r="L638" i="34"/>
  <c r="M638" i="34"/>
  <c r="E639" i="34"/>
  <c r="F639" i="34"/>
  <c r="G639" i="34"/>
  <c r="H639" i="34"/>
  <c r="I639" i="34"/>
  <c r="J639" i="34"/>
  <c r="K639" i="34"/>
  <c r="L639" i="34"/>
  <c r="M639" i="34"/>
  <c r="E640" i="34"/>
  <c r="F640" i="34"/>
  <c r="G640" i="34"/>
  <c r="H640" i="34"/>
  <c r="I640" i="34"/>
  <c r="J640" i="34"/>
  <c r="K640" i="34"/>
  <c r="L640" i="34"/>
  <c r="M640" i="34"/>
  <c r="E641" i="34"/>
  <c r="F641" i="34"/>
  <c r="G641" i="34"/>
  <c r="H641" i="34"/>
  <c r="I641" i="34"/>
  <c r="J641" i="34"/>
  <c r="K641" i="34"/>
  <c r="L641" i="34"/>
  <c r="M641" i="34"/>
  <c r="E642" i="34"/>
  <c r="F642" i="34"/>
  <c r="G642" i="34"/>
  <c r="H642" i="34"/>
  <c r="I642" i="34"/>
  <c r="J642" i="34"/>
  <c r="K642" i="34"/>
  <c r="L642" i="34"/>
  <c r="M642" i="34"/>
  <c r="E643" i="34"/>
  <c r="F643" i="34"/>
  <c r="G643" i="34"/>
  <c r="H643" i="34"/>
  <c r="I643" i="34"/>
  <c r="J643" i="34"/>
  <c r="K643" i="34"/>
  <c r="L643" i="34"/>
  <c r="M643" i="34"/>
  <c r="E644" i="34"/>
  <c r="F644" i="34"/>
  <c r="G644" i="34"/>
  <c r="H644" i="34"/>
  <c r="I644" i="34"/>
  <c r="J644" i="34"/>
  <c r="K644" i="34"/>
  <c r="L644" i="34"/>
  <c r="M644" i="34"/>
  <c r="E645" i="34"/>
  <c r="F645" i="34"/>
  <c r="G645" i="34"/>
  <c r="H645" i="34"/>
  <c r="I645" i="34"/>
  <c r="J645" i="34"/>
  <c r="K645" i="34"/>
  <c r="L645" i="34"/>
  <c r="M645" i="34"/>
  <c r="E646" i="34"/>
  <c r="F646" i="34"/>
  <c r="G646" i="34"/>
  <c r="H646" i="34"/>
  <c r="I646" i="34"/>
  <c r="J646" i="34"/>
  <c r="K646" i="34"/>
  <c r="L646" i="34"/>
  <c r="M646" i="34"/>
  <c r="E647" i="34"/>
  <c r="F647" i="34"/>
  <c r="G647" i="34"/>
  <c r="H647" i="34"/>
  <c r="I647" i="34"/>
  <c r="J647" i="34"/>
  <c r="K647" i="34"/>
  <c r="L647" i="34"/>
  <c r="M647" i="34"/>
  <c r="E648" i="34"/>
  <c r="F648" i="34"/>
  <c r="G648" i="34"/>
  <c r="H648" i="34"/>
  <c r="I648" i="34"/>
  <c r="J648" i="34"/>
  <c r="K648" i="34"/>
  <c r="L648" i="34"/>
  <c r="M648" i="34"/>
  <c r="E649" i="34"/>
  <c r="F649" i="34"/>
  <c r="G649" i="34"/>
  <c r="H649" i="34"/>
  <c r="I649" i="34"/>
  <c r="J649" i="34"/>
  <c r="K649" i="34"/>
  <c r="L649" i="34"/>
  <c r="M649" i="34"/>
  <c r="E650" i="34"/>
  <c r="F650" i="34"/>
  <c r="G650" i="34"/>
  <c r="H650" i="34"/>
  <c r="I650" i="34"/>
  <c r="J650" i="34"/>
  <c r="K650" i="34"/>
  <c r="L650" i="34"/>
  <c r="M650" i="34"/>
  <c r="E651" i="34"/>
  <c r="F651" i="34"/>
  <c r="G651" i="34"/>
  <c r="H651" i="34"/>
  <c r="I651" i="34"/>
  <c r="J651" i="34"/>
  <c r="K651" i="34"/>
  <c r="L651" i="34"/>
  <c r="M651" i="34"/>
  <c r="E652" i="34"/>
  <c r="F652" i="34"/>
  <c r="G652" i="34"/>
  <c r="H652" i="34"/>
  <c r="I652" i="34"/>
  <c r="J652" i="34"/>
  <c r="K652" i="34"/>
  <c r="L652" i="34"/>
  <c r="M652" i="34"/>
  <c r="E653" i="34"/>
  <c r="F653" i="34"/>
  <c r="G653" i="34"/>
  <c r="H653" i="34"/>
  <c r="I653" i="34"/>
  <c r="J653" i="34"/>
  <c r="K653" i="34"/>
  <c r="L653" i="34"/>
  <c r="M653" i="34"/>
  <c r="E654" i="34"/>
  <c r="F654" i="34"/>
  <c r="G654" i="34"/>
  <c r="H654" i="34"/>
  <c r="I654" i="34"/>
  <c r="J654" i="34"/>
  <c r="K654" i="34"/>
  <c r="L654" i="34"/>
  <c r="M654" i="34"/>
  <c r="E655" i="34"/>
  <c r="F655" i="34"/>
  <c r="G655" i="34"/>
  <c r="H655" i="34"/>
  <c r="I655" i="34"/>
  <c r="J655" i="34"/>
  <c r="K655" i="34"/>
  <c r="L655" i="34"/>
  <c r="M655" i="34"/>
  <c r="E656" i="34"/>
  <c r="F656" i="34"/>
  <c r="G656" i="34"/>
  <c r="H656" i="34"/>
  <c r="I656" i="34"/>
  <c r="J656" i="34"/>
  <c r="K656" i="34"/>
  <c r="L656" i="34"/>
  <c r="M656" i="34"/>
  <c r="E657" i="34"/>
  <c r="F657" i="34"/>
  <c r="G657" i="34"/>
  <c r="H657" i="34"/>
  <c r="I657" i="34"/>
  <c r="J657" i="34"/>
  <c r="K657" i="34"/>
  <c r="L657" i="34"/>
  <c r="M657" i="34"/>
  <c r="E658" i="34"/>
  <c r="F658" i="34"/>
  <c r="G658" i="34"/>
  <c r="H658" i="34"/>
  <c r="I658" i="34"/>
  <c r="J658" i="34"/>
  <c r="K658" i="34"/>
  <c r="L658" i="34"/>
  <c r="M658" i="34"/>
  <c r="E659" i="34"/>
  <c r="F659" i="34"/>
  <c r="G659" i="34"/>
  <c r="H659" i="34"/>
  <c r="I659" i="34"/>
  <c r="J659" i="34"/>
  <c r="K659" i="34"/>
  <c r="L659" i="34"/>
  <c r="M659" i="34"/>
  <c r="E660" i="34"/>
  <c r="F660" i="34"/>
  <c r="G660" i="34"/>
  <c r="H660" i="34"/>
  <c r="I660" i="34"/>
  <c r="J660" i="34"/>
  <c r="K660" i="34"/>
  <c r="L660" i="34"/>
  <c r="M660" i="34"/>
  <c r="E661" i="34"/>
  <c r="F661" i="34"/>
  <c r="G661" i="34"/>
  <c r="H661" i="34"/>
  <c r="I661" i="34"/>
  <c r="J661" i="34"/>
  <c r="K661" i="34"/>
  <c r="L661" i="34"/>
  <c r="M661" i="34"/>
  <c r="E662" i="34"/>
  <c r="F662" i="34"/>
  <c r="G662" i="34"/>
  <c r="H662" i="34"/>
  <c r="I662" i="34"/>
  <c r="J662" i="34"/>
  <c r="K662" i="34"/>
  <c r="L662" i="34"/>
  <c r="M662" i="34"/>
  <c r="E663" i="34"/>
  <c r="F663" i="34"/>
  <c r="G663" i="34"/>
  <c r="H663" i="34"/>
  <c r="I663" i="34"/>
  <c r="J663" i="34"/>
  <c r="K663" i="34"/>
  <c r="L663" i="34"/>
  <c r="M663" i="34"/>
  <c r="E664" i="34"/>
  <c r="F664" i="34"/>
  <c r="G664" i="34"/>
  <c r="H664" i="34"/>
  <c r="I664" i="34"/>
  <c r="J664" i="34"/>
  <c r="K664" i="34"/>
  <c r="L664" i="34"/>
  <c r="M664" i="34"/>
  <c r="E665" i="34"/>
  <c r="F665" i="34"/>
  <c r="G665" i="34"/>
  <c r="H665" i="34"/>
  <c r="I665" i="34"/>
  <c r="J665" i="34"/>
  <c r="K665" i="34"/>
  <c r="L665" i="34"/>
  <c r="M665" i="34"/>
  <c r="E666" i="34"/>
  <c r="F666" i="34"/>
  <c r="G666" i="34"/>
  <c r="H666" i="34"/>
  <c r="I666" i="34"/>
  <c r="J666" i="34"/>
  <c r="K666" i="34"/>
  <c r="L666" i="34"/>
  <c r="M666" i="34"/>
  <c r="E667" i="34"/>
  <c r="F667" i="34"/>
  <c r="G667" i="34"/>
  <c r="H667" i="34"/>
  <c r="I667" i="34"/>
  <c r="J667" i="34"/>
  <c r="K667" i="34"/>
  <c r="L667" i="34"/>
  <c r="M667" i="34"/>
  <c r="E668" i="34"/>
  <c r="F668" i="34"/>
  <c r="G668" i="34"/>
  <c r="H668" i="34"/>
  <c r="I668" i="34"/>
  <c r="J668" i="34"/>
  <c r="K668" i="34"/>
  <c r="L668" i="34"/>
  <c r="M668" i="34"/>
  <c r="E669" i="34"/>
  <c r="F669" i="34"/>
  <c r="G669" i="34"/>
  <c r="H669" i="34"/>
  <c r="I669" i="34"/>
  <c r="J669" i="34"/>
  <c r="K669" i="34"/>
  <c r="L669" i="34"/>
  <c r="M669" i="34"/>
  <c r="E670" i="34"/>
  <c r="F670" i="34"/>
  <c r="G670" i="34"/>
  <c r="H670" i="34"/>
  <c r="I670" i="34"/>
  <c r="J670" i="34"/>
  <c r="K670" i="34"/>
  <c r="L670" i="34"/>
  <c r="M670" i="34"/>
  <c r="E671" i="34"/>
  <c r="F671" i="34"/>
  <c r="G671" i="34"/>
  <c r="H671" i="34"/>
  <c r="I671" i="34"/>
  <c r="J671" i="34"/>
  <c r="K671" i="34"/>
  <c r="L671" i="34"/>
  <c r="M671" i="34"/>
  <c r="E672" i="34"/>
  <c r="F672" i="34"/>
  <c r="G672" i="34"/>
  <c r="H672" i="34"/>
  <c r="I672" i="34"/>
  <c r="J672" i="34"/>
  <c r="K672" i="34"/>
  <c r="L672" i="34"/>
  <c r="M672" i="34"/>
  <c r="E673" i="34"/>
  <c r="F673" i="34"/>
  <c r="G673" i="34"/>
  <c r="H673" i="34"/>
  <c r="I673" i="34"/>
  <c r="J673" i="34"/>
  <c r="K673" i="34"/>
  <c r="L673" i="34"/>
  <c r="M673" i="34"/>
  <c r="E674" i="34"/>
  <c r="F674" i="34"/>
  <c r="G674" i="34"/>
  <c r="H674" i="34"/>
  <c r="I674" i="34"/>
  <c r="J674" i="34"/>
  <c r="K674" i="34"/>
  <c r="L674" i="34"/>
  <c r="M674" i="34"/>
  <c r="E675" i="34"/>
  <c r="F675" i="34"/>
  <c r="G675" i="34"/>
  <c r="H675" i="34"/>
  <c r="I675" i="34"/>
  <c r="J675" i="34"/>
  <c r="K675" i="34"/>
  <c r="L675" i="34"/>
  <c r="M675" i="34"/>
  <c r="E676" i="34"/>
  <c r="F676" i="34"/>
  <c r="G676" i="34"/>
  <c r="H676" i="34"/>
  <c r="I676" i="34"/>
  <c r="J676" i="34"/>
  <c r="K676" i="34"/>
  <c r="L676" i="34"/>
  <c r="M676" i="34"/>
  <c r="E677" i="34"/>
  <c r="F677" i="34"/>
  <c r="G677" i="34"/>
  <c r="H677" i="34"/>
  <c r="I677" i="34"/>
  <c r="J677" i="34"/>
  <c r="K677" i="34"/>
  <c r="L677" i="34"/>
  <c r="M677" i="34"/>
  <c r="E678" i="34"/>
  <c r="F678" i="34"/>
  <c r="G678" i="34"/>
  <c r="H678" i="34"/>
  <c r="I678" i="34"/>
  <c r="J678" i="34"/>
  <c r="K678" i="34"/>
  <c r="L678" i="34"/>
  <c r="M678" i="34"/>
  <c r="E679" i="34"/>
  <c r="F679" i="34"/>
  <c r="G679" i="34"/>
  <c r="H679" i="34"/>
  <c r="I679" i="34"/>
  <c r="J679" i="34"/>
  <c r="K679" i="34"/>
  <c r="L679" i="34"/>
  <c r="M679" i="34"/>
  <c r="E680" i="34"/>
  <c r="F680" i="34"/>
  <c r="G680" i="34"/>
  <c r="H680" i="34"/>
  <c r="I680" i="34"/>
  <c r="J680" i="34"/>
  <c r="K680" i="34"/>
  <c r="L680" i="34"/>
  <c r="M680" i="34"/>
  <c r="E681" i="34"/>
  <c r="F681" i="34"/>
  <c r="G681" i="34"/>
  <c r="H681" i="34"/>
  <c r="I681" i="34"/>
  <c r="J681" i="34"/>
  <c r="K681" i="34"/>
  <c r="L681" i="34"/>
  <c r="M681" i="34"/>
  <c r="E682" i="34"/>
  <c r="F682" i="34"/>
  <c r="G682" i="34"/>
  <c r="H682" i="34"/>
  <c r="I682" i="34"/>
  <c r="J682" i="34"/>
  <c r="K682" i="34"/>
  <c r="L682" i="34"/>
  <c r="M682" i="34"/>
  <c r="E683" i="34"/>
  <c r="F683" i="34"/>
  <c r="G683" i="34"/>
  <c r="H683" i="34"/>
  <c r="I683" i="34"/>
  <c r="J683" i="34"/>
  <c r="K683" i="34"/>
  <c r="L683" i="34"/>
  <c r="M683" i="34"/>
  <c r="E684" i="34"/>
  <c r="F684" i="34"/>
  <c r="G684" i="34"/>
  <c r="H684" i="34"/>
  <c r="I684" i="34"/>
  <c r="J684" i="34"/>
  <c r="K684" i="34"/>
  <c r="L684" i="34"/>
  <c r="M684" i="34"/>
  <c r="E685" i="34"/>
  <c r="F685" i="34"/>
  <c r="G685" i="34"/>
  <c r="H685" i="34"/>
  <c r="I685" i="34"/>
  <c r="J685" i="34"/>
  <c r="K685" i="34"/>
  <c r="L685" i="34"/>
  <c r="M685" i="34"/>
  <c r="E686" i="34"/>
  <c r="F686" i="34"/>
  <c r="G686" i="34"/>
  <c r="H686" i="34"/>
  <c r="I686" i="34"/>
  <c r="J686" i="34"/>
  <c r="K686" i="34"/>
  <c r="L686" i="34"/>
  <c r="M686" i="34"/>
  <c r="E687" i="34"/>
  <c r="F687" i="34"/>
  <c r="G687" i="34"/>
  <c r="H687" i="34"/>
  <c r="I687" i="34"/>
  <c r="J687" i="34"/>
  <c r="K687" i="34"/>
  <c r="L687" i="34"/>
  <c r="M687" i="34"/>
  <c r="E688" i="34"/>
  <c r="F688" i="34"/>
  <c r="G688" i="34"/>
  <c r="H688" i="34"/>
  <c r="I688" i="34"/>
  <c r="J688" i="34"/>
  <c r="K688" i="34"/>
  <c r="L688" i="34"/>
  <c r="M688" i="34"/>
  <c r="E689" i="34"/>
  <c r="F689" i="34"/>
  <c r="G689" i="34"/>
  <c r="H689" i="34"/>
  <c r="I689" i="34"/>
  <c r="J689" i="34"/>
  <c r="K689" i="34"/>
  <c r="L689" i="34"/>
  <c r="M689" i="34"/>
  <c r="E690" i="34"/>
  <c r="F690" i="34"/>
  <c r="G690" i="34"/>
  <c r="H690" i="34"/>
  <c r="I690" i="34"/>
  <c r="J690" i="34"/>
  <c r="K690" i="34"/>
  <c r="L690" i="34"/>
  <c r="M690" i="34"/>
  <c r="E691" i="34"/>
  <c r="F691" i="34"/>
  <c r="G691" i="34"/>
  <c r="H691" i="34"/>
  <c r="I691" i="34"/>
  <c r="J691" i="34"/>
  <c r="K691" i="34"/>
  <c r="L691" i="34"/>
  <c r="M691" i="34"/>
  <c r="E692" i="34"/>
  <c r="F692" i="34"/>
  <c r="G692" i="34"/>
  <c r="H692" i="34"/>
  <c r="I692" i="34"/>
  <c r="J692" i="34"/>
  <c r="K692" i="34"/>
  <c r="L692" i="34"/>
  <c r="M692" i="34"/>
  <c r="E693" i="34"/>
  <c r="F693" i="34"/>
  <c r="G693" i="34"/>
  <c r="H693" i="34"/>
  <c r="I693" i="34"/>
  <c r="J693" i="34"/>
  <c r="K693" i="34"/>
  <c r="L693" i="34"/>
  <c r="M693" i="34"/>
  <c r="E694" i="34"/>
  <c r="F694" i="34"/>
  <c r="G694" i="34"/>
  <c r="H694" i="34"/>
  <c r="I694" i="34"/>
  <c r="J694" i="34"/>
  <c r="K694" i="34"/>
  <c r="L694" i="34"/>
  <c r="M694" i="34"/>
  <c r="E695" i="34"/>
  <c r="F695" i="34"/>
  <c r="G695" i="34"/>
  <c r="H695" i="34"/>
  <c r="I695" i="34"/>
  <c r="J695" i="34"/>
  <c r="K695" i="34"/>
  <c r="L695" i="34"/>
  <c r="M695" i="34"/>
  <c r="E696" i="34"/>
  <c r="F696" i="34"/>
  <c r="G696" i="34"/>
  <c r="H696" i="34"/>
  <c r="I696" i="34"/>
  <c r="J696" i="34"/>
  <c r="K696" i="34"/>
  <c r="L696" i="34"/>
  <c r="M696" i="34"/>
  <c r="E697" i="34"/>
  <c r="F697" i="34"/>
  <c r="G697" i="34"/>
  <c r="H697" i="34"/>
  <c r="I697" i="34"/>
  <c r="J697" i="34"/>
  <c r="K697" i="34"/>
  <c r="L697" i="34"/>
  <c r="M697" i="34"/>
  <c r="E698" i="34"/>
  <c r="F698" i="34"/>
  <c r="G698" i="34"/>
  <c r="H698" i="34"/>
  <c r="I698" i="34"/>
  <c r="J698" i="34"/>
  <c r="K698" i="34"/>
  <c r="L698" i="34"/>
  <c r="M698" i="34"/>
  <c r="E699" i="34"/>
  <c r="F699" i="34"/>
  <c r="G699" i="34"/>
  <c r="H699" i="34"/>
  <c r="I699" i="34"/>
  <c r="J699" i="34"/>
  <c r="K699" i="34"/>
  <c r="L699" i="34"/>
  <c r="M699" i="34"/>
  <c r="E700" i="34"/>
  <c r="F700" i="34"/>
  <c r="G700" i="34"/>
  <c r="H700" i="34"/>
  <c r="I700" i="34"/>
  <c r="J700" i="34"/>
  <c r="K700" i="34"/>
  <c r="L700" i="34"/>
  <c r="M700" i="34"/>
  <c r="E701" i="34"/>
  <c r="F701" i="34"/>
  <c r="G701" i="34"/>
  <c r="H701" i="34"/>
  <c r="I701" i="34"/>
  <c r="J701" i="34"/>
  <c r="K701" i="34"/>
  <c r="L701" i="34"/>
  <c r="M701" i="34"/>
  <c r="E702" i="34"/>
  <c r="F702" i="34"/>
  <c r="G702" i="34"/>
  <c r="H702" i="34"/>
  <c r="I702" i="34"/>
  <c r="J702" i="34"/>
  <c r="K702" i="34"/>
  <c r="L702" i="34"/>
  <c r="M702" i="34"/>
  <c r="E703" i="34"/>
  <c r="F703" i="34"/>
  <c r="G703" i="34"/>
  <c r="H703" i="34"/>
  <c r="I703" i="34"/>
  <c r="J703" i="34"/>
  <c r="K703" i="34"/>
  <c r="L703" i="34"/>
  <c r="M703" i="34"/>
  <c r="E704" i="34"/>
  <c r="F704" i="34"/>
  <c r="G704" i="34"/>
  <c r="H704" i="34"/>
  <c r="I704" i="34"/>
  <c r="J704" i="34"/>
  <c r="K704" i="34"/>
  <c r="L704" i="34"/>
  <c r="M704" i="34"/>
  <c r="E705" i="34"/>
  <c r="F705" i="34"/>
  <c r="G705" i="34"/>
  <c r="H705" i="34"/>
  <c r="I705" i="34"/>
  <c r="J705" i="34"/>
  <c r="K705" i="34"/>
  <c r="L705" i="34"/>
  <c r="M705" i="34"/>
  <c r="E706" i="34"/>
  <c r="F706" i="34"/>
  <c r="G706" i="34"/>
  <c r="H706" i="34"/>
  <c r="I706" i="34"/>
  <c r="J706" i="34"/>
  <c r="K706" i="34"/>
  <c r="L706" i="34"/>
  <c r="M706" i="34"/>
  <c r="E707" i="34"/>
  <c r="F707" i="34"/>
  <c r="G707" i="34"/>
  <c r="H707" i="34"/>
  <c r="I707" i="34"/>
  <c r="J707" i="34"/>
  <c r="K707" i="34"/>
  <c r="L707" i="34"/>
  <c r="M707" i="34"/>
  <c r="E708" i="34"/>
  <c r="F708" i="34"/>
  <c r="G708" i="34"/>
  <c r="H708" i="34"/>
  <c r="I708" i="34"/>
  <c r="J708" i="34"/>
  <c r="K708" i="34"/>
  <c r="L708" i="34"/>
  <c r="M708" i="34"/>
  <c r="E709" i="34"/>
  <c r="F709" i="34"/>
  <c r="G709" i="34"/>
  <c r="H709" i="34"/>
  <c r="I709" i="34"/>
  <c r="J709" i="34"/>
  <c r="K709" i="34"/>
  <c r="L709" i="34"/>
  <c r="M709" i="34"/>
  <c r="E710" i="34"/>
  <c r="F710" i="34"/>
  <c r="G710" i="34"/>
  <c r="H710" i="34"/>
  <c r="I710" i="34"/>
  <c r="J710" i="34"/>
  <c r="K710" i="34"/>
  <c r="L710" i="34"/>
  <c r="M710" i="34"/>
  <c r="E711" i="34"/>
  <c r="F711" i="34"/>
  <c r="G711" i="34"/>
  <c r="H711" i="34"/>
  <c r="I711" i="34"/>
  <c r="J711" i="34"/>
  <c r="K711" i="34"/>
  <c r="L711" i="34"/>
  <c r="M711" i="34"/>
  <c r="E712" i="34"/>
  <c r="F712" i="34"/>
  <c r="G712" i="34"/>
  <c r="H712" i="34"/>
  <c r="I712" i="34"/>
  <c r="J712" i="34"/>
  <c r="K712" i="34"/>
  <c r="L712" i="34"/>
  <c r="M712" i="34"/>
  <c r="E713" i="34"/>
  <c r="F713" i="34"/>
  <c r="G713" i="34"/>
  <c r="H713" i="34"/>
  <c r="I713" i="34"/>
  <c r="J713" i="34"/>
  <c r="K713" i="34"/>
  <c r="L713" i="34"/>
  <c r="M713" i="34"/>
  <c r="E714" i="34"/>
  <c r="F714" i="34"/>
  <c r="G714" i="34"/>
  <c r="H714" i="34"/>
  <c r="I714" i="34"/>
  <c r="J714" i="34"/>
  <c r="K714" i="34"/>
  <c r="L714" i="34"/>
  <c r="M714" i="34"/>
  <c r="E715" i="34"/>
  <c r="F715" i="34"/>
  <c r="G715" i="34"/>
  <c r="H715" i="34"/>
  <c r="I715" i="34"/>
  <c r="J715" i="34"/>
  <c r="K715" i="34"/>
  <c r="L715" i="34"/>
  <c r="M715" i="34"/>
  <c r="E716" i="34"/>
  <c r="F716" i="34"/>
  <c r="G716" i="34"/>
  <c r="H716" i="34"/>
  <c r="I716" i="34"/>
  <c r="J716" i="34"/>
  <c r="K716" i="34"/>
  <c r="L716" i="34"/>
  <c r="M716" i="34"/>
  <c r="E717" i="34"/>
  <c r="F717" i="34"/>
  <c r="G717" i="34"/>
  <c r="H717" i="34"/>
  <c r="I717" i="34"/>
  <c r="J717" i="34"/>
  <c r="K717" i="34"/>
  <c r="L717" i="34"/>
  <c r="M717" i="34"/>
  <c r="E718" i="34"/>
  <c r="F718" i="34"/>
  <c r="G718" i="34"/>
  <c r="H718" i="34"/>
  <c r="I718" i="34"/>
  <c r="J718" i="34"/>
  <c r="K718" i="34"/>
  <c r="L718" i="34"/>
  <c r="M718" i="34"/>
  <c r="E719" i="34"/>
  <c r="F719" i="34"/>
  <c r="G719" i="34"/>
  <c r="H719" i="34"/>
  <c r="I719" i="34"/>
  <c r="J719" i="34"/>
  <c r="K719" i="34"/>
  <c r="L719" i="34"/>
  <c r="M719" i="34"/>
  <c r="E720" i="34"/>
  <c r="F720" i="34"/>
  <c r="G720" i="34"/>
  <c r="H720" i="34"/>
  <c r="I720" i="34"/>
  <c r="J720" i="34"/>
  <c r="K720" i="34"/>
  <c r="L720" i="34"/>
  <c r="M720" i="34"/>
  <c r="E721" i="34"/>
  <c r="F721" i="34"/>
  <c r="G721" i="34"/>
  <c r="H721" i="34"/>
  <c r="I721" i="34"/>
  <c r="J721" i="34"/>
  <c r="K721" i="34"/>
  <c r="L721" i="34"/>
  <c r="M721" i="34"/>
  <c r="E722" i="34"/>
  <c r="F722" i="34"/>
  <c r="G722" i="34"/>
  <c r="H722" i="34"/>
  <c r="I722" i="34"/>
  <c r="J722" i="34"/>
  <c r="K722" i="34"/>
  <c r="L722" i="34"/>
  <c r="M722" i="34"/>
  <c r="E723" i="34"/>
  <c r="F723" i="34"/>
  <c r="G723" i="34"/>
  <c r="H723" i="34"/>
  <c r="I723" i="34"/>
  <c r="J723" i="34"/>
  <c r="K723" i="34"/>
  <c r="L723" i="34"/>
  <c r="M723" i="34"/>
  <c r="E724" i="34"/>
  <c r="F724" i="34"/>
  <c r="G724" i="34"/>
  <c r="H724" i="34"/>
  <c r="I724" i="34"/>
  <c r="J724" i="34"/>
  <c r="K724" i="34"/>
  <c r="L724" i="34"/>
  <c r="M724" i="34"/>
  <c r="E725" i="34"/>
  <c r="F725" i="34"/>
  <c r="G725" i="34"/>
  <c r="H725" i="34"/>
  <c r="I725" i="34"/>
  <c r="J725" i="34"/>
  <c r="K725" i="34"/>
  <c r="L725" i="34"/>
  <c r="M725" i="34"/>
  <c r="E726" i="34"/>
  <c r="F726" i="34"/>
  <c r="G726" i="34"/>
  <c r="H726" i="34"/>
  <c r="I726" i="34"/>
  <c r="J726" i="34"/>
  <c r="K726" i="34"/>
  <c r="L726" i="34"/>
  <c r="M726" i="34"/>
  <c r="E727" i="34"/>
  <c r="F727" i="34"/>
  <c r="G727" i="34"/>
  <c r="H727" i="34"/>
  <c r="I727" i="34"/>
  <c r="J727" i="34"/>
  <c r="K727" i="34"/>
  <c r="L727" i="34"/>
  <c r="M727" i="34"/>
  <c r="E728" i="34"/>
  <c r="F728" i="34"/>
  <c r="G728" i="34"/>
  <c r="H728" i="34"/>
  <c r="I728" i="34"/>
  <c r="J728" i="34"/>
  <c r="K728" i="34"/>
  <c r="L728" i="34"/>
  <c r="M728" i="34"/>
  <c r="E729" i="34"/>
  <c r="F729" i="34"/>
  <c r="G729" i="34"/>
  <c r="H729" i="34"/>
  <c r="I729" i="34"/>
  <c r="J729" i="34"/>
  <c r="K729" i="34"/>
  <c r="L729" i="34"/>
  <c r="M729" i="34"/>
  <c r="E730" i="34"/>
  <c r="F730" i="34"/>
  <c r="G730" i="34"/>
  <c r="H730" i="34"/>
  <c r="I730" i="34"/>
  <c r="J730" i="34"/>
  <c r="K730" i="34"/>
  <c r="L730" i="34"/>
  <c r="M730" i="34"/>
  <c r="E731" i="34"/>
  <c r="F731" i="34"/>
  <c r="G731" i="34"/>
  <c r="H731" i="34"/>
  <c r="I731" i="34"/>
  <c r="J731" i="34"/>
  <c r="K731" i="34"/>
  <c r="L731" i="34"/>
  <c r="M731" i="34"/>
  <c r="E732" i="34"/>
  <c r="F732" i="34"/>
  <c r="G732" i="34"/>
  <c r="H732" i="34"/>
  <c r="I732" i="34"/>
  <c r="J732" i="34"/>
  <c r="K732" i="34"/>
  <c r="L732" i="34"/>
  <c r="M732" i="34"/>
  <c r="E733" i="34"/>
  <c r="F733" i="34"/>
  <c r="G733" i="34"/>
  <c r="H733" i="34"/>
  <c r="I733" i="34"/>
  <c r="J733" i="34"/>
  <c r="K733" i="34"/>
  <c r="L733" i="34"/>
  <c r="M733" i="34"/>
  <c r="E734" i="34"/>
  <c r="F734" i="34"/>
  <c r="G734" i="34"/>
  <c r="H734" i="34"/>
  <c r="I734" i="34"/>
  <c r="J734" i="34"/>
  <c r="K734" i="34"/>
  <c r="L734" i="34"/>
  <c r="M734" i="34"/>
  <c r="E735" i="34"/>
  <c r="F735" i="34"/>
  <c r="G735" i="34"/>
  <c r="H735" i="34"/>
  <c r="I735" i="34"/>
  <c r="J735" i="34"/>
  <c r="K735" i="34"/>
  <c r="L735" i="34"/>
  <c r="M735" i="34"/>
  <c r="E736" i="34"/>
  <c r="F736" i="34"/>
  <c r="G736" i="34"/>
  <c r="H736" i="34"/>
  <c r="I736" i="34"/>
  <c r="J736" i="34"/>
  <c r="K736" i="34"/>
  <c r="L736" i="34"/>
  <c r="M736" i="34"/>
  <c r="E737" i="34"/>
  <c r="F737" i="34"/>
  <c r="G737" i="34"/>
  <c r="H737" i="34"/>
  <c r="I737" i="34"/>
  <c r="J737" i="34"/>
  <c r="K737" i="34"/>
  <c r="L737" i="34"/>
  <c r="M737" i="34"/>
  <c r="E738" i="34"/>
  <c r="F738" i="34"/>
  <c r="G738" i="34"/>
  <c r="H738" i="34"/>
  <c r="I738" i="34"/>
  <c r="J738" i="34"/>
  <c r="K738" i="34"/>
  <c r="L738" i="34"/>
  <c r="M738" i="34"/>
  <c r="E739" i="34"/>
  <c r="F739" i="34"/>
  <c r="G739" i="34"/>
  <c r="H739" i="34"/>
  <c r="I739" i="34"/>
  <c r="J739" i="34"/>
  <c r="K739" i="34"/>
  <c r="L739" i="34"/>
  <c r="M739" i="34"/>
  <c r="E740" i="34"/>
  <c r="F740" i="34"/>
  <c r="G740" i="34"/>
  <c r="H740" i="34"/>
  <c r="I740" i="34"/>
  <c r="J740" i="34"/>
  <c r="K740" i="34"/>
  <c r="L740" i="34"/>
  <c r="M740" i="34"/>
  <c r="E741" i="34"/>
  <c r="F741" i="34"/>
  <c r="G741" i="34"/>
  <c r="H741" i="34"/>
  <c r="I741" i="34"/>
  <c r="J741" i="34"/>
  <c r="K741" i="34"/>
  <c r="L741" i="34"/>
  <c r="M741" i="34"/>
  <c r="E742" i="34"/>
  <c r="F742" i="34"/>
  <c r="G742" i="34"/>
  <c r="H742" i="34"/>
  <c r="I742" i="34"/>
  <c r="J742" i="34"/>
  <c r="K742" i="34"/>
  <c r="L742" i="34"/>
  <c r="M742" i="34"/>
  <c r="E743" i="34"/>
  <c r="F743" i="34"/>
  <c r="G743" i="34"/>
  <c r="H743" i="34"/>
  <c r="I743" i="34"/>
  <c r="J743" i="34"/>
  <c r="K743" i="34"/>
  <c r="L743" i="34"/>
  <c r="M743" i="34"/>
  <c r="E744" i="34"/>
  <c r="F744" i="34"/>
  <c r="G744" i="34"/>
  <c r="H744" i="34"/>
  <c r="I744" i="34"/>
  <c r="J744" i="34"/>
  <c r="K744" i="34"/>
  <c r="L744" i="34"/>
  <c r="M744" i="34"/>
  <c r="E745" i="34"/>
  <c r="F745" i="34"/>
  <c r="G745" i="34"/>
  <c r="H745" i="34"/>
  <c r="I745" i="34"/>
  <c r="J745" i="34"/>
  <c r="K745" i="34"/>
  <c r="L745" i="34"/>
  <c r="M745" i="34"/>
  <c r="E746" i="34"/>
  <c r="F746" i="34"/>
  <c r="G746" i="34"/>
  <c r="H746" i="34"/>
  <c r="I746" i="34"/>
  <c r="J746" i="34"/>
  <c r="K746" i="34"/>
  <c r="L746" i="34"/>
  <c r="M746" i="34"/>
  <c r="E747" i="34"/>
  <c r="F747" i="34"/>
  <c r="G747" i="34"/>
  <c r="H747" i="34"/>
  <c r="I747" i="34"/>
  <c r="J747" i="34"/>
  <c r="K747" i="34"/>
  <c r="L747" i="34"/>
  <c r="M747" i="34"/>
  <c r="E748" i="34"/>
  <c r="F748" i="34"/>
  <c r="G748" i="34"/>
  <c r="H748" i="34"/>
  <c r="I748" i="34"/>
  <c r="J748" i="34"/>
  <c r="K748" i="34"/>
  <c r="L748" i="34"/>
  <c r="M748" i="34"/>
  <c r="E749" i="34"/>
  <c r="F749" i="34"/>
  <c r="G749" i="34"/>
  <c r="H749" i="34"/>
  <c r="I749" i="34"/>
  <c r="J749" i="34"/>
  <c r="K749" i="34"/>
  <c r="L749" i="34"/>
  <c r="M749" i="34"/>
  <c r="E750" i="34"/>
  <c r="F750" i="34"/>
  <c r="G750" i="34"/>
  <c r="H750" i="34"/>
  <c r="I750" i="34"/>
  <c r="J750" i="34"/>
  <c r="K750" i="34"/>
  <c r="L750" i="34"/>
  <c r="M750" i="34"/>
  <c r="E751" i="34"/>
  <c r="F751" i="34"/>
  <c r="G751" i="34"/>
  <c r="H751" i="34"/>
  <c r="I751" i="34"/>
  <c r="J751" i="34"/>
  <c r="K751" i="34"/>
  <c r="L751" i="34"/>
  <c r="M751" i="34"/>
  <c r="E752" i="34"/>
  <c r="F752" i="34"/>
  <c r="G752" i="34"/>
  <c r="H752" i="34"/>
  <c r="I752" i="34"/>
  <c r="J752" i="34"/>
  <c r="K752" i="34"/>
  <c r="L752" i="34"/>
  <c r="M752" i="34"/>
  <c r="E753" i="34"/>
  <c r="F753" i="34"/>
  <c r="G753" i="34"/>
  <c r="H753" i="34"/>
  <c r="I753" i="34"/>
  <c r="J753" i="34"/>
  <c r="K753" i="34"/>
  <c r="L753" i="34"/>
  <c r="M753" i="34"/>
  <c r="E754" i="34"/>
  <c r="F754" i="34"/>
  <c r="G754" i="34"/>
  <c r="H754" i="34"/>
  <c r="I754" i="34"/>
  <c r="J754" i="34"/>
  <c r="K754" i="34"/>
  <c r="L754" i="34"/>
  <c r="M754" i="34"/>
  <c r="E755" i="34"/>
  <c r="F755" i="34"/>
  <c r="G755" i="34"/>
  <c r="H755" i="34"/>
  <c r="I755" i="34"/>
  <c r="J755" i="34"/>
  <c r="K755" i="34"/>
  <c r="L755" i="34"/>
  <c r="M755" i="34"/>
  <c r="E756" i="34"/>
  <c r="F756" i="34"/>
  <c r="G756" i="34"/>
  <c r="H756" i="34"/>
  <c r="I756" i="34"/>
  <c r="J756" i="34"/>
  <c r="K756" i="34"/>
  <c r="L756" i="34"/>
  <c r="M756" i="34"/>
  <c r="E757" i="34"/>
  <c r="F757" i="34"/>
  <c r="G757" i="34"/>
  <c r="H757" i="34"/>
  <c r="I757" i="34"/>
  <c r="J757" i="34"/>
  <c r="K757" i="34"/>
  <c r="L757" i="34"/>
  <c r="M757" i="34"/>
  <c r="E758" i="34"/>
  <c r="F758" i="34"/>
  <c r="G758" i="34"/>
  <c r="H758" i="34"/>
  <c r="I758" i="34"/>
  <c r="J758" i="34"/>
  <c r="K758" i="34"/>
  <c r="L758" i="34"/>
  <c r="M758" i="34"/>
  <c r="E759" i="34"/>
  <c r="F759" i="34"/>
  <c r="G759" i="34"/>
  <c r="H759" i="34"/>
  <c r="I759" i="34"/>
  <c r="J759" i="34"/>
  <c r="K759" i="34"/>
  <c r="L759" i="34"/>
  <c r="M759" i="34"/>
  <c r="E760" i="34"/>
  <c r="F760" i="34"/>
  <c r="G760" i="34"/>
  <c r="H760" i="34"/>
  <c r="I760" i="34"/>
  <c r="J760" i="34"/>
  <c r="K760" i="34"/>
  <c r="L760" i="34"/>
  <c r="M760" i="34"/>
  <c r="E761" i="34"/>
  <c r="F761" i="34"/>
  <c r="G761" i="34"/>
  <c r="H761" i="34"/>
  <c r="I761" i="34"/>
  <c r="J761" i="34"/>
  <c r="K761" i="34"/>
  <c r="L761" i="34"/>
  <c r="M761" i="34"/>
  <c r="E762" i="34"/>
  <c r="F762" i="34"/>
  <c r="G762" i="34"/>
  <c r="H762" i="34"/>
  <c r="I762" i="34"/>
  <c r="J762" i="34"/>
  <c r="K762" i="34"/>
  <c r="L762" i="34"/>
  <c r="M762" i="34"/>
  <c r="E763" i="34"/>
  <c r="F763" i="34"/>
  <c r="G763" i="34"/>
  <c r="H763" i="34"/>
  <c r="I763" i="34"/>
  <c r="J763" i="34"/>
  <c r="K763" i="34"/>
  <c r="L763" i="34"/>
  <c r="M763" i="34"/>
  <c r="E764" i="34"/>
  <c r="F764" i="34"/>
  <c r="G764" i="34"/>
  <c r="H764" i="34"/>
  <c r="I764" i="34"/>
  <c r="J764" i="34"/>
  <c r="K764" i="34"/>
  <c r="L764" i="34"/>
  <c r="M764" i="34"/>
  <c r="E765" i="34"/>
  <c r="F765" i="34"/>
  <c r="G765" i="34"/>
  <c r="H765" i="34"/>
  <c r="I765" i="34"/>
  <c r="J765" i="34"/>
  <c r="K765" i="34"/>
  <c r="L765" i="34"/>
  <c r="M765" i="34"/>
  <c r="E766" i="34"/>
  <c r="F766" i="34"/>
  <c r="G766" i="34"/>
  <c r="H766" i="34"/>
  <c r="I766" i="34"/>
  <c r="J766" i="34"/>
  <c r="K766" i="34"/>
  <c r="L766" i="34"/>
  <c r="M766" i="34"/>
  <c r="E767" i="34"/>
  <c r="F767" i="34"/>
  <c r="G767" i="34"/>
  <c r="H767" i="34"/>
  <c r="I767" i="34"/>
  <c r="J767" i="34"/>
  <c r="K767" i="34"/>
  <c r="L767" i="34"/>
  <c r="M767" i="34"/>
  <c r="E768" i="34"/>
  <c r="F768" i="34"/>
  <c r="G768" i="34"/>
  <c r="H768" i="34"/>
  <c r="I768" i="34"/>
  <c r="J768" i="34"/>
  <c r="K768" i="34"/>
  <c r="L768" i="34"/>
  <c r="M768" i="34"/>
  <c r="E769" i="34"/>
  <c r="F769" i="34"/>
  <c r="G769" i="34"/>
  <c r="H769" i="34"/>
  <c r="I769" i="34"/>
  <c r="J769" i="34"/>
  <c r="K769" i="34"/>
  <c r="L769" i="34"/>
  <c r="M769" i="34"/>
  <c r="E770" i="34"/>
  <c r="F770" i="34"/>
  <c r="G770" i="34"/>
  <c r="H770" i="34"/>
  <c r="I770" i="34"/>
  <c r="J770" i="34"/>
  <c r="K770" i="34"/>
  <c r="L770" i="34"/>
  <c r="M770" i="34"/>
  <c r="E771" i="34"/>
  <c r="F771" i="34"/>
  <c r="G771" i="34"/>
  <c r="H771" i="34"/>
  <c r="I771" i="34"/>
  <c r="J771" i="34"/>
  <c r="K771" i="34"/>
  <c r="L771" i="34"/>
  <c r="M771" i="34"/>
  <c r="E772" i="34"/>
  <c r="F772" i="34"/>
  <c r="G772" i="34"/>
  <c r="H772" i="34"/>
  <c r="I772" i="34"/>
  <c r="J772" i="34"/>
  <c r="K772" i="34"/>
  <c r="L772" i="34"/>
  <c r="M772" i="34"/>
  <c r="E773" i="34"/>
  <c r="F773" i="34"/>
  <c r="G773" i="34"/>
  <c r="H773" i="34"/>
  <c r="I773" i="34"/>
  <c r="J773" i="34"/>
  <c r="K773" i="34"/>
  <c r="L773" i="34"/>
  <c r="M773" i="34"/>
  <c r="E774" i="34"/>
  <c r="F774" i="34"/>
  <c r="G774" i="34"/>
  <c r="H774" i="34"/>
  <c r="I774" i="34"/>
  <c r="J774" i="34"/>
  <c r="K774" i="34"/>
  <c r="L774" i="34"/>
  <c r="M774" i="34"/>
  <c r="E775" i="34"/>
  <c r="F775" i="34"/>
  <c r="G775" i="34"/>
  <c r="H775" i="34"/>
  <c r="I775" i="34"/>
  <c r="J775" i="34"/>
  <c r="K775" i="34"/>
  <c r="L775" i="34"/>
  <c r="M775" i="34"/>
  <c r="E776" i="34"/>
  <c r="F776" i="34"/>
  <c r="G776" i="34"/>
  <c r="H776" i="34"/>
  <c r="I776" i="34"/>
  <c r="J776" i="34"/>
  <c r="K776" i="34"/>
  <c r="L776" i="34"/>
  <c r="M776" i="34"/>
  <c r="E777" i="34"/>
  <c r="F777" i="34"/>
  <c r="G777" i="34"/>
  <c r="H777" i="34"/>
  <c r="I777" i="34"/>
  <c r="J777" i="34"/>
  <c r="K777" i="34"/>
  <c r="L777" i="34"/>
  <c r="M777" i="34"/>
  <c r="E778" i="34"/>
  <c r="F778" i="34"/>
  <c r="G778" i="34"/>
  <c r="H778" i="34"/>
  <c r="I778" i="34"/>
  <c r="J778" i="34"/>
  <c r="K778" i="34"/>
  <c r="L778" i="34"/>
  <c r="M778" i="34"/>
  <c r="E779" i="34"/>
  <c r="F779" i="34"/>
  <c r="G779" i="34"/>
  <c r="H779" i="34"/>
  <c r="I779" i="34"/>
  <c r="J779" i="34"/>
  <c r="K779" i="34"/>
  <c r="L779" i="34"/>
  <c r="M779" i="34"/>
  <c r="E780" i="34"/>
  <c r="F780" i="34"/>
  <c r="G780" i="34"/>
  <c r="H780" i="34"/>
  <c r="I780" i="34"/>
  <c r="J780" i="34"/>
  <c r="K780" i="34"/>
  <c r="L780" i="34"/>
  <c r="M780" i="34"/>
  <c r="E781" i="34"/>
  <c r="F781" i="34"/>
  <c r="G781" i="34"/>
  <c r="H781" i="34"/>
  <c r="I781" i="34"/>
  <c r="J781" i="34"/>
  <c r="K781" i="34"/>
  <c r="L781" i="34"/>
  <c r="M781" i="34"/>
  <c r="E782" i="34"/>
  <c r="F782" i="34"/>
  <c r="G782" i="34"/>
  <c r="H782" i="34"/>
  <c r="I782" i="34"/>
  <c r="J782" i="34"/>
  <c r="K782" i="34"/>
  <c r="L782" i="34"/>
  <c r="M782" i="34"/>
  <c r="E783" i="34"/>
  <c r="F783" i="34"/>
  <c r="G783" i="34"/>
  <c r="H783" i="34"/>
  <c r="I783" i="34"/>
  <c r="J783" i="34"/>
  <c r="K783" i="34"/>
  <c r="L783" i="34"/>
  <c r="M783" i="34"/>
  <c r="E784" i="34"/>
  <c r="F784" i="34"/>
  <c r="G784" i="34"/>
  <c r="H784" i="34"/>
  <c r="I784" i="34"/>
  <c r="J784" i="34"/>
  <c r="K784" i="34"/>
  <c r="L784" i="34"/>
  <c r="M784" i="34"/>
  <c r="E785" i="34"/>
  <c r="F785" i="34"/>
  <c r="G785" i="34"/>
  <c r="H785" i="34"/>
  <c r="I785" i="34"/>
  <c r="J785" i="34"/>
  <c r="K785" i="34"/>
  <c r="L785" i="34"/>
  <c r="M785" i="34"/>
  <c r="E786" i="34"/>
  <c r="F786" i="34"/>
  <c r="G786" i="34"/>
  <c r="H786" i="34"/>
  <c r="I786" i="34"/>
  <c r="J786" i="34"/>
  <c r="K786" i="34"/>
  <c r="L786" i="34"/>
  <c r="M786" i="34"/>
  <c r="E787" i="34"/>
  <c r="F787" i="34"/>
  <c r="G787" i="34"/>
  <c r="H787" i="34"/>
  <c r="I787" i="34"/>
  <c r="J787" i="34"/>
  <c r="K787" i="34"/>
  <c r="L787" i="34"/>
  <c r="M787" i="34"/>
  <c r="E788" i="34"/>
  <c r="F788" i="34"/>
  <c r="G788" i="34"/>
  <c r="H788" i="34"/>
  <c r="I788" i="34"/>
  <c r="J788" i="34"/>
  <c r="K788" i="34"/>
  <c r="L788" i="34"/>
  <c r="M788" i="34"/>
  <c r="E789" i="34"/>
  <c r="F789" i="34"/>
  <c r="G789" i="34"/>
  <c r="H789" i="34"/>
  <c r="I789" i="34"/>
  <c r="J789" i="34"/>
  <c r="K789" i="34"/>
  <c r="L789" i="34"/>
  <c r="M789" i="34"/>
  <c r="E790" i="34"/>
  <c r="F790" i="34"/>
  <c r="G790" i="34"/>
  <c r="H790" i="34"/>
  <c r="I790" i="34"/>
  <c r="J790" i="34"/>
  <c r="K790" i="34"/>
  <c r="L790" i="34"/>
  <c r="M790" i="34"/>
  <c r="E791" i="34"/>
  <c r="F791" i="34"/>
  <c r="G791" i="34"/>
  <c r="H791" i="34"/>
  <c r="I791" i="34"/>
  <c r="J791" i="34"/>
  <c r="K791" i="34"/>
  <c r="L791" i="34"/>
  <c r="M791" i="34"/>
  <c r="E792" i="34"/>
  <c r="F792" i="34"/>
  <c r="G792" i="34"/>
  <c r="H792" i="34"/>
  <c r="I792" i="34"/>
  <c r="J792" i="34"/>
  <c r="K792" i="34"/>
  <c r="L792" i="34"/>
  <c r="M792" i="34"/>
  <c r="E793" i="34"/>
  <c r="F793" i="34"/>
  <c r="G793" i="34"/>
  <c r="H793" i="34"/>
  <c r="I793" i="34"/>
  <c r="J793" i="34"/>
  <c r="K793" i="34"/>
  <c r="L793" i="34"/>
  <c r="M793" i="34"/>
  <c r="E794" i="34"/>
  <c r="F794" i="34"/>
  <c r="G794" i="34"/>
  <c r="H794" i="34"/>
  <c r="I794" i="34"/>
  <c r="J794" i="34"/>
  <c r="K794" i="34"/>
  <c r="L794" i="34"/>
  <c r="M794" i="34"/>
  <c r="E795" i="34"/>
  <c r="F795" i="34"/>
  <c r="G795" i="34"/>
  <c r="H795" i="34"/>
  <c r="I795" i="34"/>
  <c r="J795" i="34"/>
  <c r="K795" i="34"/>
  <c r="L795" i="34"/>
  <c r="M795" i="34"/>
  <c r="E796" i="34"/>
  <c r="F796" i="34"/>
  <c r="G796" i="34"/>
  <c r="H796" i="34"/>
  <c r="I796" i="34"/>
  <c r="J796" i="34"/>
  <c r="K796" i="34"/>
  <c r="L796" i="34"/>
  <c r="M796" i="34"/>
  <c r="E797" i="34"/>
  <c r="F797" i="34"/>
  <c r="G797" i="34"/>
  <c r="H797" i="34"/>
  <c r="I797" i="34"/>
  <c r="J797" i="34"/>
  <c r="K797" i="34"/>
  <c r="L797" i="34"/>
  <c r="M797" i="34"/>
  <c r="E798" i="34"/>
  <c r="F798" i="34"/>
  <c r="G798" i="34"/>
  <c r="H798" i="34"/>
  <c r="I798" i="34"/>
  <c r="J798" i="34"/>
  <c r="K798" i="34"/>
  <c r="L798" i="34"/>
  <c r="M798" i="34"/>
  <c r="E799" i="34"/>
  <c r="F799" i="34"/>
  <c r="G799" i="34"/>
  <c r="H799" i="34"/>
  <c r="I799" i="34"/>
  <c r="J799" i="34"/>
  <c r="K799" i="34"/>
  <c r="L799" i="34"/>
  <c r="M799" i="34"/>
  <c r="E800" i="34"/>
  <c r="F800" i="34"/>
  <c r="G800" i="34"/>
  <c r="H800" i="34"/>
  <c r="I800" i="34"/>
  <c r="J800" i="34"/>
  <c r="K800" i="34"/>
  <c r="L800" i="34"/>
  <c r="M800" i="34"/>
  <c r="E801" i="34"/>
  <c r="F801" i="34"/>
  <c r="G801" i="34"/>
  <c r="H801" i="34"/>
  <c r="I801" i="34"/>
  <c r="J801" i="34"/>
  <c r="K801" i="34"/>
  <c r="L801" i="34"/>
  <c r="M801" i="34"/>
  <c r="E802" i="34"/>
  <c r="F802" i="34"/>
  <c r="G802" i="34"/>
  <c r="H802" i="34"/>
  <c r="I802" i="34"/>
  <c r="J802" i="34"/>
  <c r="K802" i="34"/>
  <c r="L802" i="34"/>
  <c r="M802" i="34"/>
  <c r="E803" i="34"/>
  <c r="F803" i="34"/>
  <c r="G803" i="34"/>
  <c r="H803" i="34"/>
  <c r="I803" i="34"/>
  <c r="J803" i="34"/>
  <c r="K803" i="34"/>
  <c r="L803" i="34"/>
  <c r="M803" i="34"/>
  <c r="E804" i="34"/>
  <c r="F804" i="34"/>
  <c r="G804" i="34"/>
  <c r="H804" i="34"/>
  <c r="I804" i="34"/>
  <c r="J804" i="34"/>
  <c r="K804" i="34"/>
  <c r="L804" i="34"/>
  <c r="M804" i="34"/>
  <c r="E805" i="34"/>
  <c r="F805" i="34"/>
  <c r="G805" i="34"/>
  <c r="H805" i="34"/>
  <c r="I805" i="34"/>
  <c r="J805" i="34"/>
  <c r="K805" i="34"/>
  <c r="L805" i="34"/>
  <c r="M805" i="34"/>
  <c r="E806" i="34"/>
  <c r="F806" i="34"/>
  <c r="G806" i="34"/>
  <c r="H806" i="34"/>
  <c r="I806" i="34"/>
  <c r="J806" i="34"/>
  <c r="K806" i="34"/>
  <c r="L806" i="34"/>
  <c r="M806" i="34"/>
  <c r="E807" i="34"/>
  <c r="F807" i="34"/>
  <c r="G807" i="34"/>
  <c r="H807" i="34"/>
  <c r="I807" i="34"/>
  <c r="J807" i="34"/>
  <c r="K807" i="34"/>
  <c r="L807" i="34"/>
  <c r="M807" i="34"/>
  <c r="E808" i="34"/>
  <c r="F808" i="34"/>
  <c r="G808" i="34"/>
  <c r="H808" i="34"/>
  <c r="I808" i="34"/>
  <c r="J808" i="34"/>
  <c r="K808" i="34"/>
  <c r="L808" i="34"/>
  <c r="M808" i="34"/>
  <c r="E809" i="34"/>
  <c r="F809" i="34"/>
  <c r="G809" i="34"/>
  <c r="H809" i="34"/>
  <c r="I809" i="34"/>
  <c r="J809" i="34"/>
  <c r="K809" i="34"/>
  <c r="L809" i="34"/>
  <c r="M809" i="34"/>
  <c r="E810" i="34"/>
  <c r="F810" i="34"/>
  <c r="G810" i="34"/>
  <c r="H810" i="34"/>
  <c r="I810" i="34"/>
  <c r="J810" i="34"/>
  <c r="K810" i="34"/>
  <c r="L810" i="34"/>
  <c r="M810" i="34"/>
  <c r="E811" i="34"/>
  <c r="F811" i="34"/>
  <c r="G811" i="34"/>
  <c r="H811" i="34"/>
  <c r="I811" i="34"/>
  <c r="J811" i="34"/>
  <c r="K811" i="34"/>
  <c r="L811" i="34"/>
  <c r="M811" i="34"/>
  <c r="E812" i="34"/>
  <c r="F812" i="34"/>
  <c r="G812" i="34"/>
  <c r="H812" i="34"/>
  <c r="I812" i="34"/>
  <c r="J812" i="34"/>
  <c r="K812" i="34"/>
  <c r="L812" i="34"/>
  <c r="M812" i="34"/>
  <c r="E813" i="34"/>
  <c r="F813" i="34"/>
  <c r="G813" i="34"/>
  <c r="H813" i="34"/>
  <c r="I813" i="34"/>
  <c r="J813" i="34"/>
  <c r="K813" i="34"/>
  <c r="L813" i="34"/>
  <c r="M813" i="34"/>
  <c r="E814" i="34"/>
  <c r="F814" i="34"/>
  <c r="G814" i="34"/>
  <c r="H814" i="34"/>
  <c r="I814" i="34"/>
  <c r="J814" i="34"/>
  <c r="K814" i="34"/>
  <c r="L814" i="34"/>
  <c r="M814" i="34"/>
  <c r="E815" i="34"/>
  <c r="F815" i="34"/>
  <c r="G815" i="34"/>
  <c r="H815" i="34"/>
  <c r="I815" i="34"/>
  <c r="J815" i="34"/>
  <c r="K815" i="34"/>
  <c r="L815" i="34"/>
  <c r="M815" i="34"/>
  <c r="E816" i="34"/>
  <c r="F816" i="34"/>
  <c r="G816" i="34"/>
  <c r="H816" i="34"/>
  <c r="I816" i="34"/>
  <c r="J816" i="34"/>
  <c r="K816" i="34"/>
  <c r="L816" i="34"/>
  <c r="M816" i="34"/>
  <c r="E817" i="34"/>
  <c r="F817" i="34"/>
  <c r="G817" i="34"/>
  <c r="H817" i="34"/>
  <c r="I817" i="34"/>
  <c r="J817" i="34"/>
  <c r="K817" i="34"/>
  <c r="L817" i="34"/>
  <c r="M817" i="34"/>
  <c r="E818" i="34"/>
  <c r="F818" i="34"/>
  <c r="G818" i="34"/>
  <c r="H818" i="34"/>
  <c r="I818" i="34"/>
  <c r="J818" i="34"/>
  <c r="K818" i="34"/>
  <c r="L818" i="34"/>
  <c r="M818" i="34"/>
  <c r="E819" i="34"/>
  <c r="F819" i="34"/>
  <c r="G819" i="34"/>
  <c r="H819" i="34"/>
  <c r="I819" i="34"/>
  <c r="J819" i="34"/>
  <c r="K819" i="34"/>
  <c r="L819" i="34"/>
  <c r="M819" i="34"/>
  <c r="E820" i="34"/>
  <c r="F820" i="34"/>
  <c r="G820" i="34"/>
  <c r="H820" i="34"/>
  <c r="I820" i="34"/>
  <c r="J820" i="34"/>
  <c r="K820" i="34"/>
  <c r="L820" i="34"/>
  <c r="M820" i="34"/>
  <c r="E821" i="34"/>
  <c r="F821" i="34"/>
  <c r="G821" i="34"/>
  <c r="H821" i="34"/>
  <c r="I821" i="34"/>
  <c r="J821" i="34"/>
  <c r="K821" i="34"/>
  <c r="L821" i="34"/>
  <c r="M821" i="34"/>
  <c r="E822" i="34"/>
  <c r="F822" i="34"/>
  <c r="G822" i="34"/>
  <c r="H822" i="34"/>
  <c r="I822" i="34"/>
  <c r="J822" i="34"/>
  <c r="K822" i="34"/>
  <c r="L822" i="34"/>
  <c r="M822" i="34"/>
  <c r="E823" i="34"/>
  <c r="F823" i="34"/>
  <c r="G823" i="34"/>
  <c r="H823" i="34"/>
  <c r="I823" i="34"/>
  <c r="J823" i="34"/>
  <c r="K823" i="34"/>
  <c r="L823" i="34"/>
  <c r="M823" i="34"/>
  <c r="E824" i="34"/>
  <c r="F824" i="34"/>
  <c r="G824" i="34"/>
  <c r="H824" i="34"/>
  <c r="I824" i="34"/>
  <c r="J824" i="34"/>
  <c r="K824" i="34"/>
  <c r="L824" i="34"/>
  <c r="M824" i="34"/>
  <c r="E825" i="34"/>
  <c r="F825" i="34"/>
  <c r="G825" i="34"/>
  <c r="H825" i="34"/>
  <c r="I825" i="34"/>
  <c r="J825" i="34"/>
  <c r="K825" i="34"/>
  <c r="L825" i="34"/>
  <c r="M825" i="34"/>
  <c r="E826" i="34"/>
  <c r="F826" i="34"/>
  <c r="G826" i="34"/>
  <c r="H826" i="34"/>
  <c r="I826" i="34"/>
  <c r="J826" i="34"/>
  <c r="K826" i="34"/>
  <c r="L826" i="34"/>
  <c r="M826" i="34"/>
  <c r="E827" i="34"/>
  <c r="F827" i="34"/>
  <c r="G827" i="34"/>
  <c r="H827" i="34"/>
  <c r="I827" i="34"/>
  <c r="J827" i="34"/>
  <c r="K827" i="34"/>
  <c r="L827" i="34"/>
  <c r="M827" i="34"/>
  <c r="E828" i="34"/>
  <c r="F828" i="34"/>
  <c r="G828" i="34"/>
  <c r="H828" i="34"/>
  <c r="I828" i="34"/>
  <c r="J828" i="34"/>
  <c r="K828" i="34"/>
  <c r="L828" i="34"/>
  <c r="M828" i="34"/>
  <c r="E829" i="34"/>
  <c r="F829" i="34"/>
  <c r="G829" i="34"/>
  <c r="H829" i="34"/>
  <c r="I829" i="34"/>
  <c r="J829" i="34"/>
  <c r="K829" i="34"/>
  <c r="L829" i="34"/>
  <c r="M829" i="34"/>
  <c r="E830" i="34"/>
  <c r="F830" i="34"/>
  <c r="G830" i="34"/>
  <c r="H830" i="34"/>
  <c r="I830" i="34"/>
  <c r="J830" i="34"/>
  <c r="K830" i="34"/>
  <c r="L830" i="34"/>
  <c r="M830" i="34"/>
  <c r="E831" i="34"/>
  <c r="F831" i="34"/>
  <c r="G831" i="34"/>
  <c r="H831" i="34"/>
  <c r="I831" i="34"/>
  <c r="J831" i="34"/>
  <c r="K831" i="34"/>
  <c r="L831" i="34"/>
  <c r="M831" i="34"/>
  <c r="E832" i="34"/>
  <c r="F832" i="34"/>
  <c r="G832" i="34"/>
  <c r="H832" i="34"/>
  <c r="I832" i="34"/>
  <c r="J832" i="34"/>
  <c r="K832" i="34"/>
  <c r="L832" i="34"/>
  <c r="M832" i="34"/>
  <c r="E833" i="34"/>
  <c r="F833" i="34"/>
  <c r="G833" i="34"/>
  <c r="H833" i="34"/>
  <c r="I833" i="34"/>
  <c r="J833" i="34"/>
  <c r="K833" i="34"/>
  <c r="L833" i="34"/>
  <c r="M833" i="34"/>
  <c r="E834" i="34"/>
  <c r="F834" i="34"/>
  <c r="G834" i="34"/>
  <c r="H834" i="34"/>
  <c r="I834" i="34"/>
  <c r="J834" i="34"/>
  <c r="K834" i="34"/>
  <c r="L834" i="34"/>
  <c r="M834" i="34"/>
  <c r="E835" i="34"/>
  <c r="F835" i="34"/>
  <c r="G835" i="34"/>
  <c r="H835" i="34"/>
  <c r="I835" i="34"/>
  <c r="J835" i="34"/>
  <c r="K835" i="34"/>
  <c r="L835" i="34"/>
  <c r="M835" i="34"/>
  <c r="E836" i="34"/>
  <c r="F836" i="34"/>
  <c r="G836" i="34"/>
  <c r="H836" i="34"/>
  <c r="I836" i="34"/>
  <c r="J836" i="34"/>
  <c r="K836" i="34"/>
  <c r="L836" i="34"/>
  <c r="M836" i="34"/>
  <c r="E837" i="34"/>
  <c r="F837" i="34"/>
  <c r="G837" i="34"/>
  <c r="H837" i="34"/>
  <c r="I837" i="34"/>
  <c r="J837" i="34"/>
  <c r="K837" i="34"/>
  <c r="L837" i="34"/>
  <c r="M837" i="34"/>
  <c r="E838" i="34"/>
  <c r="F838" i="34"/>
  <c r="G838" i="34"/>
  <c r="H838" i="34"/>
  <c r="I838" i="34"/>
  <c r="J838" i="34"/>
  <c r="K838" i="34"/>
  <c r="L838" i="34"/>
  <c r="M838" i="34"/>
  <c r="E839" i="34"/>
  <c r="F839" i="34"/>
  <c r="G839" i="34"/>
  <c r="H839" i="34"/>
  <c r="I839" i="34"/>
  <c r="J839" i="34"/>
  <c r="K839" i="34"/>
  <c r="L839" i="34"/>
  <c r="M839" i="34"/>
  <c r="E840" i="34"/>
  <c r="F840" i="34"/>
  <c r="G840" i="34"/>
  <c r="H840" i="34"/>
  <c r="I840" i="34"/>
  <c r="J840" i="34"/>
  <c r="K840" i="34"/>
  <c r="L840" i="34"/>
  <c r="M840" i="34"/>
  <c r="E841" i="34"/>
  <c r="F841" i="34"/>
  <c r="G841" i="34"/>
  <c r="H841" i="34"/>
  <c r="I841" i="34"/>
  <c r="J841" i="34"/>
  <c r="K841" i="34"/>
  <c r="L841" i="34"/>
  <c r="M841" i="34"/>
  <c r="E842" i="34"/>
  <c r="F842" i="34"/>
  <c r="G842" i="34"/>
  <c r="H842" i="34"/>
  <c r="I842" i="34"/>
  <c r="J842" i="34"/>
  <c r="K842" i="34"/>
  <c r="L842" i="34"/>
  <c r="M842" i="34"/>
  <c r="E843" i="34"/>
  <c r="F843" i="34"/>
  <c r="G843" i="34"/>
  <c r="H843" i="34"/>
  <c r="I843" i="34"/>
  <c r="J843" i="34"/>
  <c r="K843" i="34"/>
  <c r="L843" i="34"/>
  <c r="M843" i="34"/>
  <c r="E844" i="34"/>
  <c r="F844" i="34"/>
  <c r="G844" i="34"/>
  <c r="H844" i="34"/>
  <c r="I844" i="34"/>
  <c r="J844" i="34"/>
  <c r="K844" i="34"/>
  <c r="L844" i="34"/>
  <c r="M844" i="34"/>
  <c r="E845" i="34"/>
  <c r="F845" i="34"/>
  <c r="G845" i="34"/>
  <c r="H845" i="34"/>
  <c r="I845" i="34"/>
  <c r="J845" i="34"/>
  <c r="K845" i="34"/>
  <c r="L845" i="34"/>
  <c r="M845" i="34"/>
  <c r="E846" i="34"/>
  <c r="F846" i="34"/>
  <c r="G846" i="34"/>
  <c r="H846" i="34"/>
  <c r="I846" i="34"/>
  <c r="J846" i="34"/>
  <c r="K846" i="34"/>
  <c r="L846" i="34"/>
  <c r="M846" i="34"/>
  <c r="E847" i="34"/>
  <c r="F847" i="34"/>
  <c r="G847" i="34"/>
  <c r="H847" i="34"/>
  <c r="I847" i="34"/>
  <c r="J847" i="34"/>
  <c r="K847" i="34"/>
  <c r="L847" i="34"/>
  <c r="M847" i="34"/>
  <c r="E848" i="34"/>
  <c r="F848" i="34"/>
  <c r="G848" i="34"/>
  <c r="H848" i="34"/>
  <c r="I848" i="34"/>
  <c r="J848" i="34"/>
  <c r="K848" i="34"/>
  <c r="L848" i="34"/>
  <c r="M848" i="34"/>
  <c r="E849" i="34"/>
  <c r="F849" i="34"/>
  <c r="G849" i="34"/>
  <c r="H849" i="34"/>
  <c r="I849" i="34"/>
  <c r="J849" i="34"/>
  <c r="K849" i="34"/>
  <c r="L849" i="34"/>
  <c r="M849" i="34"/>
  <c r="E850" i="34"/>
  <c r="F850" i="34"/>
  <c r="G850" i="34"/>
  <c r="H850" i="34"/>
  <c r="I850" i="34"/>
  <c r="J850" i="34"/>
  <c r="K850" i="34"/>
  <c r="L850" i="34"/>
  <c r="M850" i="34"/>
  <c r="E851" i="34"/>
  <c r="F851" i="34"/>
  <c r="G851" i="34"/>
  <c r="H851" i="34"/>
  <c r="I851" i="34"/>
  <c r="J851" i="34"/>
  <c r="K851" i="34"/>
  <c r="L851" i="34"/>
  <c r="M851" i="34"/>
  <c r="E852" i="34"/>
  <c r="F852" i="34"/>
  <c r="G852" i="34"/>
  <c r="H852" i="34"/>
  <c r="I852" i="34"/>
  <c r="J852" i="34"/>
  <c r="K852" i="34"/>
  <c r="L852" i="34"/>
  <c r="M852" i="34"/>
  <c r="E853" i="34"/>
  <c r="F853" i="34"/>
  <c r="G853" i="34"/>
  <c r="H853" i="34"/>
  <c r="I853" i="34"/>
  <c r="J853" i="34"/>
  <c r="K853" i="34"/>
  <c r="L853" i="34"/>
  <c r="M853" i="34"/>
  <c r="E854" i="34"/>
  <c r="F854" i="34"/>
  <c r="G854" i="34"/>
  <c r="H854" i="34"/>
  <c r="I854" i="34"/>
  <c r="J854" i="34"/>
  <c r="K854" i="34"/>
  <c r="L854" i="34"/>
  <c r="M854" i="34"/>
  <c r="E855" i="34"/>
  <c r="F855" i="34"/>
  <c r="G855" i="34"/>
  <c r="H855" i="34"/>
  <c r="I855" i="34"/>
  <c r="J855" i="34"/>
  <c r="K855" i="34"/>
  <c r="L855" i="34"/>
  <c r="M855" i="34"/>
  <c r="E856" i="34"/>
  <c r="F856" i="34"/>
  <c r="G856" i="34"/>
  <c r="H856" i="34"/>
  <c r="I856" i="34"/>
  <c r="J856" i="34"/>
  <c r="K856" i="34"/>
  <c r="L856" i="34"/>
  <c r="M856" i="34"/>
  <c r="E857" i="34"/>
  <c r="F857" i="34"/>
  <c r="G857" i="34"/>
  <c r="H857" i="34"/>
  <c r="I857" i="34"/>
  <c r="J857" i="34"/>
  <c r="K857" i="34"/>
  <c r="L857" i="34"/>
  <c r="M857" i="34"/>
  <c r="E858" i="34"/>
  <c r="F858" i="34"/>
  <c r="G858" i="34"/>
  <c r="H858" i="34"/>
  <c r="I858" i="34"/>
  <c r="J858" i="34"/>
  <c r="K858" i="34"/>
  <c r="L858" i="34"/>
  <c r="M858" i="34"/>
  <c r="E859" i="34"/>
  <c r="F859" i="34"/>
  <c r="G859" i="34"/>
  <c r="H859" i="34"/>
  <c r="I859" i="34"/>
  <c r="J859" i="34"/>
  <c r="K859" i="34"/>
  <c r="L859" i="34"/>
  <c r="M859" i="34"/>
  <c r="E860" i="34"/>
  <c r="F860" i="34"/>
  <c r="G860" i="34"/>
  <c r="H860" i="34"/>
  <c r="I860" i="34"/>
  <c r="J860" i="34"/>
  <c r="K860" i="34"/>
  <c r="L860" i="34"/>
  <c r="M860" i="34"/>
  <c r="E861" i="34"/>
  <c r="F861" i="34"/>
  <c r="G861" i="34"/>
  <c r="H861" i="34"/>
  <c r="I861" i="34"/>
  <c r="J861" i="34"/>
  <c r="K861" i="34"/>
  <c r="L861" i="34"/>
  <c r="M861" i="34"/>
  <c r="E862" i="34"/>
  <c r="F862" i="34"/>
  <c r="G862" i="34"/>
  <c r="H862" i="34"/>
  <c r="I862" i="34"/>
  <c r="J862" i="34"/>
  <c r="K862" i="34"/>
  <c r="L862" i="34"/>
  <c r="M862" i="34"/>
  <c r="E863" i="34"/>
  <c r="F863" i="34"/>
  <c r="G863" i="34"/>
  <c r="H863" i="34"/>
  <c r="I863" i="34"/>
  <c r="J863" i="34"/>
  <c r="K863" i="34"/>
  <c r="L863" i="34"/>
  <c r="M863" i="34"/>
  <c r="E864" i="34"/>
  <c r="F864" i="34"/>
  <c r="G864" i="34"/>
  <c r="H864" i="34"/>
  <c r="I864" i="34"/>
  <c r="J864" i="34"/>
  <c r="K864" i="34"/>
  <c r="L864" i="34"/>
  <c r="M864" i="34"/>
  <c r="E865" i="34"/>
  <c r="F865" i="34"/>
  <c r="G865" i="34"/>
  <c r="H865" i="34"/>
  <c r="I865" i="34"/>
  <c r="J865" i="34"/>
  <c r="K865" i="34"/>
  <c r="L865" i="34"/>
  <c r="M865" i="34"/>
  <c r="E866" i="34"/>
  <c r="F866" i="34"/>
  <c r="G866" i="34"/>
  <c r="H866" i="34"/>
  <c r="I866" i="34"/>
  <c r="J866" i="34"/>
  <c r="K866" i="34"/>
  <c r="L866" i="34"/>
  <c r="M866" i="34"/>
  <c r="E867" i="34"/>
  <c r="F867" i="34"/>
  <c r="G867" i="34"/>
  <c r="H867" i="34"/>
  <c r="I867" i="34"/>
  <c r="J867" i="34"/>
  <c r="K867" i="34"/>
  <c r="L867" i="34"/>
  <c r="M867" i="34"/>
  <c r="E868" i="34"/>
  <c r="F868" i="34"/>
  <c r="G868" i="34"/>
  <c r="H868" i="34"/>
  <c r="I868" i="34"/>
  <c r="J868" i="34"/>
  <c r="K868" i="34"/>
  <c r="L868" i="34"/>
  <c r="M868" i="34"/>
  <c r="E869" i="34"/>
  <c r="F869" i="34"/>
  <c r="G869" i="34"/>
  <c r="H869" i="34"/>
  <c r="I869" i="34"/>
  <c r="J869" i="34"/>
  <c r="K869" i="34"/>
  <c r="L869" i="34"/>
  <c r="M869" i="34"/>
  <c r="E870" i="34"/>
  <c r="F870" i="34"/>
  <c r="G870" i="34"/>
  <c r="H870" i="34"/>
  <c r="I870" i="34"/>
  <c r="J870" i="34"/>
  <c r="K870" i="34"/>
  <c r="L870" i="34"/>
  <c r="M870" i="34"/>
  <c r="E871" i="34"/>
  <c r="F871" i="34"/>
  <c r="G871" i="34"/>
  <c r="H871" i="34"/>
  <c r="I871" i="34"/>
  <c r="J871" i="34"/>
  <c r="K871" i="34"/>
  <c r="L871" i="34"/>
  <c r="M871" i="34"/>
  <c r="E872" i="34"/>
  <c r="F872" i="34"/>
  <c r="G872" i="34"/>
  <c r="H872" i="34"/>
  <c r="I872" i="34"/>
  <c r="J872" i="34"/>
  <c r="K872" i="34"/>
  <c r="L872" i="34"/>
  <c r="M872" i="34"/>
  <c r="E873" i="34"/>
  <c r="F873" i="34"/>
  <c r="G873" i="34"/>
  <c r="H873" i="34"/>
  <c r="I873" i="34"/>
  <c r="J873" i="34"/>
  <c r="K873" i="34"/>
  <c r="L873" i="34"/>
  <c r="M873" i="34"/>
  <c r="E874" i="34"/>
  <c r="F874" i="34"/>
  <c r="G874" i="34"/>
  <c r="H874" i="34"/>
  <c r="I874" i="34"/>
  <c r="J874" i="34"/>
  <c r="K874" i="34"/>
  <c r="L874" i="34"/>
  <c r="M874" i="34"/>
  <c r="E875" i="34"/>
  <c r="F875" i="34"/>
  <c r="G875" i="34"/>
  <c r="H875" i="34"/>
  <c r="I875" i="34"/>
  <c r="J875" i="34"/>
  <c r="K875" i="34"/>
  <c r="L875" i="34"/>
  <c r="M875" i="34"/>
  <c r="E876" i="34"/>
  <c r="F876" i="34"/>
  <c r="G876" i="34"/>
  <c r="H876" i="34"/>
  <c r="I876" i="34"/>
  <c r="J876" i="34"/>
  <c r="K876" i="34"/>
  <c r="L876" i="34"/>
  <c r="M876" i="34"/>
  <c r="E877" i="34"/>
  <c r="F877" i="34"/>
  <c r="G877" i="34"/>
  <c r="H877" i="34"/>
  <c r="I877" i="34"/>
  <c r="J877" i="34"/>
  <c r="K877" i="34"/>
  <c r="L877" i="34"/>
  <c r="M877" i="34"/>
  <c r="E878" i="34"/>
  <c r="F878" i="34"/>
  <c r="G878" i="34"/>
  <c r="H878" i="34"/>
  <c r="I878" i="34"/>
  <c r="J878" i="34"/>
  <c r="K878" i="34"/>
  <c r="L878" i="34"/>
  <c r="M878" i="34"/>
  <c r="E879" i="34"/>
  <c r="F879" i="34"/>
  <c r="G879" i="34"/>
  <c r="H879" i="34"/>
  <c r="I879" i="34"/>
  <c r="J879" i="34"/>
  <c r="K879" i="34"/>
  <c r="L879" i="34"/>
  <c r="M879" i="34"/>
  <c r="E880" i="34"/>
  <c r="F880" i="34"/>
  <c r="G880" i="34"/>
  <c r="H880" i="34"/>
  <c r="I880" i="34"/>
  <c r="J880" i="34"/>
  <c r="K880" i="34"/>
  <c r="L880" i="34"/>
  <c r="M880" i="34"/>
  <c r="E881" i="34"/>
  <c r="F881" i="34"/>
  <c r="G881" i="34"/>
  <c r="H881" i="34"/>
  <c r="I881" i="34"/>
  <c r="J881" i="34"/>
  <c r="K881" i="34"/>
  <c r="L881" i="34"/>
  <c r="M881" i="34"/>
  <c r="E882" i="34"/>
  <c r="F882" i="34"/>
  <c r="G882" i="34"/>
  <c r="H882" i="34"/>
  <c r="I882" i="34"/>
  <c r="J882" i="34"/>
  <c r="K882" i="34"/>
  <c r="L882" i="34"/>
  <c r="M882" i="34"/>
  <c r="E883" i="34"/>
  <c r="F883" i="34"/>
  <c r="G883" i="34"/>
  <c r="H883" i="34"/>
  <c r="I883" i="34"/>
  <c r="J883" i="34"/>
  <c r="K883" i="34"/>
  <c r="L883" i="34"/>
  <c r="M883" i="34"/>
  <c r="E884" i="34"/>
  <c r="F884" i="34"/>
  <c r="G884" i="34"/>
  <c r="H884" i="34"/>
  <c r="I884" i="34"/>
  <c r="J884" i="34"/>
  <c r="K884" i="34"/>
  <c r="L884" i="34"/>
  <c r="M884" i="34"/>
  <c r="E885" i="34"/>
  <c r="F885" i="34"/>
  <c r="G885" i="34"/>
  <c r="H885" i="34"/>
  <c r="I885" i="34"/>
  <c r="J885" i="34"/>
  <c r="K885" i="34"/>
  <c r="L885" i="34"/>
  <c r="M885" i="34"/>
  <c r="E886" i="34"/>
  <c r="F886" i="34"/>
  <c r="G886" i="34"/>
  <c r="H886" i="34"/>
  <c r="I886" i="34"/>
  <c r="J886" i="34"/>
  <c r="K886" i="34"/>
  <c r="L886" i="34"/>
  <c r="M886" i="34"/>
  <c r="E887" i="34"/>
  <c r="F887" i="34"/>
  <c r="G887" i="34"/>
  <c r="H887" i="34"/>
  <c r="I887" i="34"/>
  <c r="J887" i="34"/>
  <c r="K887" i="34"/>
  <c r="L887" i="34"/>
  <c r="M887" i="34"/>
  <c r="E888" i="34"/>
  <c r="F888" i="34"/>
  <c r="G888" i="34"/>
  <c r="H888" i="34"/>
  <c r="I888" i="34"/>
  <c r="J888" i="34"/>
  <c r="K888" i="34"/>
  <c r="L888" i="34"/>
  <c r="M888" i="34"/>
  <c r="E889" i="34"/>
  <c r="F889" i="34"/>
  <c r="G889" i="34"/>
  <c r="H889" i="34"/>
  <c r="I889" i="34"/>
  <c r="J889" i="34"/>
  <c r="K889" i="34"/>
  <c r="L889" i="34"/>
  <c r="M889" i="34"/>
  <c r="E890" i="34"/>
  <c r="F890" i="34"/>
  <c r="G890" i="34"/>
  <c r="H890" i="34"/>
  <c r="I890" i="34"/>
  <c r="J890" i="34"/>
  <c r="K890" i="34"/>
  <c r="L890" i="34"/>
  <c r="M890" i="34"/>
  <c r="E891" i="34"/>
  <c r="F891" i="34"/>
  <c r="G891" i="34"/>
  <c r="H891" i="34"/>
  <c r="I891" i="34"/>
  <c r="J891" i="34"/>
  <c r="K891" i="34"/>
  <c r="L891" i="34"/>
  <c r="M891" i="34"/>
  <c r="E892" i="34"/>
  <c r="F892" i="34"/>
  <c r="G892" i="34"/>
  <c r="H892" i="34"/>
  <c r="I892" i="34"/>
  <c r="J892" i="34"/>
  <c r="K892" i="34"/>
  <c r="L892" i="34"/>
  <c r="M892" i="34"/>
  <c r="E893" i="34"/>
  <c r="F893" i="34"/>
  <c r="G893" i="34"/>
  <c r="H893" i="34"/>
  <c r="I893" i="34"/>
  <c r="J893" i="34"/>
  <c r="K893" i="34"/>
  <c r="L893" i="34"/>
  <c r="M893" i="34"/>
  <c r="E894" i="34"/>
  <c r="F894" i="34"/>
  <c r="G894" i="34"/>
  <c r="H894" i="34"/>
  <c r="I894" i="34"/>
  <c r="J894" i="34"/>
  <c r="K894" i="34"/>
  <c r="L894" i="34"/>
  <c r="M894" i="34"/>
  <c r="E895" i="34"/>
  <c r="F895" i="34"/>
  <c r="G895" i="34"/>
  <c r="H895" i="34"/>
  <c r="I895" i="34"/>
  <c r="J895" i="34"/>
  <c r="K895" i="34"/>
  <c r="L895" i="34"/>
  <c r="M895" i="34"/>
  <c r="E896" i="34"/>
  <c r="F896" i="34"/>
  <c r="G896" i="34"/>
  <c r="H896" i="34"/>
  <c r="I896" i="34"/>
  <c r="J896" i="34"/>
  <c r="K896" i="34"/>
  <c r="L896" i="34"/>
  <c r="M896" i="34"/>
  <c r="E897" i="34"/>
  <c r="F897" i="34"/>
  <c r="G897" i="34"/>
  <c r="H897" i="34"/>
  <c r="I897" i="34"/>
  <c r="J897" i="34"/>
  <c r="K897" i="34"/>
  <c r="L897" i="34"/>
  <c r="M897" i="34"/>
  <c r="E898" i="34"/>
  <c r="F898" i="34"/>
  <c r="G898" i="34"/>
  <c r="H898" i="34"/>
  <c r="I898" i="34"/>
  <c r="J898" i="34"/>
  <c r="K898" i="34"/>
  <c r="L898" i="34"/>
  <c r="M898" i="34"/>
  <c r="E899" i="34"/>
  <c r="F899" i="34"/>
  <c r="G899" i="34"/>
  <c r="H899" i="34"/>
  <c r="I899" i="34"/>
  <c r="J899" i="34"/>
  <c r="K899" i="34"/>
  <c r="L899" i="34"/>
  <c r="M899" i="34"/>
  <c r="E900" i="34"/>
  <c r="F900" i="34"/>
  <c r="G900" i="34"/>
  <c r="H900" i="34"/>
  <c r="I900" i="34"/>
  <c r="J900" i="34"/>
  <c r="K900" i="34"/>
  <c r="L900" i="34"/>
  <c r="M900" i="34"/>
  <c r="E901" i="34"/>
  <c r="F901" i="34"/>
  <c r="G901" i="34"/>
  <c r="H901" i="34"/>
  <c r="I901" i="34"/>
  <c r="J901" i="34"/>
  <c r="K901" i="34"/>
  <c r="L901" i="34"/>
  <c r="M901" i="34"/>
  <c r="E902" i="34"/>
  <c r="F902" i="34"/>
  <c r="G902" i="34"/>
  <c r="H902" i="34"/>
  <c r="I902" i="34"/>
  <c r="J902" i="34"/>
  <c r="K902" i="34"/>
  <c r="L902" i="34"/>
  <c r="M902" i="34"/>
  <c r="E903" i="34"/>
  <c r="F903" i="34"/>
  <c r="G903" i="34"/>
  <c r="H903" i="34"/>
  <c r="I903" i="34"/>
  <c r="J903" i="34"/>
  <c r="K903" i="34"/>
  <c r="L903" i="34"/>
  <c r="M903" i="34"/>
  <c r="E904" i="34"/>
  <c r="F904" i="34"/>
  <c r="G904" i="34"/>
  <c r="H904" i="34"/>
  <c r="I904" i="34"/>
  <c r="J904" i="34"/>
  <c r="K904" i="34"/>
  <c r="L904" i="34"/>
  <c r="M904" i="34"/>
  <c r="E905" i="34"/>
  <c r="F905" i="34"/>
  <c r="G905" i="34"/>
  <c r="H905" i="34"/>
  <c r="I905" i="34"/>
  <c r="J905" i="34"/>
  <c r="K905" i="34"/>
  <c r="L905" i="34"/>
  <c r="M905" i="34"/>
  <c r="E906" i="34"/>
  <c r="F906" i="34"/>
  <c r="G906" i="34"/>
  <c r="H906" i="34"/>
  <c r="I906" i="34"/>
  <c r="J906" i="34"/>
  <c r="K906" i="34"/>
  <c r="L906" i="34"/>
  <c r="M906" i="34"/>
  <c r="E907" i="34"/>
  <c r="F907" i="34"/>
  <c r="G907" i="34"/>
  <c r="H907" i="34"/>
  <c r="I907" i="34"/>
  <c r="J907" i="34"/>
  <c r="K907" i="34"/>
  <c r="L907" i="34"/>
  <c r="M907" i="34"/>
  <c r="E908" i="34"/>
  <c r="F908" i="34"/>
  <c r="G908" i="34"/>
  <c r="H908" i="34"/>
  <c r="I908" i="34"/>
  <c r="J908" i="34"/>
  <c r="K908" i="34"/>
  <c r="L908" i="34"/>
  <c r="M908" i="34"/>
  <c r="E909" i="34"/>
  <c r="F909" i="34"/>
  <c r="G909" i="34"/>
  <c r="H909" i="34"/>
  <c r="I909" i="34"/>
  <c r="J909" i="34"/>
  <c r="K909" i="34"/>
  <c r="L909" i="34"/>
  <c r="M909" i="34"/>
  <c r="E910" i="34"/>
  <c r="F910" i="34"/>
  <c r="G910" i="34"/>
  <c r="H910" i="34"/>
  <c r="I910" i="34"/>
  <c r="J910" i="34"/>
  <c r="K910" i="34"/>
  <c r="L910" i="34"/>
  <c r="M910" i="34"/>
  <c r="E911" i="34"/>
  <c r="F911" i="34"/>
  <c r="G911" i="34"/>
  <c r="H911" i="34"/>
  <c r="I911" i="34"/>
  <c r="J911" i="34"/>
  <c r="K911" i="34"/>
  <c r="L911" i="34"/>
  <c r="M911" i="34"/>
  <c r="E912" i="34"/>
  <c r="F912" i="34"/>
  <c r="G912" i="34"/>
  <c r="H912" i="34"/>
  <c r="I912" i="34"/>
  <c r="J912" i="34"/>
  <c r="K912" i="34"/>
  <c r="L912" i="34"/>
  <c r="M912" i="34"/>
  <c r="E913" i="34"/>
  <c r="F913" i="34"/>
  <c r="G913" i="34"/>
  <c r="H913" i="34"/>
  <c r="I913" i="34"/>
  <c r="J913" i="34"/>
  <c r="K913" i="34"/>
  <c r="L913" i="34"/>
  <c r="M913" i="34"/>
  <c r="E914" i="34"/>
  <c r="F914" i="34"/>
  <c r="G914" i="34"/>
  <c r="H914" i="34"/>
  <c r="I914" i="34"/>
  <c r="J914" i="34"/>
  <c r="K914" i="34"/>
  <c r="L914" i="34"/>
  <c r="M914" i="34"/>
  <c r="E915" i="34"/>
  <c r="F915" i="34"/>
  <c r="G915" i="34"/>
  <c r="H915" i="34"/>
  <c r="I915" i="34"/>
  <c r="J915" i="34"/>
  <c r="K915" i="34"/>
  <c r="L915" i="34"/>
  <c r="M915" i="34"/>
  <c r="E916" i="34"/>
  <c r="F916" i="34"/>
  <c r="G916" i="34"/>
  <c r="H916" i="34"/>
  <c r="I916" i="34"/>
  <c r="J916" i="34"/>
  <c r="K916" i="34"/>
  <c r="L916" i="34"/>
  <c r="M916" i="34"/>
  <c r="E917" i="34"/>
  <c r="F917" i="34"/>
  <c r="G917" i="34"/>
  <c r="H917" i="34"/>
  <c r="I917" i="34"/>
  <c r="J917" i="34"/>
  <c r="K917" i="34"/>
  <c r="L917" i="34"/>
  <c r="M917" i="34"/>
  <c r="E918" i="34"/>
  <c r="F918" i="34"/>
  <c r="G918" i="34"/>
  <c r="H918" i="34"/>
  <c r="I918" i="34"/>
  <c r="J918" i="34"/>
  <c r="K918" i="34"/>
  <c r="L918" i="34"/>
  <c r="M918" i="34"/>
  <c r="E919" i="34"/>
  <c r="F919" i="34"/>
  <c r="G919" i="34"/>
  <c r="H919" i="34"/>
  <c r="I919" i="34"/>
  <c r="J919" i="34"/>
  <c r="K919" i="34"/>
  <c r="L919" i="34"/>
  <c r="M919" i="34"/>
  <c r="E920" i="34"/>
  <c r="F920" i="34"/>
  <c r="G920" i="34"/>
  <c r="H920" i="34"/>
  <c r="I920" i="34"/>
  <c r="J920" i="34"/>
  <c r="K920" i="34"/>
  <c r="L920" i="34"/>
  <c r="M920" i="34"/>
  <c r="E921" i="34"/>
  <c r="F921" i="34"/>
  <c r="G921" i="34"/>
  <c r="H921" i="34"/>
  <c r="I921" i="34"/>
  <c r="J921" i="34"/>
  <c r="K921" i="34"/>
  <c r="L921" i="34"/>
  <c r="M921" i="34"/>
  <c r="E922" i="34"/>
  <c r="F922" i="34"/>
  <c r="G922" i="34"/>
  <c r="H922" i="34"/>
  <c r="I922" i="34"/>
  <c r="J922" i="34"/>
  <c r="K922" i="34"/>
  <c r="L922" i="34"/>
  <c r="M922" i="34"/>
  <c r="E923" i="34"/>
  <c r="F923" i="34"/>
  <c r="G923" i="34"/>
  <c r="H923" i="34"/>
  <c r="I923" i="34"/>
  <c r="J923" i="34"/>
  <c r="K923" i="34"/>
  <c r="L923" i="34"/>
  <c r="M923" i="34"/>
  <c r="E924" i="34"/>
  <c r="F924" i="34"/>
  <c r="G924" i="34"/>
  <c r="H924" i="34"/>
  <c r="I924" i="34"/>
  <c r="J924" i="34"/>
  <c r="K924" i="34"/>
  <c r="L924" i="34"/>
  <c r="M924" i="34"/>
  <c r="E925" i="34"/>
  <c r="F925" i="34"/>
  <c r="G925" i="34"/>
  <c r="H925" i="34"/>
  <c r="I925" i="34"/>
  <c r="J925" i="34"/>
  <c r="K925" i="34"/>
  <c r="L925" i="34"/>
  <c r="M925" i="34"/>
  <c r="E926" i="34"/>
  <c r="F926" i="34"/>
  <c r="G926" i="34"/>
  <c r="H926" i="34"/>
  <c r="I926" i="34"/>
  <c r="J926" i="34"/>
  <c r="K926" i="34"/>
  <c r="L926" i="34"/>
  <c r="M926" i="34"/>
  <c r="E927" i="34"/>
  <c r="F927" i="34"/>
  <c r="G927" i="34"/>
  <c r="H927" i="34"/>
  <c r="I927" i="34"/>
  <c r="J927" i="34"/>
  <c r="K927" i="34"/>
  <c r="L927" i="34"/>
  <c r="M927" i="34"/>
  <c r="E928" i="34"/>
  <c r="F928" i="34"/>
  <c r="G928" i="34"/>
  <c r="H928" i="34"/>
  <c r="I928" i="34"/>
  <c r="J928" i="34"/>
  <c r="K928" i="34"/>
  <c r="L928" i="34"/>
  <c r="M928" i="34"/>
  <c r="E929" i="34"/>
  <c r="F929" i="34"/>
  <c r="G929" i="34"/>
  <c r="H929" i="34"/>
  <c r="I929" i="34"/>
  <c r="J929" i="34"/>
  <c r="K929" i="34"/>
  <c r="L929" i="34"/>
  <c r="M929" i="34"/>
  <c r="E930" i="34"/>
  <c r="F930" i="34"/>
  <c r="G930" i="34"/>
  <c r="H930" i="34"/>
  <c r="I930" i="34"/>
  <c r="J930" i="34"/>
  <c r="K930" i="34"/>
  <c r="L930" i="34"/>
  <c r="M930" i="34"/>
  <c r="E931" i="34"/>
  <c r="F931" i="34"/>
  <c r="G931" i="34"/>
  <c r="H931" i="34"/>
  <c r="I931" i="34"/>
  <c r="J931" i="34"/>
  <c r="K931" i="34"/>
  <c r="L931" i="34"/>
  <c r="M931" i="34"/>
  <c r="E932" i="34"/>
  <c r="F932" i="34"/>
  <c r="G932" i="34"/>
  <c r="H932" i="34"/>
  <c r="I932" i="34"/>
  <c r="J932" i="34"/>
  <c r="K932" i="34"/>
  <c r="L932" i="34"/>
  <c r="M932" i="34"/>
  <c r="E933" i="34"/>
  <c r="F933" i="34"/>
  <c r="G933" i="34"/>
  <c r="H933" i="34"/>
  <c r="I933" i="34"/>
  <c r="J933" i="34"/>
  <c r="K933" i="34"/>
  <c r="L933" i="34"/>
  <c r="M933" i="34"/>
  <c r="E934" i="34"/>
  <c r="F934" i="34"/>
  <c r="G934" i="34"/>
  <c r="H934" i="34"/>
  <c r="I934" i="34"/>
  <c r="J934" i="34"/>
  <c r="K934" i="34"/>
  <c r="L934" i="34"/>
  <c r="M934" i="34"/>
  <c r="E935" i="34"/>
  <c r="F935" i="34"/>
  <c r="G935" i="34"/>
  <c r="H935" i="34"/>
  <c r="I935" i="34"/>
  <c r="J935" i="34"/>
  <c r="K935" i="34"/>
  <c r="L935" i="34"/>
  <c r="M935" i="34"/>
  <c r="E936" i="34"/>
  <c r="F936" i="34"/>
  <c r="G936" i="34"/>
  <c r="H936" i="34"/>
  <c r="I936" i="34"/>
  <c r="J936" i="34"/>
  <c r="K936" i="34"/>
  <c r="L936" i="34"/>
  <c r="M936" i="34"/>
  <c r="E937" i="34"/>
  <c r="F937" i="34"/>
  <c r="G937" i="34"/>
  <c r="H937" i="34"/>
  <c r="I937" i="34"/>
  <c r="J937" i="34"/>
  <c r="K937" i="34"/>
  <c r="L937" i="34"/>
  <c r="M937" i="34"/>
  <c r="E938" i="34"/>
  <c r="F938" i="34"/>
  <c r="G938" i="34"/>
  <c r="H938" i="34"/>
  <c r="I938" i="34"/>
  <c r="J938" i="34"/>
  <c r="K938" i="34"/>
  <c r="L938" i="34"/>
  <c r="M938" i="34"/>
  <c r="E939" i="34"/>
  <c r="F939" i="34"/>
  <c r="G939" i="34"/>
  <c r="H939" i="34"/>
  <c r="I939" i="34"/>
  <c r="J939" i="34"/>
  <c r="K939" i="34"/>
  <c r="L939" i="34"/>
  <c r="M939" i="34"/>
  <c r="E940" i="34"/>
  <c r="F940" i="34"/>
  <c r="G940" i="34"/>
  <c r="H940" i="34"/>
  <c r="I940" i="34"/>
  <c r="J940" i="34"/>
  <c r="K940" i="34"/>
  <c r="L940" i="34"/>
  <c r="M940" i="34"/>
  <c r="E941" i="34"/>
  <c r="F941" i="34"/>
  <c r="G941" i="34"/>
  <c r="H941" i="34"/>
  <c r="I941" i="34"/>
  <c r="J941" i="34"/>
  <c r="K941" i="34"/>
  <c r="L941" i="34"/>
  <c r="M941" i="34"/>
  <c r="E942" i="34"/>
  <c r="F942" i="34"/>
  <c r="G942" i="34"/>
  <c r="H942" i="34"/>
  <c r="I942" i="34"/>
  <c r="J942" i="34"/>
  <c r="K942" i="34"/>
  <c r="L942" i="34"/>
  <c r="M942" i="34"/>
  <c r="E943" i="34"/>
  <c r="F943" i="34"/>
  <c r="G943" i="34"/>
  <c r="H943" i="34"/>
  <c r="I943" i="34"/>
  <c r="J943" i="34"/>
  <c r="K943" i="34"/>
  <c r="L943" i="34"/>
  <c r="M943" i="34"/>
  <c r="E944" i="34"/>
  <c r="F944" i="34"/>
  <c r="G944" i="34"/>
  <c r="H944" i="34"/>
  <c r="I944" i="34"/>
  <c r="J944" i="34"/>
  <c r="K944" i="34"/>
  <c r="L944" i="34"/>
  <c r="M944" i="34"/>
  <c r="E945" i="34"/>
  <c r="F945" i="34"/>
  <c r="G945" i="34"/>
  <c r="H945" i="34"/>
  <c r="I945" i="34"/>
  <c r="J945" i="34"/>
  <c r="K945" i="34"/>
  <c r="L945" i="34"/>
  <c r="M945" i="34"/>
  <c r="E946" i="34"/>
  <c r="F946" i="34"/>
  <c r="G946" i="34"/>
  <c r="H946" i="34"/>
  <c r="I946" i="34"/>
  <c r="J946" i="34"/>
  <c r="K946" i="34"/>
  <c r="L946" i="34"/>
  <c r="M946" i="34"/>
  <c r="E947" i="34"/>
  <c r="F947" i="34"/>
  <c r="G947" i="34"/>
  <c r="H947" i="34"/>
  <c r="I947" i="34"/>
  <c r="J947" i="34"/>
  <c r="K947" i="34"/>
  <c r="L947" i="34"/>
  <c r="M947" i="34"/>
  <c r="E948" i="34"/>
  <c r="F948" i="34"/>
  <c r="G948" i="34"/>
  <c r="H948" i="34"/>
  <c r="I948" i="34"/>
  <c r="J948" i="34"/>
  <c r="K948" i="34"/>
  <c r="L948" i="34"/>
  <c r="M948" i="34"/>
  <c r="E949" i="34"/>
  <c r="F949" i="34"/>
  <c r="G949" i="34"/>
  <c r="H949" i="34"/>
  <c r="I949" i="34"/>
  <c r="J949" i="34"/>
  <c r="K949" i="34"/>
  <c r="L949" i="34"/>
  <c r="M949" i="34"/>
  <c r="E950" i="34"/>
  <c r="F950" i="34"/>
  <c r="G950" i="34"/>
  <c r="H950" i="34"/>
  <c r="I950" i="34"/>
  <c r="J950" i="34"/>
  <c r="K950" i="34"/>
  <c r="L950" i="34"/>
  <c r="M950" i="34"/>
  <c r="E951" i="34"/>
  <c r="F951" i="34"/>
  <c r="G951" i="34"/>
  <c r="H951" i="34"/>
  <c r="I951" i="34"/>
  <c r="J951" i="34"/>
  <c r="K951" i="34"/>
  <c r="L951" i="34"/>
  <c r="M951" i="34"/>
  <c r="E952" i="34"/>
  <c r="F952" i="34"/>
  <c r="G952" i="34"/>
  <c r="H952" i="34"/>
  <c r="I952" i="34"/>
  <c r="J952" i="34"/>
  <c r="K952" i="34"/>
  <c r="L952" i="34"/>
  <c r="M952" i="34"/>
  <c r="E953" i="34"/>
  <c r="F953" i="34"/>
  <c r="G953" i="34"/>
  <c r="H953" i="34"/>
  <c r="I953" i="34"/>
  <c r="J953" i="34"/>
  <c r="K953" i="34"/>
  <c r="L953" i="34"/>
  <c r="M953" i="34"/>
  <c r="E954" i="34"/>
  <c r="F954" i="34"/>
  <c r="G954" i="34"/>
  <c r="H954" i="34"/>
  <c r="I954" i="34"/>
  <c r="J954" i="34"/>
  <c r="K954" i="34"/>
  <c r="L954" i="34"/>
  <c r="M954" i="34"/>
  <c r="E955" i="34"/>
  <c r="F955" i="34"/>
  <c r="G955" i="34"/>
  <c r="H955" i="34"/>
  <c r="I955" i="34"/>
  <c r="J955" i="34"/>
  <c r="K955" i="34"/>
  <c r="L955" i="34"/>
  <c r="M955" i="34"/>
  <c r="E956" i="34"/>
  <c r="F956" i="34"/>
  <c r="G956" i="34"/>
  <c r="H956" i="34"/>
  <c r="I956" i="34"/>
  <c r="J956" i="34"/>
  <c r="K956" i="34"/>
  <c r="L956" i="34"/>
  <c r="M956" i="34"/>
  <c r="E957" i="34"/>
  <c r="F957" i="34"/>
  <c r="G957" i="34"/>
  <c r="H957" i="34"/>
  <c r="I957" i="34"/>
  <c r="J957" i="34"/>
  <c r="K957" i="34"/>
  <c r="L957" i="34"/>
  <c r="M957" i="34"/>
  <c r="E958" i="34"/>
  <c r="F958" i="34"/>
  <c r="G958" i="34"/>
  <c r="H958" i="34"/>
  <c r="I958" i="34"/>
  <c r="J958" i="34"/>
  <c r="K958" i="34"/>
  <c r="L958" i="34"/>
  <c r="M958" i="34"/>
  <c r="E959" i="34"/>
  <c r="F959" i="34"/>
  <c r="G959" i="34"/>
  <c r="H959" i="34"/>
  <c r="I959" i="34"/>
  <c r="J959" i="34"/>
  <c r="K959" i="34"/>
  <c r="L959" i="34"/>
  <c r="M959" i="34"/>
  <c r="E960" i="34"/>
  <c r="F960" i="34"/>
  <c r="G960" i="34"/>
  <c r="H960" i="34"/>
  <c r="I960" i="34"/>
  <c r="J960" i="34"/>
  <c r="K960" i="34"/>
  <c r="L960" i="34"/>
  <c r="M960" i="34"/>
  <c r="E961" i="34"/>
  <c r="F961" i="34"/>
  <c r="G961" i="34"/>
  <c r="H961" i="34"/>
  <c r="I961" i="34"/>
  <c r="J961" i="34"/>
  <c r="K961" i="34"/>
  <c r="L961" i="34"/>
  <c r="M961" i="34"/>
  <c r="E962" i="34"/>
  <c r="F962" i="34"/>
  <c r="G962" i="34"/>
  <c r="H962" i="34"/>
  <c r="I962" i="34"/>
  <c r="J962" i="34"/>
  <c r="K962" i="34"/>
  <c r="L962" i="34"/>
  <c r="M962" i="34"/>
  <c r="D639" i="34"/>
  <c r="D640" i="34"/>
  <c r="D641" i="34"/>
  <c r="D642" i="34"/>
  <c r="D643" i="34"/>
  <c r="D644" i="34"/>
  <c r="D645" i="34"/>
  <c r="D646" i="34"/>
  <c r="D647" i="34"/>
  <c r="D648" i="34"/>
  <c r="D649" i="34"/>
  <c r="D650" i="34"/>
  <c r="D651" i="34"/>
  <c r="D652" i="34"/>
  <c r="D653" i="34"/>
  <c r="D654" i="34"/>
  <c r="D655" i="34"/>
  <c r="D656" i="34"/>
  <c r="D657" i="34"/>
  <c r="D658" i="34"/>
  <c r="D659" i="34"/>
  <c r="D660" i="34"/>
  <c r="D661" i="34"/>
  <c r="D662" i="34"/>
  <c r="D663" i="34"/>
  <c r="D664" i="34"/>
  <c r="D665" i="34"/>
  <c r="D666" i="34"/>
  <c r="D667" i="34"/>
  <c r="D668" i="34"/>
  <c r="D669" i="34"/>
  <c r="D670" i="34"/>
  <c r="D671" i="34"/>
  <c r="D672" i="34"/>
  <c r="D673" i="34"/>
  <c r="D674" i="34"/>
  <c r="D675" i="34"/>
  <c r="D676" i="34"/>
  <c r="D677" i="34"/>
  <c r="D678" i="34"/>
  <c r="D679" i="34"/>
  <c r="D680" i="34"/>
  <c r="D681" i="34"/>
  <c r="D682" i="34"/>
  <c r="D683" i="34"/>
  <c r="D684" i="34"/>
  <c r="D685" i="34"/>
  <c r="D686" i="34"/>
  <c r="D687" i="34"/>
  <c r="D688" i="34"/>
  <c r="D689" i="34"/>
  <c r="D690" i="34"/>
  <c r="D691" i="34"/>
  <c r="D692" i="34"/>
  <c r="D693" i="34"/>
  <c r="D694" i="34"/>
  <c r="D695" i="34"/>
  <c r="D696" i="34"/>
  <c r="D697" i="34"/>
  <c r="D698" i="34"/>
  <c r="D699" i="34"/>
  <c r="D700" i="34"/>
  <c r="D701" i="34"/>
  <c r="D702" i="34"/>
  <c r="D703" i="34"/>
  <c r="D704" i="34"/>
  <c r="D705" i="34"/>
  <c r="D706" i="34"/>
  <c r="D707" i="34"/>
  <c r="D708" i="34"/>
  <c r="D709" i="34"/>
  <c r="D710" i="34"/>
  <c r="D711" i="34"/>
  <c r="D712" i="34"/>
  <c r="D713" i="34"/>
  <c r="D714" i="34"/>
  <c r="D715" i="34"/>
  <c r="D716" i="34"/>
  <c r="D717" i="34"/>
  <c r="D718" i="34"/>
  <c r="D719" i="34"/>
  <c r="D720" i="34"/>
  <c r="D721" i="34"/>
  <c r="D722" i="34"/>
  <c r="D723" i="34"/>
  <c r="D724" i="34"/>
  <c r="D725" i="34"/>
  <c r="D726" i="34"/>
  <c r="D727" i="34"/>
  <c r="D728" i="34"/>
  <c r="D729" i="34"/>
  <c r="D730" i="34"/>
  <c r="D731" i="34"/>
  <c r="D732" i="34"/>
  <c r="D733" i="34"/>
  <c r="D734" i="34"/>
  <c r="D735" i="34"/>
  <c r="D736" i="34"/>
  <c r="D737" i="34"/>
  <c r="D738" i="34"/>
  <c r="D739" i="34"/>
  <c r="D740" i="34"/>
  <c r="D741" i="34"/>
  <c r="D742" i="34"/>
  <c r="D743" i="34"/>
  <c r="D744" i="34"/>
  <c r="D745" i="34"/>
  <c r="D746" i="34"/>
  <c r="D747" i="34"/>
  <c r="D748" i="34"/>
  <c r="D749" i="34"/>
  <c r="D750" i="34"/>
  <c r="D751" i="34"/>
  <c r="D752" i="34"/>
  <c r="D753" i="34"/>
  <c r="D754" i="34"/>
  <c r="D755" i="34"/>
  <c r="D756" i="34"/>
  <c r="D757" i="34"/>
  <c r="D758" i="34"/>
  <c r="D759" i="34"/>
  <c r="D760" i="34"/>
  <c r="D761" i="34"/>
  <c r="D762" i="34"/>
  <c r="D763" i="34"/>
  <c r="D764" i="34"/>
  <c r="D765" i="34"/>
  <c r="D766" i="34"/>
  <c r="D767" i="34"/>
  <c r="D768" i="34"/>
  <c r="D769" i="34"/>
  <c r="D770" i="34"/>
  <c r="D771" i="34"/>
  <c r="D772" i="34"/>
  <c r="D773" i="34"/>
  <c r="D774" i="34"/>
  <c r="D775" i="34"/>
  <c r="D776" i="34"/>
  <c r="D777" i="34"/>
  <c r="D778" i="34"/>
  <c r="D779" i="34"/>
  <c r="D780" i="34"/>
  <c r="D781" i="34"/>
  <c r="D782" i="34"/>
  <c r="D783" i="34"/>
  <c r="D784" i="34"/>
  <c r="D785" i="34"/>
  <c r="D786" i="34"/>
  <c r="D787" i="34"/>
  <c r="D788" i="34"/>
  <c r="D789" i="34"/>
  <c r="D790" i="34"/>
  <c r="D791" i="34"/>
  <c r="D792" i="34"/>
  <c r="D793" i="34"/>
  <c r="D794" i="34"/>
  <c r="D795" i="34"/>
  <c r="D796" i="34"/>
  <c r="D797" i="34"/>
  <c r="D798" i="34"/>
  <c r="D799" i="34"/>
  <c r="D800" i="34"/>
  <c r="D801" i="34"/>
  <c r="D802" i="34"/>
  <c r="D803" i="34"/>
  <c r="D804" i="34"/>
  <c r="D805" i="34"/>
  <c r="D806" i="34"/>
  <c r="D807" i="34"/>
  <c r="D808" i="34"/>
  <c r="D809" i="34"/>
  <c r="D810" i="34"/>
  <c r="D811" i="34"/>
  <c r="D812" i="34"/>
  <c r="D813" i="34"/>
  <c r="D814" i="34"/>
  <c r="D815" i="34"/>
  <c r="D816" i="34"/>
  <c r="D817" i="34"/>
  <c r="D818" i="34"/>
  <c r="D819" i="34"/>
  <c r="D820" i="34"/>
  <c r="D821" i="34"/>
  <c r="D822" i="34"/>
  <c r="D823" i="34"/>
  <c r="D824" i="34"/>
  <c r="D825" i="34"/>
  <c r="D826" i="34"/>
  <c r="D827" i="34"/>
  <c r="D828" i="34"/>
  <c r="D829" i="34"/>
  <c r="D830" i="34"/>
  <c r="D831" i="34"/>
  <c r="D832" i="34"/>
  <c r="D833" i="34"/>
  <c r="D834" i="34"/>
  <c r="D835" i="34"/>
  <c r="D836" i="34"/>
  <c r="D837" i="34"/>
  <c r="D838" i="34"/>
  <c r="D839" i="34"/>
  <c r="D840" i="34"/>
  <c r="D841" i="34"/>
  <c r="D842" i="34"/>
  <c r="D843" i="34"/>
  <c r="D844" i="34"/>
  <c r="D845" i="34"/>
  <c r="D846" i="34"/>
  <c r="D847" i="34"/>
  <c r="D848" i="34"/>
  <c r="D849" i="34"/>
  <c r="D850" i="34"/>
  <c r="D851" i="34"/>
  <c r="D852" i="34"/>
  <c r="D853" i="34"/>
  <c r="D854" i="34"/>
  <c r="D855" i="34"/>
  <c r="D856" i="34"/>
  <c r="D857" i="34"/>
  <c r="D858" i="34"/>
  <c r="D859" i="34"/>
  <c r="D860" i="34"/>
  <c r="D861" i="34"/>
  <c r="D862" i="34"/>
  <c r="D863" i="34"/>
  <c r="D864" i="34"/>
  <c r="D865" i="34"/>
  <c r="D866" i="34"/>
  <c r="D867" i="34"/>
  <c r="D868" i="34"/>
  <c r="D869" i="34"/>
  <c r="D870" i="34"/>
  <c r="D871" i="34"/>
  <c r="D872" i="34"/>
  <c r="D873" i="34"/>
  <c r="D874" i="34"/>
  <c r="D875" i="34"/>
  <c r="D876" i="34"/>
  <c r="D877" i="34"/>
  <c r="D878" i="34"/>
  <c r="D879" i="34"/>
  <c r="D880" i="34"/>
  <c r="D881" i="34"/>
  <c r="D882" i="34"/>
  <c r="D883" i="34"/>
  <c r="D884" i="34"/>
  <c r="D885" i="34"/>
  <c r="D886" i="34"/>
  <c r="D887" i="34"/>
  <c r="D888" i="34"/>
  <c r="D889" i="34"/>
  <c r="D890" i="34"/>
  <c r="D891" i="34"/>
  <c r="D892" i="34"/>
  <c r="D893" i="34"/>
  <c r="D894" i="34"/>
  <c r="D895" i="34"/>
  <c r="D896" i="34"/>
  <c r="D897" i="34"/>
  <c r="D898" i="34"/>
  <c r="D899" i="34"/>
  <c r="D900" i="34"/>
  <c r="D901" i="34"/>
  <c r="D902" i="34"/>
  <c r="D903" i="34"/>
  <c r="D904" i="34"/>
  <c r="D905" i="34"/>
  <c r="D906" i="34"/>
  <c r="D907" i="34"/>
  <c r="D908" i="34"/>
  <c r="D909" i="34"/>
  <c r="D910" i="34"/>
  <c r="D911" i="34"/>
  <c r="D912" i="34"/>
  <c r="D913" i="34"/>
  <c r="D914" i="34"/>
  <c r="D915" i="34"/>
  <c r="D916" i="34"/>
  <c r="D917" i="34"/>
  <c r="D918" i="34"/>
  <c r="D919" i="34"/>
  <c r="D920" i="34"/>
  <c r="D921" i="34"/>
  <c r="D922" i="34"/>
  <c r="D923" i="34"/>
  <c r="D924" i="34"/>
  <c r="D925" i="34"/>
  <c r="D926" i="34"/>
  <c r="D927" i="34"/>
  <c r="D928" i="34"/>
  <c r="D929" i="34"/>
  <c r="D930" i="34"/>
  <c r="D931" i="34"/>
  <c r="D932" i="34"/>
  <c r="D933" i="34"/>
  <c r="D934" i="34"/>
  <c r="D935" i="34"/>
  <c r="D936" i="34"/>
  <c r="D937" i="34"/>
  <c r="D938" i="34"/>
  <c r="D939" i="34"/>
  <c r="D940" i="34"/>
  <c r="D941" i="34"/>
  <c r="D942" i="34"/>
  <c r="D943" i="34"/>
  <c r="D944" i="34"/>
  <c r="D945" i="34"/>
  <c r="D946" i="34"/>
  <c r="D947" i="34"/>
  <c r="D948" i="34"/>
  <c r="D949" i="34"/>
  <c r="D950" i="34"/>
  <c r="D951" i="34"/>
  <c r="D952" i="34"/>
  <c r="D953" i="34"/>
  <c r="D954" i="34"/>
  <c r="D955" i="34"/>
  <c r="D956" i="34"/>
  <c r="D957" i="34"/>
  <c r="D958" i="34"/>
  <c r="D959" i="34"/>
  <c r="D960" i="34"/>
  <c r="D961" i="34"/>
  <c r="D962" i="34"/>
  <c r="D638" i="34"/>
  <c r="D20" i="23"/>
  <c r="E20" i="23"/>
  <c r="F20" i="23"/>
  <c r="G20" i="23"/>
  <c r="H20" i="23"/>
  <c r="I20" i="23"/>
  <c r="J20" i="23"/>
  <c r="K20" i="23"/>
  <c r="L20" i="23"/>
  <c r="D19" i="23"/>
  <c r="E19" i="23"/>
  <c r="F19" i="23"/>
  <c r="G19" i="23"/>
  <c r="H19" i="23"/>
  <c r="I19" i="23"/>
  <c r="J19" i="23"/>
  <c r="K19" i="23"/>
  <c r="L19" i="23"/>
  <c r="D9" i="23"/>
  <c r="E9" i="23"/>
  <c r="F9" i="23"/>
  <c r="G9" i="23"/>
  <c r="H9" i="23"/>
  <c r="I9" i="23"/>
  <c r="J9" i="23"/>
  <c r="K9" i="23"/>
  <c r="L9" i="23"/>
  <c r="C9" i="23"/>
  <c r="D8" i="23"/>
  <c r="E8" i="23"/>
  <c r="F8" i="23"/>
  <c r="G8" i="23"/>
  <c r="H8" i="23"/>
  <c r="I8" i="23"/>
  <c r="J8" i="23"/>
  <c r="K8" i="23"/>
  <c r="L8" i="23"/>
  <c r="C8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24" authorId="0" shapeId="0" xr:uid="{3896EE03-F0C9-4633-BAB3-D89F28610C3F}">
      <text>
        <r>
          <rPr>
            <b/>
            <sz val="9"/>
            <color indexed="81"/>
            <rFont val="細明體"/>
            <family val="3"/>
            <charset val="136"/>
          </rPr>
          <t>1150831宜蘭縣、基隆市修正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4703FECD-AAB0-4B6B-BAD1-28FD63FB407D}">
      <text>
        <r>
          <rPr>
            <b/>
            <sz val="9"/>
            <color indexed="81"/>
            <rFont val="細明體"/>
            <family val="3"/>
            <charset val="136"/>
          </rPr>
          <t>1150831宜蘭縣、基隆市修正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C015255-F1C4-4242-89AC-B5883DEFC878}">
      <text>
        <r>
          <rPr>
            <sz val="9"/>
            <color indexed="81"/>
            <rFont val="細明體"/>
            <family val="3"/>
            <charset val="136"/>
          </rPr>
          <t>1140901嘉義市修正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桃園修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242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1031023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細明體"/>
            <family val="3"/>
            <charset val="136"/>
          </rPr>
          <t>基隆市誤植欄位</t>
        </r>
      </text>
    </comment>
  </commentList>
</comments>
</file>

<file path=xl/sharedStrings.xml><?xml version="1.0" encoding="utf-8"?>
<sst xmlns="http://schemas.openxmlformats.org/spreadsheetml/2006/main" count="22780" uniqueCount="214">
  <si>
    <t xml:space="preserve"> Abandoned with Malice, and (had) Divorced by Judicial Decree</t>
    <phoneticPr fontId="4" type="noConversion"/>
  </si>
  <si>
    <t>Abused and (had)  Divorced by Judicial Decree</t>
    <phoneticPr fontId="4" type="noConversion"/>
  </si>
  <si>
    <t>Domestic Violence</t>
    <phoneticPr fontId="4" type="noConversion"/>
  </si>
  <si>
    <t xml:space="preserve"> Unmarried Pregnarcy from Over 3 Months to 2 Months after Accouchement</t>
    <phoneticPr fontId="4" type="noConversion"/>
  </si>
  <si>
    <t xml:space="preserve"> Single Parent with No Working Ability or Unable to Work</t>
    <phoneticPr fontId="4" type="noConversion"/>
  </si>
  <si>
    <t>Source : County and City Government.</t>
    <phoneticPr fontId="4" type="noConversion"/>
  </si>
  <si>
    <t>Kaohsiung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</si>
  <si>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</si>
  <si>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</si>
  <si>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</si>
  <si>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Yilan County</t>
    <phoneticPr fontId="4" type="noConversion"/>
  </si>
  <si>
    <t>Hsinchu County</t>
    <phoneticPr fontId="4" type="noConversion"/>
  </si>
  <si>
    <t>Miaoli County</t>
    <phoneticPr fontId="4" type="noConversion"/>
  </si>
  <si>
    <t>Changhua County</t>
    <phoneticPr fontId="4" type="noConversion"/>
  </si>
  <si>
    <t>Nantou County</t>
    <phoneticPr fontId="4" type="noConversion"/>
  </si>
  <si>
    <t>Yunlin County</t>
    <phoneticPr fontId="4" type="noConversion"/>
  </si>
  <si>
    <t>Chiayi County</t>
    <phoneticPr fontId="4" type="noConversion"/>
  </si>
  <si>
    <t>Pingtung County</t>
    <phoneticPr fontId="4" type="noConversion"/>
  </si>
  <si>
    <t>Taitung County</t>
    <phoneticPr fontId="4" type="noConversion"/>
  </si>
  <si>
    <t>Hualien County</t>
    <phoneticPr fontId="4" type="noConversion"/>
  </si>
  <si>
    <t>Penghu County</t>
    <phoneticPr fontId="4" type="noConversion"/>
  </si>
  <si>
    <t>Keelung City</t>
    <phoneticPr fontId="4" type="noConversion"/>
  </si>
  <si>
    <t>Hsinchu City</t>
    <phoneticPr fontId="4" type="noConversion"/>
  </si>
  <si>
    <t>Chiayi City</t>
    <phoneticPr fontId="4" type="noConversion"/>
  </si>
  <si>
    <t>Fuchien Prov.</t>
    <phoneticPr fontId="4" type="noConversion"/>
  </si>
  <si>
    <t>Kinmen County</t>
    <phoneticPr fontId="4" type="noConversion"/>
  </si>
  <si>
    <t>Lienchiang County</t>
    <phoneticPr fontId="4" type="noConversion"/>
  </si>
  <si>
    <t>Subtotal</t>
    <phoneticPr fontId="4" type="noConversion"/>
  </si>
  <si>
    <t>National</t>
    <phoneticPr fontId="4" type="noConversion"/>
  </si>
  <si>
    <t>General</t>
    <phoneticPr fontId="4" type="noConversion"/>
  </si>
  <si>
    <t>Mainlander</t>
    <phoneticPr fontId="4" type="noConversion"/>
  </si>
  <si>
    <t>Foreigner</t>
    <phoneticPr fontId="4" type="noConversion"/>
  </si>
  <si>
    <t>Total</t>
    <phoneticPr fontId="4" type="noConversion"/>
  </si>
  <si>
    <t>New Taipei City</t>
    <phoneticPr fontId="4" type="noConversion"/>
  </si>
  <si>
    <t>Taiwan Prov.</t>
    <phoneticPr fontId="4" type="noConversion"/>
  </si>
  <si>
    <t>Taoyuan City</t>
    <phoneticPr fontId="4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</si>
  <si>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</si>
  <si>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</si>
  <si>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</si>
  <si>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</si>
  <si>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4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</si>
  <si>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</si>
  <si>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</si>
  <si>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</si>
  <si>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3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</si>
  <si>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3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</si>
  <si>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3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</si>
  <si>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</si>
  <si>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</si>
  <si>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3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</si>
  <si>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  <phoneticPr fontId="3" type="noConversion"/>
  </si>
  <si>
    <r>
      <rPr>
        <sz val="8"/>
        <rFont val="標楷體"/>
        <family val="4"/>
        <charset val="136"/>
      </rPr>
      <t>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  <phoneticPr fontId="4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</si>
  <si>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3" type="noConversion"/>
  </si>
  <si>
    <r>
      <rPr>
        <sz val="8"/>
        <rFont val="標楷體"/>
        <family val="4"/>
        <charset val="136"/>
      </rPr>
      <t>其他經直轄市、縣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政府評估，因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</si>
  <si>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</si>
  <si>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</si>
  <si>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</si>
  <si>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本國籍</t>
    </r>
    <phoneticPr fontId="4" type="noConversion"/>
  </si>
  <si>
    <r>
      <rPr>
        <sz val="9"/>
        <rFont val="標楷體"/>
        <family val="4"/>
        <charset val="136"/>
      </rPr>
      <t>一般民眾</t>
    </r>
    <phoneticPr fontId="4" type="noConversion"/>
  </si>
  <si>
    <r>
      <rPr>
        <sz val="9"/>
        <rFont val="標楷體"/>
        <family val="4"/>
        <charset val="136"/>
      </rPr>
      <t>原住民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</si>
  <si>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</si>
  <si>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</si>
  <si>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</si>
  <si>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</si>
  <si>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</si>
  <si>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</si>
  <si>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</si>
  <si>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</si>
  <si>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</si>
  <si>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</si>
  <si>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宜蘭縣</t>
    </r>
    <phoneticPr fontId="4" type="noConversion"/>
  </si>
  <si>
    <r>
      <rPr>
        <b/>
        <sz val="9"/>
        <rFont val="標楷體"/>
        <family val="4"/>
        <charset val="136"/>
      </rPr>
      <t>　新竹縣</t>
    </r>
    <phoneticPr fontId="4" type="noConversion"/>
  </si>
  <si>
    <r>
      <rPr>
        <b/>
        <sz val="9"/>
        <rFont val="標楷體"/>
        <family val="4"/>
        <charset val="136"/>
      </rPr>
      <t>　苗栗縣</t>
    </r>
    <phoneticPr fontId="4" type="noConversion"/>
  </si>
  <si>
    <r>
      <rPr>
        <b/>
        <sz val="9"/>
        <rFont val="標楷體"/>
        <family val="4"/>
        <charset val="136"/>
      </rPr>
      <t>　彰化縣</t>
    </r>
    <phoneticPr fontId="4" type="noConversion"/>
  </si>
  <si>
    <r>
      <rPr>
        <b/>
        <sz val="9"/>
        <rFont val="標楷體"/>
        <family val="4"/>
        <charset val="136"/>
      </rPr>
      <t>　南投縣</t>
    </r>
    <phoneticPr fontId="4" type="noConversion"/>
  </si>
  <si>
    <r>
      <rPr>
        <b/>
        <sz val="9"/>
        <rFont val="標楷體"/>
        <family val="4"/>
        <charset val="136"/>
      </rPr>
      <t>　雲林縣</t>
    </r>
    <phoneticPr fontId="4" type="noConversion"/>
  </si>
  <si>
    <r>
      <rPr>
        <b/>
        <sz val="9"/>
        <rFont val="標楷體"/>
        <family val="4"/>
        <charset val="136"/>
      </rPr>
      <t>　嘉義縣</t>
    </r>
    <phoneticPr fontId="4" type="noConversion"/>
  </si>
  <si>
    <r>
      <rPr>
        <b/>
        <sz val="9"/>
        <rFont val="標楷體"/>
        <family val="4"/>
        <charset val="136"/>
      </rPr>
      <t>　屏東縣</t>
    </r>
    <phoneticPr fontId="4" type="noConversion"/>
  </si>
  <si>
    <r>
      <rPr>
        <b/>
        <sz val="9"/>
        <rFont val="標楷體"/>
        <family val="4"/>
        <charset val="136"/>
      </rPr>
      <t>　臺東縣</t>
    </r>
    <phoneticPr fontId="4" type="noConversion"/>
  </si>
  <si>
    <r>
      <rPr>
        <b/>
        <sz val="9"/>
        <rFont val="標楷體"/>
        <family val="4"/>
        <charset val="136"/>
      </rPr>
      <t>　花蓮縣</t>
    </r>
    <phoneticPr fontId="4" type="noConversion"/>
  </si>
  <si>
    <r>
      <rPr>
        <b/>
        <sz val="9"/>
        <rFont val="標楷體"/>
        <family val="4"/>
        <charset val="136"/>
      </rPr>
      <t>　澎湖縣</t>
    </r>
    <phoneticPr fontId="4" type="noConversion"/>
  </si>
  <si>
    <r>
      <rPr>
        <b/>
        <sz val="9"/>
        <rFont val="標楷體"/>
        <family val="4"/>
        <charset val="136"/>
      </rPr>
      <t>　基隆市</t>
    </r>
    <phoneticPr fontId="4" type="noConversion"/>
  </si>
  <si>
    <r>
      <rPr>
        <b/>
        <sz val="9"/>
        <rFont val="標楷體"/>
        <family val="4"/>
        <charset val="136"/>
      </rPr>
      <t>　新竹市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</si>
  <si>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</si>
  <si>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</si>
  <si>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金門縣</t>
    </r>
    <phoneticPr fontId="4" type="noConversion"/>
  </si>
  <si>
    <r>
      <rPr>
        <b/>
        <sz val="9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</si>
  <si>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women in Hardship   (Multiple Options)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</si>
  <si>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1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Clause1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</si>
  <si>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2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Clause2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</si>
  <si>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3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Clause3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</si>
  <si>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4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Clause4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</si>
  <si>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5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Clause5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</si>
  <si>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6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Clause6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</si>
  <si>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Clause7</t>
    </r>
    <phoneticPr fontId="3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</si>
  <si>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3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</si>
  <si>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3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</si>
  <si>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</si>
  <si>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</si>
  <si>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家庭暴力
受　　害</t>
    </r>
    <phoneticPr fontId="3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</si>
  <si>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3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</si>
  <si>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3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</si>
  <si>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3" type="noConversion"/>
  </si>
  <si>
    <r>
      <rPr>
        <sz val="10"/>
        <rFont val="標楷體"/>
        <family val="4"/>
        <charset val="136"/>
      </rPr>
      <t>其他經直轄市、縣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政府評估，因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</si>
  <si>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1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Clause1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</si>
  <si>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2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Clause2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</si>
  <si>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3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Clause3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</si>
  <si>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4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Clause4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</si>
  <si>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5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Clause5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</si>
  <si>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6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Clause6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</si>
  <si>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>7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Clause7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</si>
  <si>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</si>
  <si>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</si>
  <si>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</si>
  <si>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4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</si>
  <si>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</si>
  <si>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祖父母扶養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歲以下孫子女致不能工作</t>
    </r>
    <phoneticPr fontId="3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</si>
  <si>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</si>
  <si>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</si>
  <si>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t>107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,2018 Q4</t>
    </r>
    <phoneticPr fontId="4" type="noConversion"/>
  </si>
  <si>
    <t>高雄市</t>
    <phoneticPr fontId="4" type="noConversion"/>
  </si>
  <si>
    <t>臺北市</t>
    <phoneticPr fontId="4" type="noConversion"/>
  </si>
  <si>
    <t xml:space="preserve">  高雄市</t>
    <phoneticPr fontId="4" type="noConversion"/>
  </si>
  <si>
    <t xml:space="preserve">  臺南市</t>
    <phoneticPr fontId="4" type="noConversion"/>
  </si>
  <si>
    <t xml:space="preserve">  臺中市</t>
    <phoneticPr fontId="4" type="noConversion"/>
  </si>
  <si>
    <t xml:space="preserve">  桃園市</t>
    <phoneticPr fontId="4" type="noConversion"/>
  </si>
  <si>
    <t xml:space="preserve">  臺北市</t>
    <phoneticPr fontId="4" type="noConversion"/>
  </si>
  <si>
    <t xml:space="preserve">  新北市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</si>
  <si>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</si>
  <si>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</si>
  <si>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</si>
  <si>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</si>
  <si>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</si>
  <si>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</si>
  <si>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</si>
  <si>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</si>
  <si>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21/03/09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</si>
  <si>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</si>
  <si>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4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</si>
  <si>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4" type="noConversion"/>
  </si>
  <si>
    <t>Spouse is Dead</t>
    <phoneticPr fontId="4" type="noConversion"/>
  </si>
  <si>
    <t>Grandparents with No Working Ability or Unable to Work</t>
    <phoneticPr fontId="4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</si>
  <si>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Family  in Hardship   (Multiple Options)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</si>
  <si>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</si>
  <si>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1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Clause1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</si>
  <si>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2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Clause2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</si>
  <si>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3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Clause3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</si>
  <si>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4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Clause4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</si>
  <si>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5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Clause5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</si>
  <si>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6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Clause6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</si>
  <si>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Clause7</t>
    </r>
    <phoneticPr fontId="3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</si>
  <si>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</si>
  <si>
    <r>
      <rPr>
        <sz val="8"/>
        <rFont val="標楷體"/>
        <family val="4"/>
        <charset val="136"/>
      </rPr>
      <t>祖父母扶養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</si>
  <si>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</si>
  <si>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4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</si>
  <si>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</si>
  <si>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4" type="noConversion"/>
  </si>
  <si>
    <t>Spouse is Missing</t>
    <phoneticPr fontId="4" type="noConversion"/>
  </si>
  <si>
    <t xml:space="preserve"> Live in Hardship</t>
    <phoneticPr fontId="4" type="noConversion"/>
  </si>
  <si>
    <t xml:space="preserve"> Whose Spouse is Sentenced to Penal Servitude for Over 1 Year and in Prison</t>
    <phoneticPr fontId="4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</si>
  <si>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the Year</t>
    </r>
    <phoneticPr fontId="4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</si>
  <si>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</si>
  <si>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4" type="noConversion"/>
  </si>
  <si>
    <t>宜蘭縣</t>
    <phoneticPr fontId="4" type="noConversion"/>
  </si>
  <si>
    <t>臺南市</t>
    <phoneticPr fontId="4" type="noConversion"/>
  </si>
  <si>
    <t>臺中市</t>
    <phoneticPr fontId="4" type="noConversion"/>
  </si>
  <si>
    <t>桃園市</t>
    <phoneticPr fontId="4" type="noConversion"/>
  </si>
  <si>
    <t>新北市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</si>
  <si>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</si>
  <si>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</si>
  <si>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</si>
  <si>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</si>
  <si>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</si>
  <si>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</si>
  <si>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</si>
  <si>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</si>
  <si>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</si>
  <si>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</si>
  <si>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</si>
  <si>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</si>
  <si>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</si>
  <si>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</si>
  <si>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</si>
  <si>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</si>
  <si>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4" type="noConversion"/>
  </si>
  <si>
    <r>
      <t>更新日期：</t>
    </r>
    <r>
      <rPr>
        <sz val="9"/>
        <rFont val="Times New Roman"/>
        <family val="1"/>
      </rPr>
      <t>2024/03/20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</si>
  <si>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</si>
  <si>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t>Indigenous</t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</si>
  <si>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4" type="noConversion"/>
  </si>
  <si>
    <r>
      <t>更新日期：</t>
    </r>
    <r>
      <rPr>
        <sz val="9"/>
        <rFont val="Times New Roman"/>
        <family val="1"/>
      </rPr>
      <t>2025/03/07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</si>
  <si>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</si>
  <si>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</si>
  <si>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</si>
  <si>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</si>
  <si>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Q4, 2025</t>
    </r>
    <phoneticPr fontId="4" type="noConversion"/>
  </si>
  <si>
    <r>
      <t>更新日期：</t>
    </r>
    <r>
      <rPr>
        <sz val="9"/>
        <rFont val="Times New Roman"/>
        <family val="1"/>
      </rPr>
      <t>2025/09/01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</si>
  <si>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4" type="noConversion"/>
  </si>
  <si>
    <t>家庭暴力受害</t>
    <phoneticPr fontId="3" type="noConversion"/>
  </si>
  <si>
    <r>
      <t>更新日期：</t>
    </r>
    <r>
      <rPr>
        <sz val="9"/>
        <rFont val="Times New Roman"/>
        <family val="1"/>
      </rPr>
      <t>2025/12/01</t>
    </r>
    <phoneticPr fontId="4" type="noConversion"/>
  </si>
  <si>
    <r>
      <t>更新日期：</t>
    </r>
    <r>
      <rPr>
        <sz val="9"/>
        <rFont val="Times New Roman"/>
        <family val="1"/>
      </rPr>
      <t>2026/03/03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</si>
  <si>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</si>
  <si>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</si>
  <si>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</si>
  <si>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Q4,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</si>
  <si>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,2026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</si>
  <si>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</si>
  <si>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</si>
  <si>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</si>
  <si>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</si>
  <si>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</si>
  <si>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</si>
  <si>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2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 Q2</t>
    </r>
    <phoneticPr fontId="4" type="noConversion"/>
  </si>
  <si>
    <r>
      <t>更新日期：</t>
    </r>
    <r>
      <rPr>
        <sz val="9"/>
        <rFont val="Times New Roman"/>
        <family val="1"/>
      </rPr>
      <t>2026/08/31</t>
    </r>
    <phoneticPr fontId="4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</si>
  <si>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 2026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</si>
</sst>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##,##0"/>
  </numFmts>
  <fonts count="29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sz val="14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color rgb="FF0000FF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/>
    <xf numFmtId="41" fontId="2" fillId="0" borderId="0" applyFont="0" applyFill="0" applyBorder="0" applyAlignment="0" applyProtection="0"/>
  </cellStyleXfs>
  <cellXfs count="101">
    <xf numFmtId="0" fontId="0" fillId="0" borderId="0" xfId="0"/>
    <xf numFmtId="0" fontId="14" fillId="0" borderId="0" xfId="0" applyFont="1"/>
    <xf numFmtId="0" fontId="15" fillId="0" borderId="0" xfId="0" applyFont="1"/>
    <xf numFmtId="0" fontId="17" fillId="0" borderId="0" xfId="1" applyFont="1" applyAlignment="1">
      <alignment wrapText="1"/>
    </xf>
    <xf numFmtId="0" fontId="17" fillId="0" borderId="0" xfId="1" applyFont="1"/>
    <xf numFmtId="0" fontId="0" fillId="0" borderId="0" xfId="0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0" borderId="8" xfId="0" applyBorder="1"/>
    <xf numFmtId="0" fontId="0" fillId="0" borderId="0" xfId="0" applyAlignment="1">
      <alignment horizontal="left"/>
    </xf>
    <xf numFmtId="0" fontId="20" fillId="0" borderId="0" xfId="0" applyFont="1"/>
    <xf numFmtId="0" fontId="16" fillId="0" borderId="11" xfId="1" applyFont="1" applyBorder="1" applyAlignment="1">
      <alignment wrapText="1"/>
    </xf>
    <xf numFmtId="0" fontId="0" fillId="0" borderId="11" xfId="0" applyBorder="1"/>
    <xf numFmtId="0" fontId="16" fillId="0" borderId="6" xfId="0" applyFont="1" applyBorder="1" applyAlignment="1">
      <alignment horizontal="distributed" vertical="center" wrapText="1"/>
    </xf>
    <xf numFmtId="0" fontId="18" fillId="0" borderId="6" xfId="0" applyFont="1" applyBorder="1" applyAlignment="1">
      <alignment horizontal="distributed" vertical="center" wrapText="1"/>
    </xf>
    <xf numFmtId="0" fontId="16" fillId="0" borderId="7" xfId="0" applyFont="1" applyBorder="1" applyAlignment="1">
      <alignment horizontal="distributed" vertical="center" wrapText="1"/>
    </xf>
    <xf numFmtId="0" fontId="18" fillId="0" borderId="7" xfId="0" applyFont="1" applyBorder="1" applyAlignment="1">
      <alignment horizontal="distributed" vertical="center" wrapText="1"/>
    </xf>
    <xf numFmtId="176" fontId="21" fillId="3" borderId="15" xfId="2" applyNumberFormat="1" applyFont="1" applyFill="1" applyBorder="1" applyAlignment="1" applyProtection="1">
      <alignment horizontal="left"/>
    </xf>
    <xf numFmtId="176" fontId="21" fillId="3" borderId="16" xfId="2" applyNumberFormat="1" applyFont="1" applyFill="1" applyBorder="1" applyAlignment="1" applyProtection="1">
      <alignment horizontal="right"/>
    </xf>
    <xf numFmtId="0" fontId="0" fillId="2" borderId="1" xfId="0" applyFill="1" applyBorder="1" applyAlignment="1">
      <alignment horizontal="left" vertical="center"/>
    </xf>
    <xf numFmtId="176" fontId="2" fillId="2" borderId="1" xfId="2" applyNumberFormat="1" applyFont="1" applyFill="1" applyBorder="1" applyAlignment="1" applyProtection="1">
      <alignment horizontal="left" vertical="center"/>
    </xf>
    <xf numFmtId="176" fontId="2" fillId="2" borderId="0" xfId="2" applyNumberFormat="1" applyFont="1" applyFill="1" applyBorder="1" applyAlignment="1" applyProtection="1">
      <alignment horizontal="right" vertical="center"/>
    </xf>
    <xf numFmtId="176" fontId="0" fillId="0" borderId="10" xfId="2" applyNumberFormat="1" applyFont="1" applyFill="1" applyBorder="1" applyAlignment="1" applyProtection="1">
      <alignment horizontal="left" vertical="center"/>
    </xf>
    <xf numFmtId="176" fontId="0" fillId="0" borderId="1" xfId="2" applyNumberFormat="1" applyFont="1" applyFill="1" applyBorder="1" applyAlignment="1" applyProtection="1">
      <alignment horizontal="left" vertical="center"/>
    </xf>
    <xf numFmtId="176" fontId="0" fillId="0" borderId="0" xfId="2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left" vertical="center" wrapText="1"/>
    </xf>
    <xf numFmtId="176" fontId="0" fillId="0" borderId="0" xfId="2" applyNumberFormat="1" applyFont="1" applyBorder="1" applyAlignment="1" applyProtection="1">
      <alignment horizontal="right" vertical="center"/>
    </xf>
    <xf numFmtId="0" fontId="0" fillId="0" borderId="2" xfId="0" applyBorder="1" applyAlignment="1">
      <alignment vertical="center"/>
    </xf>
    <xf numFmtId="177" fontId="0" fillId="0" borderId="2" xfId="0" applyNumberFormat="1" applyBorder="1" applyAlignment="1">
      <alignment horizontal="left" vertical="center" wrapText="1"/>
    </xf>
    <xf numFmtId="176" fontId="0" fillId="0" borderId="12" xfId="2" applyNumberFormat="1" applyFont="1" applyBorder="1" applyAlignment="1" applyProtection="1">
      <alignment horizontal="right" vertical="center"/>
    </xf>
    <xf numFmtId="0" fontId="16" fillId="0" borderId="0" xfId="0" applyFont="1"/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left"/>
    </xf>
    <xf numFmtId="0" fontId="26" fillId="0" borderId="0" xfId="0" applyFont="1" applyAlignment="1">
      <alignment vertical="center"/>
    </xf>
    <xf numFmtId="0" fontId="27" fillId="0" borderId="0" xfId="0" applyFont="1"/>
    <xf numFmtId="0" fontId="16" fillId="0" borderId="0" xfId="0" applyFont="1" applyAlignment="1">
      <alignment horizontal="left"/>
    </xf>
    <xf numFmtId="0" fontId="28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2" borderId="0" xfId="2" applyNumberFormat="1" applyFont="1" applyFill="1" applyBorder="1" applyAlignment="1" applyProtection="1">
      <alignment horizontal="right" vertical="center"/>
    </xf>
    <xf numFmtId="0" fontId="12" fillId="0" borderId="0" xfId="0" applyFont="1"/>
    <xf numFmtId="0" fontId="2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wrapText="1"/>
    </xf>
    <xf numFmtId="176" fontId="21" fillId="0" borderId="5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28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0" xfId="1" applyFont="1" applyAlignment="1">
      <alignment horizontal="left" vertical="top"/>
    </xf>
    <xf numFmtId="0" fontId="27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6" fillId="0" borderId="12" xfId="1" applyFont="1" applyBorder="1" applyAlignment="1">
      <alignment horizontal="left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/>
    <xf numFmtId="0" fontId="0" fillId="0" borderId="0" xfId="0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16" fillId="0" borderId="1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3" borderId="1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176" fontId="0" fillId="0" borderId="14" xfId="2" applyNumberFormat="1" applyFont="1" applyFill="1" applyBorder="1" applyAlignment="1" applyProtection="1">
      <alignment horizontal="left" vertical="center"/>
    </xf>
    <xf numFmtId="176" fontId="0" fillId="0" borderId="10" xfId="2" applyNumberFormat="1" applyFont="1" applyFill="1" applyBorder="1" applyAlignment="1" applyProtection="1">
      <alignment horizontal="left" vertical="center"/>
    </xf>
    <xf numFmtId="0" fontId="19" fillId="3" borderId="1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3">
    <cellStyle name="一般" xfId="0" builtinId="0"/>
    <cellStyle name="一般_十年長照上網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zoomScaleNormal="100" zoomScaleSheetLayoutView="100" workbookViewId="0">
      <pane xSplit="2" ySplit="7" topLeftCell="C13" activePane="bottomRight" state="frozen"/>
      <selection activeCell="E33" sqref="E33"/>
      <selection pane="topRight" activeCell="E33" sqref="E33"/>
      <selection pane="bottomLeft" activeCell="E33" sqref="E33"/>
      <selection pane="bottomRight" activeCell="A2" sqref="A2"/>
    </sheetView>
  </sheetViews>
  <sheetFormatPr defaultColWidth="9.33203125" defaultRowHeight="12" x14ac:dyDescent="0.2"/>
  <cols>
    <col min="1" max="1" width="11" customWidth="1"/>
    <col min="2" max="2" width="12.1640625" customWidth="1"/>
    <col min="3" max="12" width="24" customWidth="1"/>
  </cols>
  <sheetData>
    <row r="1" spans="1:12" s="1" customFormat="1" ht="23.25" customHeight="1" x14ac:dyDescent="0.3">
      <c r="A1" s="1" t="s">
        <v>118</v>
      </c>
    </row>
    <row r="2" spans="1:12" s="2" customFormat="1" ht="13.5" customHeight="1" x14ac:dyDescent="0.2">
      <c r="A2" s="49"/>
    </row>
    <row r="3" spans="1:12" s="4" customFormat="1" ht="16.5" thickBot="1" x14ac:dyDescent="0.3">
      <c r="A3" s="71" t="s">
        <v>37</v>
      </c>
      <c r="B3" s="71"/>
      <c r="C3" s="3"/>
    </row>
    <row r="4" spans="1:12" s="41" customFormat="1" ht="19.5" customHeight="1" x14ac:dyDescent="0.2">
      <c r="A4" s="72" t="s">
        <v>160</v>
      </c>
      <c r="B4" s="73"/>
      <c r="C4" s="62" t="s">
        <v>142</v>
      </c>
      <c r="D4" s="63"/>
      <c r="E4" s="63"/>
      <c r="F4" s="63"/>
      <c r="G4" s="63"/>
      <c r="H4" s="63"/>
      <c r="I4" s="63"/>
      <c r="J4" s="63"/>
      <c r="K4" s="63"/>
      <c r="L4" s="63"/>
    </row>
    <row r="5" spans="1:12" s="45" customFormat="1" ht="21.75" customHeight="1" x14ac:dyDescent="0.2">
      <c r="A5" s="67"/>
      <c r="B5" s="68"/>
      <c r="C5" s="64" t="s">
        <v>104</v>
      </c>
      <c r="D5" s="64"/>
      <c r="E5" s="64" t="s">
        <v>105</v>
      </c>
      <c r="F5" s="64"/>
      <c r="G5" s="42" t="s">
        <v>106</v>
      </c>
      <c r="H5" s="42" t="s">
        <v>107</v>
      </c>
      <c r="I5" s="65" t="s">
        <v>108</v>
      </c>
      <c r="J5" s="66"/>
      <c r="K5" s="43" t="s">
        <v>109</v>
      </c>
      <c r="L5" s="44" t="s">
        <v>110</v>
      </c>
    </row>
    <row r="6" spans="1:12" s="41" customFormat="1" ht="99.75" x14ac:dyDescent="0.2">
      <c r="A6" s="67"/>
      <c r="B6" s="68"/>
      <c r="C6" s="39" t="s">
        <v>95</v>
      </c>
      <c r="D6" s="39" t="s">
        <v>96</v>
      </c>
      <c r="E6" s="39" t="s">
        <v>97</v>
      </c>
      <c r="F6" s="39" t="s">
        <v>98</v>
      </c>
      <c r="G6" s="39" t="s">
        <v>99</v>
      </c>
      <c r="H6" s="39" t="s">
        <v>100</v>
      </c>
      <c r="I6" s="39" t="s">
        <v>101</v>
      </c>
      <c r="J6" s="50" t="s">
        <v>116</v>
      </c>
      <c r="K6" s="39" t="s">
        <v>102</v>
      </c>
      <c r="L6" s="40" t="s">
        <v>103</v>
      </c>
    </row>
    <row r="7" spans="1:12" s="5" customFormat="1" ht="63" customHeight="1" x14ac:dyDescent="0.2">
      <c r="A7" s="74"/>
      <c r="B7" s="75"/>
      <c r="C7" s="6" t="s">
        <v>140</v>
      </c>
      <c r="D7" s="6" t="s">
        <v>157</v>
      </c>
      <c r="E7" s="6" t="s">
        <v>0</v>
      </c>
      <c r="F7" s="6" t="s">
        <v>1</v>
      </c>
      <c r="G7" s="6" t="s">
        <v>2</v>
      </c>
      <c r="H7" s="6" t="s">
        <v>3</v>
      </c>
      <c r="I7" s="6" t="s">
        <v>4</v>
      </c>
      <c r="J7" s="6" t="s">
        <v>141</v>
      </c>
      <c r="K7" s="7" t="s">
        <v>159</v>
      </c>
      <c r="L7" s="7" t="s">
        <v>158</v>
      </c>
    </row>
    <row r="8" spans="1:12" s="10" customFormat="1" ht="12.75" customHeight="1" x14ac:dyDescent="0.2">
      <c r="A8" s="67" t="s">
        <v>38</v>
      </c>
      <c r="B8" s="68"/>
      <c r="C8" s="8">
        <f>'2015'!D8</f>
        <v>8626</v>
      </c>
      <c r="D8" s="9">
        <f>'2015'!E8</f>
        <v>56</v>
      </c>
      <c r="E8" s="9">
        <f>'2015'!F8</f>
        <v>853</v>
      </c>
      <c r="F8" s="9">
        <f>'2015'!G8</f>
        <v>1347</v>
      </c>
      <c r="G8" s="9">
        <f>'2015'!H8</f>
        <v>1018</v>
      </c>
      <c r="H8" s="9">
        <f>'2015'!I8</f>
        <v>2003</v>
      </c>
      <c r="I8" s="9">
        <f>'2015'!J8</f>
        <v>3922</v>
      </c>
      <c r="J8" s="9">
        <f>'2015'!K8</f>
        <v>261</v>
      </c>
      <c r="K8" s="9">
        <f>'2015'!L8</f>
        <v>762</v>
      </c>
      <c r="L8" s="9">
        <f>'2015'!M8</f>
        <v>607</v>
      </c>
    </row>
    <row r="9" spans="1:12" s="10" customFormat="1" ht="12.75" customHeight="1" x14ac:dyDescent="0.2">
      <c r="A9" s="67" t="s">
        <v>111</v>
      </c>
      <c r="B9" s="68"/>
      <c r="C9" s="8">
        <f>'2016'!D8</f>
        <v>9050</v>
      </c>
      <c r="D9" s="9">
        <f>'2016'!E8</f>
        <v>44</v>
      </c>
      <c r="E9" s="9">
        <f>'2016'!F8</f>
        <v>855</v>
      </c>
      <c r="F9" s="9">
        <f>'2016'!G8</f>
        <v>1479</v>
      </c>
      <c r="G9" s="9">
        <f>'2016'!H8</f>
        <v>1140</v>
      </c>
      <c r="H9" s="9">
        <f>'2016'!I8</f>
        <v>2125</v>
      </c>
      <c r="I9" s="9">
        <f>'2016'!J8</f>
        <v>4315</v>
      </c>
      <c r="J9" s="9">
        <f>'2016'!K8</f>
        <v>234</v>
      </c>
      <c r="K9" s="9">
        <f>'2016'!L8</f>
        <v>730</v>
      </c>
      <c r="L9" s="9">
        <f>'2016'!M8</f>
        <v>658</v>
      </c>
    </row>
    <row r="10" spans="1:12" s="10" customFormat="1" ht="12.75" customHeight="1" x14ac:dyDescent="0.2">
      <c r="A10" s="67" t="s">
        <v>112</v>
      </c>
      <c r="B10" s="68"/>
      <c r="C10" s="8">
        <f>'2017'!D8</f>
        <v>8828</v>
      </c>
      <c r="D10" s="9">
        <f>'2017'!E8</f>
        <v>34</v>
      </c>
      <c r="E10" s="9">
        <f>'2017'!F8</f>
        <v>800</v>
      </c>
      <c r="F10" s="9">
        <f>'2017'!G8</f>
        <v>1599</v>
      </c>
      <c r="G10" s="9">
        <f>'2017'!H8</f>
        <v>1210</v>
      </c>
      <c r="H10" s="9">
        <f>'2017'!I8</f>
        <v>2211</v>
      </c>
      <c r="I10" s="9">
        <f>'2017'!J8</f>
        <v>4341</v>
      </c>
      <c r="J10" s="9">
        <f>'2017'!K8</f>
        <v>232</v>
      </c>
      <c r="K10" s="9">
        <f>'2017'!L8</f>
        <v>771</v>
      </c>
      <c r="L10" s="9">
        <f>'2017'!M8</f>
        <v>631</v>
      </c>
    </row>
    <row r="11" spans="1:12" s="10" customFormat="1" ht="12.75" customHeight="1" x14ac:dyDescent="0.2">
      <c r="A11" s="67" t="s">
        <v>131</v>
      </c>
      <c r="B11" s="68"/>
      <c r="C11" s="8">
        <f>'2018'!D8</f>
        <v>9188</v>
      </c>
      <c r="D11" s="9">
        <f>'2018'!E8</f>
        <v>19</v>
      </c>
      <c r="E11" s="9">
        <f>'2018'!F8</f>
        <v>744</v>
      </c>
      <c r="F11" s="9">
        <f>'2018'!G8</f>
        <v>1663</v>
      </c>
      <c r="G11" s="9">
        <f>'2018'!H8</f>
        <v>1226</v>
      </c>
      <c r="H11" s="9">
        <f>'2018'!I8</f>
        <v>2149</v>
      </c>
      <c r="I11" s="9">
        <f>'2018'!J8</f>
        <v>4797</v>
      </c>
      <c r="J11" s="9">
        <f>'2018'!K8</f>
        <v>213</v>
      </c>
      <c r="K11" s="9">
        <f>'2018'!L8</f>
        <v>837</v>
      </c>
      <c r="L11" s="9">
        <f>'2018'!M8</f>
        <v>728</v>
      </c>
    </row>
    <row r="12" spans="1:12" s="10" customFormat="1" ht="12.75" customHeight="1" x14ac:dyDescent="0.2">
      <c r="A12" s="67" t="s">
        <v>129</v>
      </c>
      <c r="B12" s="68"/>
      <c r="C12" s="8">
        <f>'2019'!D8</f>
        <v>9045</v>
      </c>
      <c r="D12" s="9">
        <f>'2019'!E8</f>
        <v>16</v>
      </c>
      <c r="E12" s="9">
        <f>'2019'!F8</f>
        <v>670</v>
      </c>
      <c r="F12" s="9">
        <f>'2019'!G8</f>
        <v>1628</v>
      </c>
      <c r="G12" s="9">
        <f>'2019'!H8</f>
        <v>1131</v>
      </c>
      <c r="H12" s="9">
        <f>'2019'!I8</f>
        <v>1829</v>
      </c>
      <c r="I12" s="9">
        <f>'2019'!J8</f>
        <v>4700</v>
      </c>
      <c r="J12" s="9">
        <f>'2019'!K8</f>
        <v>194</v>
      </c>
      <c r="K12" s="9">
        <f>'2019'!L8</f>
        <v>867</v>
      </c>
      <c r="L12" s="9">
        <f>'2019'!M8</f>
        <v>766</v>
      </c>
    </row>
    <row r="13" spans="1:12" s="47" customFormat="1" ht="12.75" customHeight="1" x14ac:dyDescent="0.2">
      <c r="A13" s="67" t="s">
        <v>133</v>
      </c>
      <c r="B13" s="68"/>
      <c r="C13" s="8">
        <f>'2020'!D8</f>
        <v>8430</v>
      </c>
      <c r="D13" s="9">
        <f>'2020'!E8</f>
        <v>12</v>
      </c>
      <c r="E13" s="9">
        <f>'2020'!F8</f>
        <v>637</v>
      </c>
      <c r="F13" s="9">
        <f>'2020'!G8</f>
        <v>1672</v>
      </c>
      <c r="G13" s="9">
        <f>'2020'!H8</f>
        <v>1139</v>
      </c>
      <c r="H13" s="9">
        <f>'2020'!I8</f>
        <v>1714</v>
      </c>
      <c r="I13" s="9">
        <f>'2020'!J8</f>
        <v>4437</v>
      </c>
      <c r="J13" s="9">
        <f>'2020'!K8</f>
        <v>195</v>
      </c>
      <c r="K13" s="9">
        <f>'2020'!L8</f>
        <v>886</v>
      </c>
      <c r="L13" s="9">
        <f>'2020'!M8</f>
        <v>755</v>
      </c>
    </row>
    <row r="14" spans="1:12" s="47" customFormat="1" ht="12.75" customHeight="1" x14ac:dyDescent="0.2">
      <c r="A14" s="67" t="s">
        <v>137</v>
      </c>
      <c r="B14" s="68"/>
      <c r="C14" s="8">
        <f>'2021'!D8</f>
        <v>8219</v>
      </c>
      <c r="D14" s="9">
        <f>'2021'!E8</f>
        <v>8</v>
      </c>
      <c r="E14" s="9">
        <f>'2021'!F8</f>
        <v>582</v>
      </c>
      <c r="F14" s="9">
        <f>'2021'!G8</f>
        <v>1613</v>
      </c>
      <c r="G14" s="9">
        <f>'2021'!H8</f>
        <v>1141</v>
      </c>
      <c r="H14" s="9">
        <f>'2021'!I8</f>
        <v>1413</v>
      </c>
      <c r="I14" s="9">
        <f>'2021'!J8</f>
        <v>4419</v>
      </c>
      <c r="J14" s="9">
        <f>'2021'!K8</f>
        <v>191</v>
      </c>
      <c r="K14" s="9">
        <f>'2021'!L8</f>
        <v>839</v>
      </c>
      <c r="L14" s="9">
        <f>'2021'!M8</f>
        <v>711</v>
      </c>
    </row>
    <row r="15" spans="1:12" s="47" customFormat="1" ht="12.75" customHeight="1" x14ac:dyDescent="0.2">
      <c r="A15" s="67" t="s">
        <v>183</v>
      </c>
      <c r="B15" s="68"/>
      <c r="C15" s="8">
        <f>'2022'!D8</f>
        <v>7649</v>
      </c>
      <c r="D15" s="9">
        <f>'2022'!E8</f>
        <v>10</v>
      </c>
      <c r="E15" s="9">
        <f>'2022'!F8</f>
        <v>536</v>
      </c>
      <c r="F15" s="9">
        <f>'2022'!G8</f>
        <v>1466</v>
      </c>
      <c r="G15" s="9">
        <f>'2022'!H8</f>
        <v>1023</v>
      </c>
      <c r="H15" s="9">
        <f>'2022'!I8</f>
        <v>1102</v>
      </c>
      <c r="I15" s="9">
        <f>'2022'!J8</f>
        <v>4331</v>
      </c>
      <c r="J15" s="9">
        <f>'2022'!K8</f>
        <v>154</v>
      </c>
      <c r="K15" s="9">
        <f>'2022'!L8</f>
        <v>792</v>
      </c>
      <c r="L15" s="9">
        <f>'2022'!M8</f>
        <v>547</v>
      </c>
    </row>
    <row r="16" spans="1:12" s="47" customFormat="1" ht="12.75" customHeight="1" x14ac:dyDescent="0.2">
      <c r="A16" s="67" t="s">
        <v>186</v>
      </c>
      <c r="B16" s="68"/>
      <c r="C16" s="8">
        <f>'2023'!D8</f>
        <v>7350</v>
      </c>
      <c r="D16" s="9">
        <f>'2023'!E8</f>
        <v>7</v>
      </c>
      <c r="E16" s="9">
        <f>'2023'!F8</f>
        <v>523</v>
      </c>
      <c r="F16" s="9">
        <f>'2023'!G8</f>
        <v>1483</v>
      </c>
      <c r="G16" s="9">
        <f>'2023'!H8</f>
        <v>1152</v>
      </c>
      <c r="H16" s="9">
        <f>'2023'!I8</f>
        <v>1038</v>
      </c>
      <c r="I16" s="9">
        <f>'2023'!J8</f>
        <v>4674</v>
      </c>
      <c r="J16" s="9">
        <f>'2023'!K8</f>
        <v>125</v>
      </c>
      <c r="K16" s="9">
        <f>'2023'!L8</f>
        <v>846</v>
      </c>
      <c r="L16" s="9">
        <f>'2023'!M8</f>
        <v>609</v>
      </c>
    </row>
    <row r="17" spans="1:12" s="47" customFormat="1" ht="12.75" customHeight="1" x14ac:dyDescent="0.2">
      <c r="A17" s="67" t="s">
        <v>190</v>
      </c>
      <c r="B17" s="68"/>
      <c r="C17" s="8">
        <f>'2024'!D8</f>
        <v>6751</v>
      </c>
      <c r="D17" s="9">
        <f>'2024'!E8</f>
        <v>15</v>
      </c>
      <c r="E17" s="9">
        <f>'2024'!F8</f>
        <v>438</v>
      </c>
      <c r="F17" s="9">
        <f>'2024'!G8</f>
        <v>1446</v>
      </c>
      <c r="G17" s="9">
        <f>'2024'!H8</f>
        <v>1213</v>
      </c>
      <c r="H17" s="9">
        <f>'2024'!I8</f>
        <v>947</v>
      </c>
      <c r="I17" s="9">
        <f>'2024'!J8</f>
        <v>4700</v>
      </c>
      <c r="J17" s="9">
        <f>'2024'!K8</f>
        <v>123</v>
      </c>
      <c r="K17" s="9">
        <f>'2024'!L8</f>
        <v>921</v>
      </c>
      <c r="L17" s="9">
        <f>'2024'!M8</f>
        <v>517</v>
      </c>
    </row>
    <row r="18" spans="1:12" s="10" customFormat="1" ht="12.75" customHeight="1" x14ac:dyDescent="0.2">
      <c r="A18" s="67" t="s">
        <v>205</v>
      </c>
      <c r="B18" s="68"/>
      <c r="C18" s="9">
        <f>'2025'!D8</f>
        <v>6014</v>
      </c>
      <c r="D18" s="9">
        <f>'2025'!E8</f>
        <v>17</v>
      </c>
      <c r="E18" s="9">
        <f>'2025'!F8</f>
        <v>375</v>
      </c>
      <c r="F18" s="9">
        <f>'2025'!G8</f>
        <v>1376</v>
      </c>
      <c r="G18" s="9">
        <f>'2025'!H8</f>
        <v>1234</v>
      </c>
      <c r="H18" s="9">
        <f>'2025'!I8</f>
        <v>687</v>
      </c>
      <c r="I18" s="9">
        <f>'2025'!J8</f>
        <v>4475</v>
      </c>
      <c r="J18" s="9">
        <f>'2025'!K8</f>
        <v>116</v>
      </c>
      <c r="K18" s="9">
        <f>'2025'!L8</f>
        <v>963</v>
      </c>
      <c r="L18" s="9">
        <f>'2025'!M8</f>
        <v>480</v>
      </c>
    </row>
    <row r="19" spans="1:12" s="10" customFormat="1" ht="12.75" hidden="1" customHeight="1" x14ac:dyDescent="0.2">
      <c r="A19" s="69" t="s">
        <v>206</v>
      </c>
      <c r="B19" s="70"/>
      <c r="C19" s="8">
        <f>'Q1, 2025'!D8</f>
        <v>5260</v>
      </c>
      <c r="D19" s="9">
        <f>'Q1, 2025'!E8</f>
        <v>9</v>
      </c>
      <c r="E19" s="9">
        <f>'Q1, 2025'!F8</f>
        <v>339</v>
      </c>
      <c r="F19" s="9">
        <f>'Q1, 2025'!G8</f>
        <v>1190</v>
      </c>
      <c r="G19" s="9">
        <f>'Q1, 2025'!H8</f>
        <v>481</v>
      </c>
      <c r="H19" s="9">
        <f>'Q1, 2025'!I8</f>
        <v>188</v>
      </c>
      <c r="I19" s="9">
        <f>'Q1, 2025'!J8</f>
        <v>3113</v>
      </c>
      <c r="J19" s="9">
        <f>'Q1, 2025'!K8</f>
        <v>83</v>
      </c>
      <c r="K19" s="9">
        <f>'Q1, 2025'!L8</f>
        <v>617</v>
      </c>
      <c r="L19" s="9">
        <f>'Q1, 2025'!M8</f>
        <v>184</v>
      </c>
    </row>
    <row r="20" spans="1:12" s="10" customFormat="1" ht="12.75" hidden="1" customHeight="1" x14ac:dyDescent="0.2">
      <c r="A20" s="69" t="s">
        <v>207</v>
      </c>
      <c r="B20" s="70"/>
      <c r="C20" s="8">
        <f>'Q2, 2025'!D8</f>
        <v>5485</v>
      </c>
      <c r="D20" s="9">
        <f>'Q2, 2025'!E8</f>
        <v>12</v>
      </c>
      <c r="E20" s="9">
        <f>'Q2, 2025'!F8</f>
        <v>350</v>
      </c>
      <c r="F20" s="9">
        <f>'Q2, 2025'!G8</f>
        <v>1249</v>
      </c>
      <c r="G20" s="9">
        <f>'Q2, 2025'!H8</f>
        <v>734</v>
      </c>
      <c r="H20" s="9">
        <f>'Q2, 2025'!I8</f>
        <v>349</v>
      </c>
      <c r="I20" s="9">
        <f>'Q2, 2025'!J8</f>
        <v>3594</v>
      </c>
      <c r="J20" s="9">
        <f>'Q2, 2025'!K8</f>
        <v>96</v>
      </c>
      <c r="K20" s="9">
        <f>'Q2, 2025'!L8</f>
        <v>746</v>
      </c>
      <c r="L20" s="9">
        <f>'Q2, 2025'!M8</f>
        <v>285</v>
      </c>
    </row>
    <row r="21" spans="1:12" s="10" customFormat="1" ht="12.75" hidden="1" customHeight="1" x14ac:dyDescent="0.2">
      <c r="A21" s="69" t="s">
        <v>208</v>
      </c>
      <c r="B21" s="70"/>
      <c r="C21" s="8">
        <f>'Q3, 2025'!D8</f>
        <v>5761</v>
      </c>
      <c r="D21" s="9">
        <f>'Q3, 2025'!E8</f>
        <v>15</v>
      </c>
      <c r="E21" s="9">
        <f>'Q3, 2025'!F8</f>
        <v>368</v>
      </c>
      <c r="F21" s="9">
        <f>'Q3, 2025'!G8</f>
        <v>1324</v>
      </c>
      <c r="G21" s="9">
        <f>'Q3, 2025'!H8</f>
        <v>988</v>
      </c>
      <c r="H21" s="9">
        <f>'Q3, 2025'!I8</f>
        <v>525</v>
      </c>
      <c r="I21" s="9">
        <f>'Q3, 2025'!J8</f>
        <v>4011</v>
      </c>
      <c r="J21" s="9">
        <f>'Q3, 2025'!K8</f>
        <v>108</v>
      </c>
      <c r="K21" s="9">
        <f>'Q3, 2025'!L8</f>
        <v>868</v>
      </c>
      <c r="L21" s="9">
        <f>'Q3, 2025'!M8</f>
        <v>380</v>
      </c>
    </row>
    <row r="22" spans="1:12" s="10" customFormat="1" ht="12.75" hidden="1" customHeight="1" x14ac:dyDescent="0.2">
      <c r="A22" s="69" t="s">
        <v>209</v>
      </c>
      <c r="B22" s="70"/>
      <c r="C22" s="9">
        <f>'Q4, 2025'!D8</f>
        <v>6014</v>
      </c>
      <c r="D22" s="9">
        <f>'Q4, 2025'!E8</f>
        <v>17</v>
      </c>
      <c r="E22" s="9">
        <f>'Q4, 2025'!F8</f>
        <v>375</v>
      </c>
      <c r="F22" s="9">
        <f>'Q4, 2025'!G8</f>
        <v>1376</v>
      </c>
      <c r="G22" s="9">
        <f>'Q4, 2025'!H8</f>
        <v>1234</v>
      </c>
      <c r="H22" s="9">
        <f>'Q4, 2025'!I8</f>
        <v>687</v>
      </c>
      <c r="I22" s="9">
        <f>'Q4, 2025'!J8</f>
        <v>4475</v>
      </c>
      <c r="J22" s="9">
        <f>'Q4, 2025'!K8</f>
        <v>116</v>
      </c>
      <c r="K22" s="9">
        <f>'Q4, 2025'!L8</f>
        <v>963</v>
      </c>
      <c r="L22" s="9">
        <f>'Q4, 2025'!M8</f>
        <v>480</v>
      </c>
    </row>
    <row r="23" spans="1:12" s="56" customFormat="1" ht="12.75" customHeight="1" x14ac:dyDescent="0.2">
      <c r="A23" s="99" t="s">
        <v>213</v>
      </c>
      <c r="B23" s="100"/>
      <c r="C23" s="58"/>
      <c r="D23" s="59"/>
      <c r="E23" s="59"/>
      <c r="F23" s="59"/>
      <c r="G23" s="59"/>
      <c r="H23" s="59"/>
      <c r="I23" s="59"/>
      <c r="J23" s="59"/>
      <c r="K23" s="59"/>
      <c r="L23" s="59"/>
    </row>
    <row r="24" spans="1:12" s="10" customFormat="1" ht="12.75" customHeight="1" x14ac:dyDescent="0.2">
      <c r="A24" s="69" t="s">
        <v>210</v>
      </c>
      <c r="B24" s="70"/>
      <c r="C24" s="8">
        <f>'Q1, 2026'!D8</f>
        <v>5112</v>
      </c>
      <c r="D24" s="9">
        <f>'Q1, 2026'!E8</f>
        <v>8</v>
      </c>
      <c r="E24" s="9">
        <f>'Q1, 2026'!F8</f>
        <v>299</v>
      </c>
      <c r="F24" s="9">
        <f>'Q1, 2026'!G8</f>
        <v>1196</v>
      </c>
      <c r="G24" s="9">
        <f>'Q1, 2026'!H8</f>
        <v>508</v>
      </c>
      <c r="H24" s="9">
        <f>'Q1, 2026'!I8</f>
        <v>144</v>
      </c>
      <c r="I24" s="9">
        <f>'Q1, 2026'!J8</f>
        <v>2840</v>
      </c>
      <c r="J24" s="9">
        <f>'Q1, 2026'!K8</f>
        <v>75</v>
      </c>
      <c r="K24" s="9">
        <f>'Q1, 2026'!L8</f>
        <v>629</v>
      </c>
      <c r="L24" s="9">
        <f>'Q1, 2026'!M8</f>
        <v>170</v>
      </c>
    </row>
    <row r="25" spans="1:12" s="56" customFormat="1" ht="12.75" customHeight="1" x14ac:dyDescent="0.2">
      <c r="A25" s="76" t="s">
        <v>211</v>
      </c>
      <c r="B25" s="77"/>
      <c r="C25" s="58">
        <f>'Q2, 2026'!D8</f>
        <v>5405</v>
      </c>
      <c r="D25" s="59">
        <f>'Q2, 2026'!E8</f>
        <v>9</v>
      </c>
      <c r="E25" s="59">
        <f>'Q2, 2026'!F8</f>
        <v>314</v>
      </c>
      <c r="F25" s="59">
        <f>'Q2, 2026'!G8</f>
        <v>1266</v>
      </c>
      <c r="G25" s="59">
        <f>'Q2, 2026'!H8</f>
        <v>767</v>
      </c>
      <c r="H25" s="59">
        <f>'Q2, 2026'!I8</f>
        <v>307</v>
      </c>
      <c r="I25" s="59">
        <f>'Q2, 2026'!J8</f>
        <v>3284</v>
      </c>
      <c r="J25" s="59">
        <f>'Q2, 2026'!K8</f>
        <v>89</v>
      </c>
      <c r="K25" s="59">
        <f>'Q2, 2026'!L8</f>
        <v>755</v>
      </c>
      <c r="L25" s="59">
        <f>'Q2, 2026'!M8</f>
        <v>274</v>
      </c>
    </row>
    <row r="26" spans="1:12" s="10" customFormat="1" ht="12.75" hidden="1" customHeight="1" x14ac:dyDescent="0.2">
      <c r="A26" s="69" t="s">
        <v>208</v>
      </c>
      <c r="B26" s="70"/>
      <c r="C26" s="8">
        <f>'Q3, 2026'!D8</f>
        <v>0</v>
      </c>
      <c r="D26" s="9">
        <f>'Q3, 2026'!E8</f>
        <v>0</v>
      </c>
      <c r="E26" s="9">
        <f>'Q3, 2026'!F8</f>
        <v>0</v>
      </c>
      <c r="F26" s="9">
        <f>'Q3, 2026'!G8</f>
        <v>0</v>
      </c>
      <c r="G26" s="9">
        <f>'Q3, 2026'!H8</f>
        <v>0</v>
      </c>
      <c r="H26" s="9">
        <f>'Q3, 2026'!I8</f>
        <v>0</v>
      </c>
      <c r="I26" s="9">
        <f>'Q3, 2026'!J8</f>
        <v>0</v>
      </c>
      <c r="J26" s="9">
        <f>'Q3, 2026'!K8</f>
        <v>0</v>
      </c>
      <c r="K26" s="9">
        <f>'Q3, 2026'!L8</f>
        <v>0</v>
      </c>
      <c r="L26" s="9">
        <f>'Q3, 2026'!M8</f>
        <v>0</v>
      </c>
    </row>
    <row r="27" spans="1:12" s="10" customFormat="1" ht="12.75" hidden="1" customHeight="1" x14ac:dyDescent="0.2">
      <c r="A27" s="69" t="s">
        <v>209</v>
      </c>
      <c r="B27" s="70"/>
      <c r="C27" s="60">
        <f>'Q4, 2026'!D8</f>
        <v>0</v>
      </c>
      <c r="D27" s="61">
        <f>'Q4, 2026'!E8</f>
        <v>0</v>
      </c>
      <c r="E27" s="61">
        <f>'Q4, 2026'!F8</f>
        <v>0</v>
      </c>
      <c r="F27" s="61">
        <f>'Q4, 2026'!G8</f>
        <v>0</v>
      </c>
      <c r="G27" s="61">
        <f>'Q4, 2026'!H8</f>
        <v>0</v>
      </c>
      <c r="H27" s="61">
        <f>'Q4, 2026'!I8</f>
        <v>0</v>
      </c>
      <c r="I27" s="61">
        <f>'Q4, 2026'!J8</f>
        <v>0</v>
      </c>
      <c r="J27" s="61">
        <f>'Q4, 2026'!K8</f>
        <v>0</v>
      </c>
      <c r="K27" s="61">
        <f>'Q4, 2026'!L8</f>
        <v>0</v>
      </c>
      <c r="L27" s="61">
        <f>'Q4, 2026'!M8</f>
        <v>0</v>
      </c>
    </row>
    <row r="28" spans="1:12" s="5" customFormat="1" ht="16.5" customHeight="1" x14ac:dyDescent="0.2">
      <c r="A28" s="11" t="s">
        <v>134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x14ac:dyDescent="0.2">
      <c r="A29" s="12" t="s">
        <v>40</v>
      </c>
    </row>
    <row r="31" spans="1:12" x14ac:dyDescent="0.2">
      <c r="A31" s="55" t="s">
        <v>212</v>
      </c>
    </row>
  </sheetData>
  <mergeCells count="26">
    <mergeCell ref="A23:B23"/>
    <mergeCell ref="A24:B24"/>
    <mergeCell ref="A25:B25"/>
    <mergeCell ref="A26:B26"/>
    <mergeCell ref="A27:B27"/>
    <mergeCell ref="A22:B22"/>
    <mergeCell ref="A3:B3"/>
    <mergeCell ref="A8:B8"/>
    <mergeCell ref="A4:B7"/>
    <mergeCell ref="A11:B11"/>
    <mergeCell ref="A21:B21"/>
    <mergeCell ref="A20:B20"/>
    <mergeCell ref="A19:B19"/>
    <mergeCell ref="A13:B13"/>
    <mergeCell ref="A10:B10"/>
    <mergeCell ref="A12:B12"/>
    <mergeCell ref="A14:B14"/>
    <mergeCell ref="A9:B9"/>
    <mergeCell ref="A15:B15"/>
    <mergeCell ref="A16:B16"/>
    <mergeCell ref="A18:B18"/>
    <mergeCell ref="C4:L4"/>
    <mergeCell ref="C5:D5"/>
    <mergeCell ref="E5:F5"/>
    <mergeCell ref="I5:J5"/>
    <mergeCell ref="A17:B17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Height="15" orientation="landscape" r:id="rId1"/>
  <headerFooter alignWithMargins="0">
    <oddHeader>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BC7E-567C-4E16-9629-DAD3FFB31D66}">
  <dimension ref="A1:M310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204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3" ht="15.75" customHeight="1" x14ac:dyDescent="0.2">
      <c r="A21" s="95" t="s">
        <v>167</v>
      </c>
      <c r="B21" s="92"/>
      <c r="C21" s="20" t="s">
        <v>33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1:13" ht="15.75" customHeight="1" x14ac:dyDescent="0.2">
      <c r="A34" s="95" t="s">
        <v>121</v>
      </c>
      <c r="B34" s="92"/>
      <c r="C34" s="20" t="s">
        <v>7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spans="1:13" ht="15.75" customHeight="1" x14ac:dyDescent="0.2">
      <c r="A47" s="95" t="s">
        <v>166</v>
      </c>
      <c r="B47" s="92"/>
      <c r="C47" s="20" t="s">
        <v>35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/>
      <c r="E57" s="31"/>
      <c r="F57" s="31"/>
      <c r="G57" s="31"/>
      <c r="H57" s="31"/>
      <c r="I57" s="31"/>
      <c r="J57" s="31"/>
      <c r="K57" s="31"/>
      <c r="L57" s="31"/>
      <c r="M57" s="31"/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</row>
    <row r="60" spans="1:13" ht="15.75" customHeight="1" x14ac:dyDescent="0.2">
      <c r="A60" s="95" t="s">
        <v>165</v>
      </c>
      <c r="B60" s="92"/>
      <c r="C60" s="20" t="s">
        <v>8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/>
      <c r="E69" s="31"/>
      <c r="F69" s="31"/>
      <c r="G69" s="31"/>
      <c r="H69" s="31"/>
      <c r="I69" s="31"/>
      <c r="J69" s="31"/>
      <c r="K69" s="31"/>
      <c r="L69" s="31"/>
      <c r="M69" s="31"/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</row>
    <row r="73" spans="1:13" ht="15.75" customHeight="1" x14ac:dyDescent="0.2">
      <c r="A73" s="95" t="s">
        <v>164</v>
      </c>
      <c r="B73" s="92"/>
      <c r="C73" s="20" t="s">
        <v>9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/>
      <c r="E81" s="31"/>
      <c r="F81" s="31"/>
      <c r="G81" s="31"/>
      <c r="H81" s="31"/>
      <c r="I81" s="31"/>
      <c r="J81" s="31"/>
      <c r="K81" s="31"/>
      <c r="L81" s="31"/>
      <c r="M81" s="31"/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/>
      <c r="E83" s="31"/>
      <c r="F83" s="31"/>
      <c r="G83" s="31"/>
      <c r="H83" s="31"/>
      <c r="I83" s="31"/>
      <c r="J83" s="31"/>
      <c r="K83" s="31"/>
      <c r="L83" s="31"/>
      <c r="M83" s="31"/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</row>
    <row r="86" spans="1:13" ht="15.75" customHeight="1" x14ac:dyDescent="0.2">
      <c r="A86" s="95" t="s">
        <v>120</v>
      </c>
      <c r="B86" s="92"/>
      <c r="C86" s="20" t="s">
        <v>6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/>
      <c r="E94" s="31"/>
      <c r="F94" s="31"/>
      <c r="G94" s="31"/>
      <c r="H94" s="31"/>
      <c r="I94" s="31"/>
      <c r="J94" s="31"/>
      <c r="K94" s="31"/>
      <c r="L94" s="31"/>
      <c r="M94" s="31"/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/>
      <c r="E95" s="31"/>
      <c r="F95" s="31"/>
      <c r="G95" s="31"/>
      <c r="H95" s="31"/>
      <c r="I95" s="31"/>
      <c r="J95" s="31"/>
      <c r="K95" s="31"/>
      <c r="L95" s="31"/>
      <c r="M95" s="31"/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/>
      <c r="E96" s="31"/>
      <c r="F96" s="31"/>
      <c r="G96" s="31"/>
      <c r="H96" s="31"/>
      <c r="I96" s="31"/>
      <c r="J96" s="31"/>
      <c r="K96" s="31"/>
      <c r="L96" s="31"/>
      <c r="M96" s="31"/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/>
      <c r="E97" s="31"/>
      <c r="F97" s="31"/>
      <c r="G97" s="31"/>
      <c r="H97" s="31"/>
      <c r="I97" s="31"/>
      <c r="J97" s="31"/>
      <c r="K97" s="31"/>
      <c r="L97" s="31"/>
      <c r="M97" s="31"/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/>
      <c r="E98" s="34"/>
      <c r="F98" s="34"/>
      <c r="G98" s="34"/>
      <c r="H98" s="34"/>
      <c r="I98" s="34"/>
      <c r="J98" s="34"/>
      <c r="K98" s="34"/>
      <c r="L98" s="34"/>
      <c r="M98" s="34"/>
    </row>
    <row r="99" spans="1:13" ht="15.75" customHeight="1" x14ac:dyDescent="0.2">
      <c r="A99" s="95" t="s">
        <v>163</v>
      </c>
      <c r="B99" s="92"/>
      <c r="C99" s="20" t="s">
        <v>10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/>
      <c r="E107" s="31"/>
      <c r="F107" s="31"/>
      <c r="G107" s="31"/>
      <c r="H107" s="31"/>
      <c r="I107" s="31"/>
      <c r="J107" s="31"/>
      <c r="K107" s="31"/>
      <c r="L107" s="31"/>
      <c r="M107" s="31"/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/>
      <c r="E108" s="31"/>
      <c r="F108" s="31"/>
      <c r="G108" s="31"/>
      <c r="H108" s="31"/>
      <c r="I108" s="31"/>
      <c r="J108" s="31"/>
      <c r="K108" s="31"/>
      <c r="L108" s="31"/>
      <c r="M108" s="31"/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/>
      <c r="E109" s="31"/>
      <c r="F109" s="31"/>
      <c r="G109" s="31"/>
      <c r="H109" s="31"/>
      <c r="I109" s="31"/>
      <c r="J109" s="31"/>
      <c r="K109" s="31"/>
      <c r="L109" s="31"/>
      <c r="M109" s="31"/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/>
      <c r="E110" s="31"/>
      <c r="F110" s="31"/>
      <c r="G110" s="31"/>
      <c r="H110" s="31"/>
      <c r="I110" s="31"/>
      <c r="J110" s="31"/>
      <c r="K110" s="31"/>
      <c r="L110" s="31"/>
      <c r="M110" s="31"/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1:13" ht="15.75" customHeight="1" x14ac:dyDescent="0.2">
      <c r="A112" s="95" t="s">
        <v>168</v>
      </c>
      <c r="B112" s="92"/>
      <c r="C112" s="20" t="s">
        <v>11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/>
      <c r="E120" s="31"/>
      <c r="F120" s="31"/>
      <c r="G120" s="31"/>
      <c r="H120" s="31"/>
      <c r="I120" s="31"/>
      <c r="J120" s="31"/>
      <c r="K120" s="31"/>
      <c r="L120" s="31"/>
      <c r="M120" s="31"/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/>
      <c r="E121" s="31"/>
      <c r="F121" s="31"/>
      <c r="G121" s="31"/>
      <c r="H121" s="31"/>
      <c r="I121" s="31"/>
      <c r="J121" s="31"/>
      <c r="K121" s="31"/>
      <c r="L121" s="31"/>
      <c r="M121" s="31"/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/>
      <c r="E122" s="31"/>
      <c r="F122" s="31"/>
      <c r="G122" s="31"/>
      <c r="H122" s="31"/>
      <c r="I122" s="31"/>
      <c r="J122" s="31"/>
      <c r="K122" s="31"/>
      <c r="L122" s="31"/>
      <c r="M122" s="31"/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/>
      <c r="E123" s="31"/>
      <c r="F123" s="31"/>
      <c r="G123" s="31"/>
      <c r="H123" s="31"/>
      <c r="I123" s="31"/>
      <c r="J123" s="31"/>
      <c r="K123" s="31"/>
      <c r="L123" s="31"/>
      <c r="M123" s="31"/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1:13" ht="15.75" customHeight="1" x14ac:dyDescent="0.2">
      <c r="A125" s="95" t="s">
        <v>169</v>
      </c>
      <c r="B125" s="92"/>
      <c r="C125" s="20" t="s">
        <v>12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/>
      <c r="E133" s="31"/>
      <c r="F133" s="31"/>
      <c r="G133" s="31"/>
      <c r="H133" s="31"/>
      <c r="I133" s="31"/>
      <c r="J133" s="31"/>
      <c r="K133" s="31"/>
      <c r="L133" s="31"/>
      <c r="M133" s="31"/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/>
      <c r="E134" s="31"/>
      <c r="F134" s="31"/>
      <c r="G134" s="31"/>
      <c r="H134" s="31"/>
      <c r="I134" s="31"/>
      <c r="J134" s="31"/>
      <c r="K134" s="31"/>
      <c r="L134" s="31"/>
      <c r="M134" s="31"/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/>
      <c r="E135" s="31"/>
      <c r="F135" s="31"/>
      <c r="G135" s="31"/>
      <c r="H135" s="31"/>
      <c r="I135" s="31"/>
      <c r="J135" s="31"/>
      <c r="K135" s="31"/>
      <c r="L135" s="31"/>
      <c r="M135" s="31"/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/>
      <c r="E136" s="31"/>
      <c r="F136" s="31"/>
      <c r="G136" s="31"/>
      <c r="H136" s="31"/>
      <c r="I136" s="31"/>
      <c r="J136" s="31"/>
      <c r="K136" s="31"/>
      <c r="L136" s="31"/>
      <c r="M136" s="31"/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/>
      <c r="E137" s="34"/>
      <c r="F137" s="34"/>
      <c r="G137" s="34"/>
      <c r="H137" s="34"/>
      <c r="I137" s="34"/>
      <c r="J137" s="34"/>
      <c r="K137" s="34"/>
      <c r="L137" s="34"/>
      <c r="M137" s="34"/>
    </row>
    <row r="138" spans="1:13" ht="15.75" customHeight="1" x14ac:dyDescent="0.2">
      <c r="A138" s="95" t="s">
        <v>170</v>
      </c>
      <c r="B138" s="92"/>
      <c r="C138" s="20" t="s">
        <v>13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/>
      <c r="E140" s="27"/>
      <c r="F140" s="27"/>
      <c r="G140" s="27"/>
      <c r="H140" s="27"/>
      <c r="I140" s="27"/>
      <c r="J140" s="27"/>
      <c r="K140" s="27"/>
      <c r="L140" s="27"/>
      <c r="M140" s="27"/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27"/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27"/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27"/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27"/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/>
      <c r="E150" s="34"/>
      <c r="F150" s="34"/>
      <c r="G150" s="34"/>
      <c r="H150" s="34"/>
      <c r="I150" s="34"/>
      <c r="J150" s="34"/>
      <c r="K150" s="34"/>
      <c r="L150" s="34"/>
      <c r="M150" s="34"/>
    </row>
    <row r="151" spans="1:13" ht="15.75" customHeight="1" x14ac:dyDescent="0.2">
      <c r="A151" s="95" t="s">
        <v>171</v>
      </c>
      <c r="B151" s="92"/>
      <c r="C151" s="20" t="s">
        <v>14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/>
      <c r="E153" s="27"/>
      <c r="F153" s="27"/>
      <c r="G153" s="27"/>
      <c r="H153" s="27"/>
      <c r="I153" s="27"/>
      <c r="J153" s="27"/>
      <c r="K153" s="27"/>
      <c r="L153" s="27"/>
      <c r="M153" s="27"/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/>
      <c r="E154" s="27"/>
      <c r="F154" s="27"/>
      <c r="G154" s="27"/>
      <c r="H154" s="27"/>
      <c r="I154" s="27"/>
      <c r="J154" s="27"/>
      <c r="K154" s="27"/>
      <c r="L154" s="27"/>
      <c r="M154" s="27"/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/>
      <c r="E155" s="27"/>
      <c r="F155" s="27"/>
      <c r="G155" s="27"/>
      <c r="H155" s="27"/>
      <c r="I155" s="27"/>
      <c r="J155" s="27"/>
      <c r="K155" s="27"/>
      <c r="L155" s="27"/>
      <c r="M155" s="27"/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/>
      <c r="E156" s="27"/>
      <c r="F156" s="27"/>
      <c r="G156" s="27"/>
      <c r="H156" s="27"/>
      <c r="I156" s="27"/>
      <c r="J156" s="27"/>
      <c r="K156" s="27"/>
      <c r="L156" s="27"/>
      <c r="M156" s="27"/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/>
      <c r="E157" s="27"/>
      <c r="F157" s="27"/>
      <c r="G157" s="27"/>
      <c r="H157" s="27"/>
      <c r="I157" s="27"/>
      <c r="J157" s="27"/>
      <c r="K157" s="27"/>
      <c r="L157" s="27"/>
      <c r="M157" s="27"/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/>
      <c r="E163" s="34"/>
      <c r="F163" s="34"/>
      <c r="G163" s="34"/>
      <c r="H163" s="34"/>
      <c r="I163" s="34"/>
      <c r="J163" s="34"/>
      <c r="K163" s="34"/>
      <c r="L163" s="34"/>
      <c r="M163" s="34"/>
    </row>
    <row r="164" spans="1:13" ht="15.75" customHeight="1" x14ac:dyDescent="0.2">
      <c r="A164" s="95" t="s">
        <v>172</v>
      </c>
      <c r="B164" s="92"/>
      <c r="C164" s="20" t="s">
        <v>15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27"/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/>
      <c r="E167" s="27"/>
      <c r="F167" s="27"/>
      <c r="G167" s="27"/>
      <c r="H167" s="27"/>
      <c r="I167" s="27"/>
      <c r="J167" s="27"/>
      <c r="K167" s="27"/>
      <c r="L167" s="27"/>
      <c r="M167" s="27"/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/>
      <c r="E168" s="27"/>
      <c r="F168" s="27"/>
      <c r="G168" s="27"/>
      <c r="H168" s="27"/>
      <c r="I168" s="27"/>
      <c r="J168" s="27"/>
      <c r="K168" s="27"/>
      <c r="L168" s="27"/>
      <c r="M168" s="27"/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/>
      <c r="E169" s="27"/>
      <c r="F169" s="27"/>
      <c r="G169" s="27"/>
      <c r="H169" s="27"/>
      <c r="I169" s="27"/>
      <c r="J169" s="27"/>
      <c r="K169" s="27"/>
      <c r="L169" s="27"/>
      <c r="M169" s="27"/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/>
      <c r="E170" s="27"/>
      <c r="F170" s="27"/>
      <c r="G170" s="27"/>
      <c r="H170" s="27"/>
      <c r="I170" s="27"/>
      <c r="J170" s="27"/>
      <c r="K170" s="27"/>
      <c r="L170" s="27"/>
      <c r="M170" s="27"/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/>
      <c r="E176" s="34"/>
      <c r="F176" s="34"/>
      <c r="G176" s="34"/>
      <c r="H176" s="34"/>
      <c r="I176" s="34"/>
      <c r="J176" s="34"/>
      <c r="K176" s="34"/>
      <c r="L176" s="34"/>
      <c r="M176" s="34"/>
    </row>
    <row r="177" spans="1:13" ht="15.75" customHeight="1" x14ac:dyDescent="0.2">
      <c r="A177" s="95" t="s">
        <v>173</v>
      </c>
      <c r="B177" s="92"/>
      <c r="C177" s="20" t="s">
        <v>16</v>
      </c>
      <c r="D177" s="21"/>
      <c r="E177" s="21"/>
      <c r="F177" s="21"/>
      <c r="G177" s="21"/>
      <c r="H177" s="21"/>
      <c r="I177" s="21"/>
      <c r="J177" s="21"/>
      <c r="K177" s="21"/>
      <c r="L177" s="21"/>
      <c r="M177" s="21"/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27"/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27"/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27"/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27"/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27"/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/>
      <c r="E185" s="31"/>
      <c r="F185" s="31"/>
      <c r="G185" s="31"/>
      <c r="H185" s="31"/>
      <c r="I185" s="31"/>
      <c r="J185" s="31"/>
      <c r="K185" s="31"/>
      <c r="L185" s="31"/>
      <c r="M185" s="31"/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/>
      <c r="E186" s="31"/>
      <c r="F186" s="31"/>
      <c r="G186" s="31"/>
      <c r="H186" s="31"/>
      <c r="I186" s="31"/>
      <c r="J186" s="31"/>
      <c r="K186" s="31"/>
      <c r="L186" s="31"/>
      <c r="M186" s="31"/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/>
      <c r="E187" s="31"/>
      <c r="F187" s="31"/>
      <c r="G187" s="31"/>
      <c r="H187" s="31"/>
      <c r="I187" s="31"/>
      <c r="J187" s="31"/>
      <c r="K187" s="31"/>
      <c r="L187" s="31"/>
      <c r="M187" s="31"/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/>
      <c r="E188" s="31"/>
      <c r="F188" s="31"/>
      <c r="G188" s="31"/>
      <c r="H188" s="31"/>
      <c r="I188" s="31"/>
      <c r="J188" s="31"/>
      <c r="K188" s="31"/>
      <c r="L188" s="31"/>
      <c r="M188" s="31"/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/>
      <c r="E189" s="34"/>
      <c r="F189" s="34"/>
      <c r="G189" s="34"/>
      <c r="H189" s="34"/>
      <c r="I189" s="34"/>
      <c r="J189" s="34"/>
      <c r="K189" s="34"/>
      <c r="L189" s="34"/>
      <c r="M189" s="34"/>
    </row>
    <row r="190" spans="1:13" ht="15.75" customHeight="1" x14ac:dyDescent="0.2">
      <c r="A190" s="95" t="s">
        <v>174</v>
      </c>
      <c r="B190" s="92"/>
      <c r="C190" s="20" t="s">
        <v>17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27"/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27"/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27"/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27"/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27"/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/>
      <c r="E198" s="31"/>
      <c r="F198" s="31"/>
      <c r="G198" s="31"/>
      <c r="H198" s="31"/>
      <c r="I198" s="31"/>
      <c r="J198" s="31"/>
      <c r="K198" s="31"/>
      <c r="L198" s="31"/>
      <c r="M198" s="31"/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/>
      <c r="E199" s="31"/>
      <c r="F199" s="31"/>
      <c r="G199" s="31"/>
      <c r="H199" s="31"/>
      <c r="I199" s="31"/>
      <c r="J199" s="31"/>
      <c r="K199" s="31"/>
      <c r="L199" s="31"/>
      <c r="M199" s="31"/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/>
      <c r="E200" s="31"/>
      <c r="F200" s="31"/>
      <c r="G200" s="31"/>
      <c r="H200" s="31"/>
      <c r="I200" s="31"/>
      <c r="J200" s="31"/>
      <c r="K200" s="31"/>
      <c r="L200" s="31"/>
      <c r="M200" s="31"/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/>
      <c r="E201" s="31"/>
      <c r="F201" s="31"/>
      <c r="G201" s="31"/>
      <c r="H201" s="31"/>
      <c r="I201" s="31"/>
      <c r="J201" s="31"/>
      <c r="K201" s="31"/>
      <c r="L201" s="31"/>
      <c r="M201" s="31"/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/>
      <c r="E202" s="34"/>
      <c r="F202" s="34"/>
      <c r="G202" s="34"/>
      <c r="H202" s="34"/>
      <c r="I202" s="34"/>
      <c r="J202" s="34"/>
      <c r="K202" s="34"/>
      <c r="L202" s="34"/>
      <c r="M202" s="34"/>
    </row>
    <row r="203" spans="1:13" ht="15.75" customHeight="1" x14ac:dyDescent="0.2">
      <c r="A203" s="95" t="s">
        <v>175</v>
      </c>
      <c r="B203" s="92"/>
      <c r="C203" s="20" t="s">
        <v>18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/>
      <c r="E205" s="27"/>
      <c r="F205" s="27"/>
      <c r="G205" s="27"/>
      <c r="H205" s="27"/>
      <c r="I205" s="27"/>
      <c r="J205" s="27"/>
      <c r="K205" s="27"/>
      <c r="L205" s="27"/>
      <c r="M205" s="27"/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/>
      <c r="E206" s="27"/>
      <c r="F206" s="27"/>
      <c r="G206" s="27"/>
      <c r="H206" s="27"/>
      <c r="I206" s="27"/>
      <c r="J206" s="27"/>
      <c r="K206" s="27"/>
      <c r="L206" s="27"/>
      <c r="M206" s="27"/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/>
      <c r="E207" s="27"/>
      <c r="F207" s="27"/>
      <c r="G207" s="27"/>
      <c r="H207" s="27"/>
      <c r="I207" s="27"/>
      <c r="J207" s="27"/>
      <c r="K207" s="27"/>
      <c r="L207" s="27"/>
      <c r="M207" s="27"/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/>
      <c r="E208" s="27"/>
      <c r="F208" s="27"/>
      <c r="G208" s="27"/>
      <c r="H208" s="27"/>
      <c r="I208" s="27"/>
      <c r="J208" s="27"/>
      <c r="K208" s="27"/>
      <c r="L208" s="27"/>
      <c r="M208" s="27"/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27"/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/>
      <c r="E211" s="31"/>
      <c r="F211" s="31"/>
      <c r="G211" s="31"/>
      <c r="H211" s="31"/>
      <c r="I211" s="31"/>
      <c r="J211" s="31"/>
      <c r="K211" s="31"/>
      <c r="L211" s="31"/>
      <c r="M211" s="31"/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/>
      <c r="E212" s="31"/>
      <c r="F212" s="31"/>
      <c r="G212" s="31"/>
      <c r="H212" s="31"/>
      <c r="I212" s="31"/>
      <c r="J212" s="31"/>
      <c r="K212" s="31"/>
      <c r="L212" s="31"/>
      <c r="M212" s="31"/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/>
      <c r="E213" s="31"/>
      <c r="F213" s="31"/>
      <c r="G213" s="31"/>
      <c r="H213" s="31"/>
      <c r="I213" s="31"/>
      <c r="J213" s="31"/>
      <c r="K213" s="31"/>
      <c r="L213" s="31"/>
      <c r="M213" s="31"/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/>
      <c r="E214" s="31"/>
      <c r="F214" s="31"/>
      <c r="G214" s="31"/>
      <c r="H214" s="31"/>
      <c r="I214" s="31"/>
      <c r="J214" s="31"/>
      <c r="K214" s="31"/>
      <c r="L214" s="31"/>
      <c r="M214" s="31"/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/>
      <c r="E215" s="34"/>
      <c r="F215" s="34"/>
      <c r="G215" s="34"/>
      <c r="H215" s="34"/>
      <c r="I215" s="34"/>
      <c r="J215" s="34"/>
      <c r="K215" s="34"/>
      <c r="L215" s="34"/>
      <c r="M215" s="34"/>
    </row>
    <row r="216" spans="1:13" ht="15.75" customHeight="1" x14ac:dyDescent="0.2">
      <c r="A216" s="95" t="s">
        <v>176</v>
      </c>
      <c r="B216" s="92"/>
      <c r="C216" s="20" t="s">
        <v>19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21"/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/>
      <c r="E218" s="27"/>
      <c r="F218" s="27"/>
      <c r="G218" s="27"/>
      <c r="H218" s="27"/>
      <c r="I218" s="27"/>
      <c r="J218" s="27"/>
      <c r="K218" s="27"/>
      <c r="L218" s="27"/>
      <c r="M218" s="27"/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/>
      <c r="E219" s="27"/>
      <c r="F219" s="27"/>
      <c r="G219" s="27"/>
      <c r="H219" s="27"/>
      <c r="I219" s="27"/>
      <c r="J219" s="27"/>
      <c r="K219" s="27"/>
      <c r="L219" s="27"/>
      <c r="M219" s="27"/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/>
      <c r="E220" s="27"/>
      <c r="F220" s="27"/>
      <c r="G220" s="27"/>
      <c r="H220" s="27"/>
      <c r="I220" s="27"/>
      <c r="J220" s="27"/>
      <c r="K220" s="27"/>
      <c r="L220" s="27"/>
      <c r="M220" s="27"/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/>
      <c r="E221" s="27"/>
      <c r="F221" s="27"/>
      <c r="G221" s="27"/>
      <c r="H221" s="27"/>
      <c r="I221" s="27"/>
      <c r="J221" s="27"/>
      <c r="K221" s="27"/>
      <c r="L221" s="27"/>
      <c r="M221" s="27"/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/>
      <c r="E222" s="27"/>
      <c r="F222" s="27"/>
      <c r="G222" s="27"/>
      <c r="H222" s="27"/>
      <c r="I222" s="27"/>
      <c r="J222" s="27"/>
      <c r="K222" s="27"/>
      <c r="L222" s="27"/>
      <c r="M222" s="27"/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/>
      <c r="E224" s="31"/>
      <c r="F224" s="31"/>
      <c r="G224" s="31"/>
      <c r="H224" s="31"/>
      <c r="I224" s="31"/>
      <c r="J224" s="31"/>
      <c r="K224" s="31"/>
      <c r="L224" s="31"/>
      <c r="M224" s="31"/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/>
      <c r="E225" s="31"/>
      <c r="F225" s="31"/>
      <c r="G225" s="31"/>
      <c r="H225" s="31"/>
      <c r="I225" s="31"/>
      <c r="J225" s="31"/>
      <c r="K225" s="31"/>
      <c r="L225" s="31"/>
      <c r="M225" s="31"/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/>
      <c r="E226" s="31"/>
      <c r="F226" s="31"/>
      <c r="G226" s="31"/>
      <c r="H226" s="31"/>
      <c r="I226" s="31"/>
      <c r="J226" s="31"/>
      <c r="K226" s="31"/>
      <c r="L226" s="31"/>
      <c r="M226" s="31"/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/>
      <c r="E227" s="31"/>
      <c r="F227" s="31"/>
      <c r="G227" s="31"/>
      <c r="H227" s="31"/>
      <c r="I227" s="31"/>
      <c r="J227" s="31"/>
      <c r="K227" s="31"/>
      <c r="L227" s="31"/>
      <c r="M227" s="31"/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/>
      <c r="E228" s="34"/>
      <c r="F228" s="34"/>
      <c r="G228" s="34"/>
      <c r="H228" s="34"/>
      <c r="I228" s="34"/>
      <c r="J228" s="34"/>
      <c r="K228" s="34"/>
      <c r="L228" s="34"/>
      <c r="M228" s="34"/>
    </row>
    <row r="229" spans="1:13" ht="15.75" customHeight="1" x14ac:dyDescent="0.2">
      <c r="A229" s="95" t="s">
        <v>177</v>
      </c>
      <c r="B229" s="92"/>
      <c r="C229" s="20" t="s">
        <v>20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27"/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27"/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27"/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27"/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/>
      <c r="E235" s="27"/>
      <c r="F235" s="27"/>
      <c r="G235" s="27"/>
      <c r="H235" s="27"/>
      <c r="I235" s="27"/>
      <c r="J235" s="27"/>
      <c r="K235" s="27"/>
      <c r="L235" s="27"/>
      <c r="M235" s="27"/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/>
      <c r="E237" s="31"/>
      <c r="F237" s="31"/>
      <c r="G237" s="31"/>
      <c r="H237" s="31"/>
      <c r="I237" s="31"/>
      <c r="J237" s="31"/>
      <c r="K237" s="31"/>
      <c r="L237" s="31"/>
      <c r="M237" s="31"/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/>
      <c r="E238" s="31"/>
      <c r="F238" s="31"/>
      <c r="G238" s="31"/>
      <c r="H238" s="31"/>
      <c r="I238" s="31"/>
      <c r="J238" s="31"/>
      <c r="K238" s="31"/>
      <c r="L238" s="31"/>
      <c r="M238" s="31"/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/>
      <c r="E239" s="31"/>
      <c r="F239" s="31"/>
      <c r="G239" s="31"/>
      <c r="H239" s="31"/>
      <c r="I239" s="31"/>
      <c r="J239" s="31"/>
      <c r="K239" s="31"/>
      <c r="L239" s="31"/>
      <c r="M239" s="31"/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/>
      <c r="E240" s="31"/>
      <c r="F240" s="31"/>
      <c r="G240" s="31"/>
      <c r="H240" s="31"/>
      <c r="I240" s="31"/>
      <c r="J240" s="31"/>
      <c r="K240" s="31"/>
      <c r="L240" s="31"/>
      <c r="M240" s="31"/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/>
      <c r="E241" s="34"/>
      <c r="F241" s="34"/>
      <c r="G241" s="34"/>
      <c r="H241" s="34"/>
      <c r="I241" s="34"/>
      <c r="J241" s="34"/>
      <c r="K241" s="34"/>
      <c r="L241" s="34"/>
      <c r="M241" s="34"/>
    </row>
    <row r="242" spans="1:13" ht="15.75" customHeight="1" x14ac:dyDescent="0.2">
      <c r="A242" s="95" t="s">
        <v>178</v>
      </c>
      <c r="B242" s="92"/>
      <c r="C242" s="20" t="s">
        <v>21</v>
      </c>
      <c r="D242" s="21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27"/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27"/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27"/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27"/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27"/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/>
      <c r="E250" s="31"/>
      <c r="F250" s="31"/>
      <c r="G250" s="31"/>
      <c r="H250" s="31"/>
      <c r="I250" s="31"/>
      <c r="J250" s="31"/>
      <c r="K250" s="31"/>
      <c r="L250" s="31"/>
      <c r="M250" s="31"/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/>
      <c r="E251" s="31"/>
      <c r="F251" s="31"/>
      <c r="G251" s="31"/>
      <c r="H251" s="31"/>
      <c r="I251" s="31"/>
      <c r="J251" s="31"/>
      <c r="K251" s="31"/>
      <c r="L251" s="31"/>
      <c r="M251" s="31"/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/>
      <c r="E252" s="31"/>
      <c r="F252" s="31"/>
      <c r="G252" s="31"/>
      <c r="H252" s="31"/>
      <c r="I252" s="31"/>
      <c r="J252" s="31"/>
      <c r="K252" s="31"/>
      <c r="L252" s="31"/>
      <c r="M252" s="31"/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/>
      <c r="E253" s="31"/>
      <c r="F253" s="31"/>
      <c r="G253" s="31"/>
      <c r="H253" s="31"/>
      <c r="I253" s="31"/>
      <c r="J253" s="31"/>
      <c r="K253" s="31"/>
      <c r="L253" s="31"/>
      <c r="M253" s="31"/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/>
      <c r="E254" s="34"/>
      <c r="F254" s="34"/>
      <c r="G254" s="34"/>
      <c r="H254" s="34"/>
      <c r="I254" s="34"/>
      <c r="J254" s="34"/>
      <c r="K254" s="34"/>
      <c r="L254" s="34"/>
      <c r="M254" s="34"/>
    </row>
    <row r="255" spans="1:13" ht="15.75" customHeight="1" x14ac:dyDescent="0.2">
      <c r="A255" s="95" t="s">
        <v>179</v>
      </c>
      <c r="B255" s="92"/>
      <c r="C255" s="20" t="s">
        <v>22</v>
      </c>
      <c r="D255" s="21"/>
      <c r="E255" s="21"/>
      <c r="F255" s="21"/>
      <c r="G255" s="21"/>
      <c r="H255" s="21"/>
      <c r="I255" s="21"/>
      <c r="J255" s="21"/>
      <c r="K255" s="21"/>
      <c r="L255" s="21"/>
      <c r="M255" s="21"/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/>
      <c r="E257" s="27"/>
      <c r="F257" s="27"/>
      <c r="G257" s="27"/>
      <c r="H257" s="27"/>
      <c r="I257" s="27"/>
      <c r="J257" s="27"/>
      <c r="K257" s="27"/>
      <c r="L257" s="27"/>
      <c r="M257" s="27"/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/>
      <c r="E258" s="27"/>
      <c r="F258" s="27"/>
      <c r="G258" s="27"/>
      <c r="H258" s="27"/>
      <c r="I258" s="27"/>
      <c r="J258" s="27"/>
      <c r="K258" s="27"/>
      <c r="L258" s="27"/>
      <c r="M258" s="27"/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/>
      <c r="E259" s="27"/>
      <c r="F259" s="27"/>
      <c r="G259" s="27"/>
      <c r="H259" s="27"/>
      <c r="I259" s="27"/>
      <c r="J259" s="27"/>
      <c r="K259" s="27"/>
      <c r="L259" s="27"/>
      <c r="M259" s="27"/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27"/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27"/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/>
      <c r="E263" s="31"/>
      <c r="F263" s="31"/>
      <c r="G263" s="31"/>
      <c r="H263" s="31"/>
      <c r="I263" s="31"/>
      <c r="J263" s="31"/>
      <c r="K263" s="31"/>
      <c r="L263" s="31"/>
      <c r="M263" s="31"/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/>
      <c r="E264" s="31"/>
      <c r="F264" s="31"/>
      <c r="G264" s="31"/>
      <c r="H264" s="31"/>
      <c r="I264" s="31"/>
      <c r="J264" s="31"/>
      <c r="K264" s="31"/>
      <c r="L264" s="31"/>
      <c r="M264" s="31"/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/>
      <c r="E265" s="31"/>
      <c r="F265" s="31"/>
      <c r="G265" s="31"/>
      <c r="H265" s="31"/>
      <c r="I265" s="31"/>
      <c r="J265" s="31"/>
      <c r="K265" s="31"/>
      <c r="L265" s="31"/>
      <c r="M265" s="31"/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/>
      <c r="E266" s="31"/>
      <c r="F266" s="31"/>
      <c r="G266" s="31"/>
      <c r="H266" s="31"/>
      <c r="I266" s="31"/>
      <c r="J266" s="31"/>
      <c r="K266" s="31"/>
      <c r="L266" s="31"/>
      <c r="M266" s="31"/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/>
      <c r="E267" s="34"/>
      <c r="F267" s="34"/>
      <c r="G267" s="34"/>
      <c r="H267" s="34"/>
      <c r="I267" s="34"/>
      <c r="J267" s="34"/>
      <c r="K267" s="34"/>
      <c r="L267" s="34"/>
      <c r="M267" s="34"/>
    </row>
    <row r="268" spans="1:13" ht="15.75" customHeight="1" x14ac:dyDescent="0.2">
      <c r="A268" s="95" t="s">
        <v>180</v>
      </c>
      <c r="B268" s="92"/>
      <c r="C268" s="20" t="s">
        <v>23</v>
      </c>
      <c r="D268" s="21"/>
      <c r="E268" s="21"/>
      <c r="F268" s="21"/>
      <c r="G268" s="21"/>
      <c r="H268" s="21"/>
      <c r="I268" s="21"/>
      <c r="J268" s="21"/>
      <c r="K268" s="21"/>
      <c r="L268" s="21"/>
      <c r="M268" s="21"/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/>
      <c r="E270" s="27"/>
      <c r="F270" s="27"/>
      <c r="G270" s="27"/>
      <c r="H270" s="27"/>
      <c r="I270" s="27"/>
      <c r="J270" s="27"/>
      <c r="K270" s="27"/>
      <c r="L270" s="27"/>
      <c r="M270" s="27"/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/>
      <c r="E271" s="27"/>
      <c r="F271" s="27"/>
      <c r="G271" s="27"/>
      <c r="H271" s="27"/>
      <c r="I271" s="27"/>
      <c r="J271" s="27"/>
      <c r="K271" s="27"/>
      <c r="L271" s="27"/>
      <c r="M271" s="27"/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/>
      <c r="E272" s="27"/>
      <c r="F272" s="27"/>
      <c r="G272" s="27"/>
      <c r="H272" s="27"/>
      <c r="I272" s="27"/>
      <c r="J272" s="27"/>
      <c r="K272" s="27"/>
      <c r="L272" s="27"/>
      <c r="M272" s="27"/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/>
      <c r="E273" s="27"/>
      <c r="F273" s="27"/>
      <c r="G273" s="27"/>
      <c r="H273" s="27"/>
      <c r="I273" s="27"/>
      <c r="J273" s="27"/>
      <c r="K273" s="27"/>
      <c r="L273" s="27"/>
      <c r="M273" s="27"/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/>
      <c r="E274" s="27"/>
      <c r="F274" s="27"/>
      <c r="G274" s="27"/>
      <c r="H274" s="27"/>
      <c r="I274" s="27"/>
      <c r="J274" s="27"/>
      <c r="K274" s="27"/>
      <c r="L274" s="27"/>
      <c r="M274" s="27"/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/>
      <c r="E276" s="31"/>
      <c r="F276" s="31"/>
      <c r="G276" s="31"/>
      <c r="H276" s="31"/>
      <c r="I276" s="31"/>
      <c r="J276" s="31"/>
      <c r="K276" s="31"/>
      <c r="L276" s="31"/>
      <c r="M276" s="31"/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/>
      <c r="E277" s="31"/>
      <c r="F277" s="31"/>
      <c r="G277" s="31"/>
      <c r="H277" s="31"/>
      <c r="I277" s="31"/>
      <c r="J277" s="31"/>
      <c r="K277" s="31"/>
      <c r="L277" s="31"/>
      <c r="M277" s="31"/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/>
      <c r="E278" s="31"/>
      <c r="F278" s="31"/>
      <c r="G278" s="31"/>
      <c r="H278" s="31"/>
      <c r="I278" s="31"/>
      <c r="J278" s="31"/>
      <c r="K278" s="31"/>
      <c r="L278" s="31"/>
      <c r="M278" s="31"/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/>
      <c r="E279" s="31"/>
      <c r="F279" s="31"/>
      <c r="G279" s="31"/>
      <c r="H279" s="31"/>
      <c r="I279" s="31"/>
      <c r="J279" s="31"/>
      <c r="K279" s="31"/>
      <c r="L279" s="31"/>
      <c r="M279" s="31"/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/>
      <c r="E280" s="34"/>
      <c r="F280" s="34"/>
      <c r="G280" s="34"/>
      <c r="H280" s="34"/>
      <c r="I280" s="34"/>
      <c r="J280" s="34"/>
      <c r="K280" s="34"/>
      <c r="L280" s="34"/>
      <c r="M280" s="34"/>
    </row>
    <row r="281" spans="1:13" ht="15.75" customHeight="1" x14ac:dyDescent="0.2">
      <c r="A281" s="95" t="s">
        <v>181</v>
      </c>
      <c r="B281" s="92"/>
      <c r="C281" s="20" t="s">
        <v>25</v>
      </c>
      <c r="D281" s="21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27"/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27"/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27"/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/>
      <c r="E286" s="27"/>
      <c r="F286" s="27"/>
      <c r="G286" s="27"/>
      <c r="H286" s="27"/>
      <c r="I286" s="27"/>
      <c r="J286" s="27"/>
      <c r="K286" s="27"/>
      <c r="L286" s="27"/>
      <c r="M286" s="27"/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/>
      <c r="E287" s="27"/>
      <c r="F287" s="27"/>
      <c r="G287" s="27"/>
      <c r="H287" s="27"/>
      <c r="I287" s="27"/>
      <c r="J287" s="27"/>
      <c r="K287" s="27"/>
      <c r="L287" s="27"/>
      <c r="M287" s="27"/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/>
      <c r="E289" s="31"/>
      <c r="F289" s="31"/>
      <c r="G289" s="31"/>
      <c r="H289" s="31"/>
      <c r="I289" s="31"/>
      <c r="J289" s="31"/>
      <c r="K289" s="31"/>
      <c r="L289" s="31"/>
      <c r="M289" s="31"/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/>
      <c r="E290" s="31"/>
      <c r="F290" s="31"/>
      <c r="G290" s="31"/>
      <c r="H290" s="31"/>
      <c r="I290" s="31"/>
      <c r="J290" s="31"/>
      <c r="K290" s="31"/>
      <c r="L290" s="31"/>
      <c r="M290" s="31"/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/>
      <c r="E291" s="31"/>
      <c r="F291" s="31"/>
      <c r="G291" s="31"/>
      <c r="H291" s="31"/>
      <c r="I291" s="31"/>
      <c r="J291" s="31"/>
      <c r="K291" s="31"/>
      <c r="L291" s="31"/>
      <c r="M291" s="31"/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/>
      <c r="E292" s="31"/>
      <c r="F292" s="31"/>
      <c r="G292" s="31"/>
      <c r="H292" s="31"/>
      <c r="I292" s="31"/>
      <c r="J292" s="31"/>
      <c r="K292" s="31"/>
      <c r="L292" s="31"/>
      <c r="M292" s="31"/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/>
      <c r="E293" s="34"/>
      <c r="F293" s="34"/>
      <c r="G293" s="34"/>
      <c r="H293" s="34"/>
      <c r="I293" s="34"/>
      <c r="J293" s="34"/>
      <c r="K293" s="34"/>
      <c r="L293" s="34"/>
      <c r="M293" s="34"/>
    </row>
    <row r="294" spans="1:13" ht="15.75" customHeight="1" x14ac:dyDescent="0.2">
      <c r="A294" s="95" t="s">
        <v>182</v>
      </c>
      <c r="B294" s="92"/>
      <c r="C294" s="20" t="s">
        <v>26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27"/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27"/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27"/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27"/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27"/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/>
      <c r="E302" s="31"/>
      <c r="F302" s="31"/>
      <c r="G302" s="31"/>
      <c r="H302" s="31"/>
      <c r="I302" s="31"/>
      <c r="J302" s="31"/>
      <c r="K302" s="31"/>
      <c r="L302" s="31"/>
      <c r="M302" s="31"/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/>
      <c r="E303" s="31"/>
      <c r="F303" s="31"/>
      <c r="G303" s="31"/>
      <c r="H303" s="31"/>
      <c r="I303" s="31"/>
      <c r="J303" s="31"/>
      <c r="K303" s="31"/>
      <c r="L303" s="31"/>
      <c r="M303" s="31"/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/>
      <c r="E304" s="31"/>
      <c r="F304" s="31"/>
      <c r="G304" s="31"/>
      <c r="H304" s="31"/>
      <c r="I304" s="31"/>
      <c r="J304" s="31"/>
      <c r="K304" s="31"/>
      <c r="L304" s="31"/>
      <c r="M304" s="31"/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/>
      <c r="E305" s="31"/>
      <c r="F305" s="31"/>
      <c r="G305" s="31"/>
      <c r="H305" s="31"/>
      <c r="I305" s="31"/>
      <c r="J305" s="31"/>
      <c r="K305" s="31"/>
      <c r="L305" s="31"/>
      <c r="M305" s="31"/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/>
      <c r="E306" s="34"/>
      <c r="F306" s="34"/>
      <c r="G306" s="34"/>
      <c r="H306" s="34"/>
      <c r="I306" s="34"/>
      <c r="J306" s="34"/>
      <c r="K306" s="34"/>
      <c r="L306" s="34"/>
      <c r="M306" s="34"/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9FC1-837F-4D4E-907F-F677CB93DFC7}">
  <dimension ref="A1:M310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203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3" ht="15.75" customHeight="1" x14ac:dyDescent="0.2">
      <c r="A21" s="95" t="s">
        <v>167</v>
      </c>
      <c r="B21" s="92"/>
      <c r="C21" s="20" t="s">
        <v>33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1:13" ht="15.75" customHeight="1" x14ac:dyDescent="0.2">
      <c r="A34" s="95" t="s">
        <v>121</v>
      </c>
      <c r="B34" s="92"/>
      <c r="C34" s="20" t="s">
        <v>7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spans="1:13" ht="15.75" customHeight="1" x14ac:dyDescent="0.2">
      <c r="A47" s="95" t="s">
        <v>166</v>
      </c>
      <c r="B47" s="92"/>
      <c r="C47" s="20" t="s">
        <v>35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/>
      <c r="E57" s="31"/>
      <c r="F57" s="31"/>
      <c r="G57" s="31"/>
      <c r="H57" s="31"/>
      <c r="I57" s="31"/>
      <c r="J57" s="31"/>
      <c r="K57" s="31"/>
      <c r="L57" s="31"/>
      <c r="M57" s="31"/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</row>
    <row r="60" spans="1:13" ht="15.75" customHeight="1" x14ac:dyDescent="0.2">
      <c r="A60" s="95" t="s">
        <v>165</v>
      </c>
      <c r="B60" s="92"/>
      <c r="C60" s="20" t="s">
        <v>8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/>
      <c r="E69" s="31"/>
      <c r="F69" s="31"/>
      <c r="G69" s="31"/>
      <c r="H69" s="31"/>
      <c r="I69" s="31"/>
      <c r="J69" s="31"/>
      <c r="K69" s="31"/>
      <c r="L69" s="31"/>
      <c r="M69" s="31"/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</row>
    <row r="73" spans="1:13" ht="15.75" customHeight="1" x14ac:dyDescent="0.2">
      <c r="A73" s="95" t="s">
        <v>164</v>
      </c>
      <c r="B73" s="92"/>
      <c r="C73" s="20" t="s">
        <v>9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/>
      <c r="E81" s="31"/>
      <c r="F81" s="31"/>
      <c r="G81" s="31"/>
      <c r="H81" s="31"/>
      <c r="I81" s="31"/>
      <c r="J81" s="31"/>
      <c r="K81" s="31"/>
      <c r="L81" s="31"/>
      <c r="M81" s="31"/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/>
      <c r="E83" s="31"/>
      <c r="F83" s="31"/>
      <c r="G83" s="31"/>
      <c r="H83" s="31"/>
      <c r="I83" s="31"/>
      <c r="J83" s="31"/>
      <c r="K83" s="31"/>
      <c r="L83" s="31"/>
      <c r="M83" s="31"/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</row>
    <row r="86" spans="1:13" ht="15.75" customHeight="1" x14ac:dyDescent="0.2">
      <c r="A86" s="95" t="s">
        <v>120</v>
      </c>
      <c r="B86" s="92"/>
      <c r="C86" s="20" t="s">
        <v>6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/>
      <c r="E94" s="31"/>
      <c r="F94" s="31"/>
      <c r="G94" s="31"/>
      <c r="H94" s="31"/>
      <c r="I94" s="31"/>
      <c r="J94" s="31"/>
      <c r="K94" s="31"/>
      <c r="L94" s="31"/>
      <c r="M94" s="31"/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/>
      <c r="E95" s="31"/>
      <c r="F95" s="31"/>
      <c r="G95" s="31"/>
      <c r="H95" s="31"/>
      <c r="I95" s="31"/>
      <c r="J95" s="31"/>
      <c r="K95" s="31"/>
      <c r="L95" s="31"/>
      <c r="M95" s="31"/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/>
      <c r="E96" s="31"/>
      <c r="F96" s="31"/>
      <c r="G96" s="31"/>
      <c r="H96" s="31"/>
      <c r="I96" s="31"/>
      <c r="J96" s="31"/>
      <c r="K96" s="31"/>
      <c r="L96" s="31"/>
      <c r="M96" s="31"/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/>
      <c r="E97" s="31"/>
      <c r="F97" s="31"/>
      <c r="G97" s="31"/>
      <c r="H97" s="31"/>
      <c r="I97" s="31"/>
      <c r="J97" s="31"/>
      <c r="K97" s="31"/>
      <c r="L97" s="31"/>
      <c r="M97" s="31"/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/>
      <c r="E98" s="34"/>
      <c r="F98" s="34"/>
      <c r="G98" s="34"/>
      <c r="H98" s="34"/>
      <c r="I98" s="34"/>
      <c r="J98" s="34"/>
      <c r="K98" s="34"/>
      <c r="L98" s="34"/>
      <c r="M98" s="34"/>
    </row>
    <row r="99" spans="1:13" ht="15.75" customHeight="1" x14ac:dyDescent="0.2">
      <c r="A99" s="95" t="s">
        <v>163</v>
      </c>
      <c r="B99" s="92"/>
      <c r="C99" s="20" t="s">
        <v>10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/>
      <c r="E107" s="31"/>
      <c r="F107" s="31"/>
      <c r="G107" s="31"/>
      <c r="H107" s="31"/>
      <c r="I107" s="31"/>
      <c r="J107" s="31"/>
      <c r="K107" s="31"/>
      <c r="L107" s="31"/>
      <c r="M107" s="31"/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/>
      <c r="E108" s="31"/>
      <c r="F108" s="31"/>
      <c r="G108" s="31"/>
      <c r="H108" s="31"/>
      <c r="I108" s="31"/>
      <c r="J108" s="31"/>
      <c r="K108" s="31"/>
      <c r="L108" s="31"/>
      <c r="M108" s="31"/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/>
      <c r="E109" s="31"/>
      <c r="F109" s="31"/>
      <c r="G109" s="31"/>
      <c r="H109" s="31"/>
      <c r="I109" s="31"/>
      <c r="J109" s="31"/>
      <c r="K109" s="31"/>
      <c r="L109" s="31"/>
      <c r="M109" s="31"/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/>
      <c r="E110" s="31"/>
      <c r="F110" s="31"/>
      <c r="G110" s="31"/>
      <c r="H110" s="31"/>
      <c r="I110" s="31"/>
      <c r="J110" s="31"/>
      <c r="K110" s="31"/>
      <c r="L110" s="31"/>
      <c r="M110" s="31"/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1:13" ht="15.75" customHeight="1" x14ac:dyDescent="0.2">
      <c r="A112" s="95" t="s">
        <v>168</v>
      </c>
      <c r="B112" s="92"/>
      <c r="C112" s="20" t="s">
        <v>11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/>
      <c r="E120" s="31"/>
      <c r="F120" s="31"/>
      <c r="G120" s="31"/>
      <c r="H120" s="31"/>
      <c r="I120" s="31"/>
      <c r="J120" s="31"/>
      <c r="K120" s="31"/>
      <c r="L120" s="31"/>
      <c r="M120" s="31"/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/>
      <c r="E121" s="31"/>
      <c r="F121" s="31"/>
      <c r="G121" s="31"/>
      <c r="H121" s="31"/>
      <c r="I121" s="31"/>
      <c r="J121" s="31"/>
      <c r="K121" s="31"/>
      <c r="L121" s="31"/>
      <c r="M121" s="31"/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/>
      <c r="E122" s="31"/>
      <c r="F122" s="31"/>
      <c r="G122" s="31"/>
      <c r="H122" s="31"/>
      <c r="I122" s="31"/>
      <c r="J122" s="31"/>
      <c r="K122" s="31"/>
      <c r="L122" s="31"/>
      <c r="M122" s="31"/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/>
      <c r="E123" s="31"/>
      <c r="F123" s="31"/>
      <c r="G123" s="31"/>
      <c r="H123" s="31"/>
      <c r="I123" s="31"/>
      <c r="J123" s="31"/>
      <c r="K123" s="31"/>
      <c r="L123" s="31"/>
      <c r="M123" s="31"/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1:13" ht="15.75" customHeight="1" x14ac:dyDescent="0.2">
      <c r="A125" s="95" t="s">
        <v>169</v>
      </c>
      <c r="B125" s="92"/>
      <c r="C125" s="20" t="s">
        <v>12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/>
      <c r="E133" s="31"/>
      <c r="F133" s="31"/>
      <c r="G133" s="31"/>
      <c r="H133" s="31"/>
      <c r="I133" s="31"/>
      <c r="J133" s="31"/>
      <c r="K133" s="31"/>
      <c r="L133" s="31"/>
      <c r="M133" s="31"/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/>
      <c r="E134" s="31"/>
      <c r="F134" s="31"/>
      <c r="G134" s="31"/>
      <c r="H134" s="31"/>
      <c r="I134" s="31"/>
      <c r="J134" s="31"/>
      <c r="K134" s="31"/>
      <c r="L134" s="31"/>
      <c r="M134" s="31"/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/>
      <c r="E135" s="31"/>
      <c r="F135" s="31"/>
      <c r="G135" s="31"/>
      <c r="H135" s="31"/>
      <c r="I135" s="31"/>
      <c r="J135" s="31"/>
      <c r="K135" s="31"/>
      <c r="L135" s="31"/>
      <c r="M135" s="31"/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/>
      <c r="E136" s="31"/>
      <c r="F136" s="31"/>
      <c r="G136" s="31"/>
      <c r="H136" s="31"/>
      <c r="I136" s="31"/>
      <c r="J136" s="31"/>
      <c r="K136" s="31"/>
      <c r="L136" s="31"/>
      <c r="M136" s="31"/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/>
      <c r="E137" s="34"/>
      <c r="F137" s="34"/>
      <c r="G137" s="34"/>
      <c r="H137" s="34"/>
      <c r="I137" s="34"/>
      <c r="J137" s="34"/>
      <c r="K137" s="34"/>
      <c r="L137" s="34"/>
      <c r="M137" s="34"/>
    </row>
    <row r="138" spans="1:13" ht="15.75" customHeight="1" x14ac:dyDescent="0.2">
      <c r="A138" s="95" t="s">
        <v>170</v>
      </c>
      <c r="B138" s="92"/>
      <c r="C138" s="20" t="s">
        <v>13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/>
      <c r="E140" s="27"/>
      <c r="F140" s="27"/>
      <c r="G140" s="27"/>
      <c r="H140" s="27"/>
      <c r="I140" s="27"/>
      <c r="J140" s="27"/>
      <c r="K140" s="27"/>
      <c r="L140" s="27"/>
      <c r="M140" s="27"/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27"/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27"/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27"/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27"/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/>
      <c r="E150" s="34"/>
      <c r="F150" s="34"/>
      <c r="G150" s="34"/>
      <c r="H150" s="34"/>
      <c r="I150" s="34"/>
      <c r="J150" s="34"/>
      <c r="K150" s="34"/>
      <c r="L150" s="34"/>
      <c r="M150" s="34"/>
    </row>
    <row r="151" spans="1:13" ht="15.75" customHeight="1" x14ac:dyDescent="0.2">
      <c r="A151" s="95" t="s">
        <v>171</v>
      </c>
      <c r="B151" s="92"/>
      <c r="C151" s="20" t="s">
        <v>14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/>
      <c r="E153" s="27"/>
      <c r="F153" s="27"/>
      <c r="G153" s="27"/>
      <c r="H153" s="27"/>
      <c r="I153" s="27"/>
      <c r="J153" s="27"/>
      <c r="K153" s="27"/>
      <c r="L153" s="27"/>
      <c r="M153" s="27"/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/>
      <c r="E154" s="27"/>
      <c r="F154" s="27"/>
      <c r="G154" s="27"/>
      <c r="H154" s="27"/>
      <c r="I154" s="27"/>
      <c r="J154" s="27"/>
      <c r="K154" s="27"/>
      <c r="L154" s="27"/>
      <c r="M154" s="27"/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/>
      <c r="E155" s="27"/>
      <c r="F155" s="27"/>
      <c r="G155" s="27"/>
      <c r="H155" s="27"/>
      <c r="I155" s="27"/>
      <c r="J155" s="27"/>
      <c r="K155" s="27"/>
      <c r="L155" s="27"/>
      <c r="M155" s="27"/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/>
      <c r="E156" s="27"/>
      <c r="F156" s="27"/>
      <c r="G156" s="27"/>
      <c r="H156" s="27"/>
      <c r="I156" s="27"/>
      <c r="J156" s="27"/>
      <c r="K156" s="27"/>
      <c r="L156" s="27"/>
      <c r="M156" s="27"/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/>
      <c r="E157" s="27"/>
      <c r="F157" s="27"/>
      <c r="G157" s="27"/>
      <c r="H157" s="27"/>
      <c r="I157" s="27"/>
      <c r="J157" s="27"/>
      <c r="K157" s="27"/>
      <c r="L157" s="27"/>
      <c r="M157" s="27"/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/>
      <c r="E163" s="34"/>
      <c r="F163" s="34"/>
      <c r="G163" s="34"/>
      <c r="H163" s="34"/>
      <c r="I163" s="34"/>
      <c r="J163" s="34"/>
      <c r="K163" s="34"/>
      <c r="L163" s="34"/>
      <c r="M163" s="34"/>
    </row>
    <row r="164" spans="1:13" ht="15.75" customHeight="1" x14ac:dyDescent="0.2">
      <c r="A164" s="95" t="s">
        <v>172</v>
      </c>
      <c r="B164" s="92"/>
      <c r="C164" s="20" t="s">
        <v>15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27"/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/>
      <c r="E167" s="27"/>
      <c r="F167" s="27"/>
      <c r="G167" s="27"/>
      <c r="H167" s="27"/>
      <c r="I167" s="27"/>
      <c r="J167" s="27"/>
      <c r="K167" s="27"/>
      <c r="L167" s="27"/>
      <c r="M167" s="27"/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/>
      <c r="E168" s="27"/>
      <c r="F168" s="27"/>
      <c r="G168" s="27"/>
      <c r="H168" s="27"/>
      <c r="I168" s="27"/>
      <c r="J168" s="27"/>
      <c r="K168" s="27"/>
      <c r="L168" s="27"/>
      <c r="M168" s="27"/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/>
      <c r="E169" s="27"/>
      <c r="F169" s="27"/>
      <c r="G169" s="27"/>
      <c r="H169" s="27"/>
      <c r="I169" s="27"/>
      <c r="J169" s="27"/>
      <c r="K169" s="27"/>
      <c r="L169" s="27"/>
      <c r="M169" s="27"/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/>
      <c r="E170" s="27"/>
      <c r="F170" s="27"/>
      <c r="G170" s="27"/>
      <c r="H170" s="27"/>
      <c r="I170" s="27"/>
      <c r="J170" s="27"/>
      <c r="K170" s="27"/>
      <c r="L170" s="27"/>
      <c r="M170" s="27"/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/>
      <c r="E176" s="34"/>
      <c r="F176" s="34"/>
      <c r="G176" s="34"/>
      <c r="H176" s="34"/>
      <c r="I176" s="34"/>
      <c r="J176" s="34"/>
      <c r="K176" s="34"/>
      <c r="L176" s="34"/>
      <c r="M176" s="34"/>
    </row>
    <row r="177" spans="1:13" ht="15.75" customHeight="1" x14ac:dyDescent="0.2">
      <c r="A177" s="95" t="s">
        <v>173</v>
      </c>
      <c r="B177" s="92"/>
      <c r="C177" s="20" t="s">
        <v>16</v>
      </c>
      <c r="D177" s="21"/>
      <c r="E177" s="21"/>
      <c r="F177" s="21"/>
      <c r="G177" s="21"/>
      <c r="H177" s="21"/>
      <c r="I177" s="21"/>
      <c r="J177" s="21"/>
      <c r="K177" s="21"/>
      <c r="L177" s="21"/>
      <c r="M177" s="21"/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27"/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27"/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27"/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27"/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27"/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/>
      <c r="E185" s="31"/>
      <c r="F185" s="31"/>
      <c r="G185" s="31"/>
      <c r="H185" s="31"/>
      <c r="I185" s="31"/>
      <c r="J185" s="31"/>
      <c r="K185" s="31"/>
      <c r="L185" s="31"/>
      <c r="M185" s="31"/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/>
      <c r="E186" s="31"/>
      <c r="F186" s="31"/>
      <c r="G186" s="31"/>
      <c r="H186" s="31"/>
      <c r="I186" s="31"/>
      <c r="J186" s="31"/>
      <c r="K186" s="31"/>
      <c r="L186" s="31"/>
      <c r="M186" s="31"/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/>
      <c r="E187" s="31"/>
      <c r="F187" s="31"/>
      <c r="G187" s="31"/>
      <c r="H187" s="31"/>
      <c r="I187" s="31"/>
      <c r="J187" s="31"/>
      <c r="K187" s="31"/>
      <c r="L187" s="31"/>
      <c r="M187" s="31"/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/>
      <c r="E188" s="31"/>
      <c r="F188" s="31"/>
      <c r="G188" s="31"/>
      <c r="H188" s="31"/>
      <c r="I188" s="31"/>
      <c r="J188" s="31"/>
      <c r="K188" s="31"/>
      <c r="L188" s="31"/>
      <c r="M188" s="31"/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/>
      <c r="E189" s="34"/>
      <c r="F189" s="34"/>
      <c r="G189" s="34"/>
      <c r="H189" s="34"/>
      <c r="I189" s="34"/>
      <c r="J189" s="34"/>
      <c r="K189" s="34"/>
      <c r="L189" s="34"/>
      <c r="M189" s="34"/>
    </row>
    <row r="190" spans="1:13" ht="15.75" customHeight="1" x14ac:dyDescent="0.2">
      <c r="A190" s="95" t="s">
        <v>174</v>
      </c>
      <c r="B190" s="92"/>
      <c r="C190" s="20" t="s">
        <v>17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27"/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27"/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27"/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27"/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27"/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/>
      <c r="E198" s="31"/>
      <c r="F198" s="31"/>
      <c r="G198" s="31"/>
      <c r="H198" s="31"/>
      <c r="I198" s="31"/>
      <c r="J198" s="31"/>
      <c r="K198" s="31"/>
      <c r="L198" s="31"/>
      <c r="M198" s="31"/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/>
      <c r="E199" s="31"/>
      <c r="F199" s="31"/>
      <c r="G199" s="31"/>
      <c r="H199" s="31"/>
      <c r="I199" s="31"/>
      <c r="J199" s="31"/>
      <c r="K199" s="31"/>
      <c r="L199" s="31"/>
      <c r="M199" s="31"/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/>
      <c r="E200" s="31"/>
      <c r="F200" s="31"/>
      <c r="G200" s="31"/>
      <c r="H200" s="31"/>
      <c r="I200" s="31"/>
      <c r="J200" s="31"/>
      <c r="K200" s="31"/>
      <c r="L200" s="31"/>
      <c r="M200" s="31"/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/>
      <c r="E201" s="31"/>
      <c r="F201" s="31"/>
      <c r="G201" s="31"/>
      <c r="H201" s="31"/>
      <c r="I201" s="31"/>
      <c r="J201" s="31"/>
      <c r="K201" s="31"/>
      <c r="L201" s="31"/>
      <c r="M201" s="31"/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/>
      <c r="E202" s="34"/>
      <c r="F202" s="34"/>
      <c r="G202" s="34"/>
      <c r="H202" s="34"/>
      <c r="I202" s="34"/>
      <c r="J202" s="34"/>
      <c r="K202" s="34"/>
      <c r="L202" s="34"/>
      <c r="M202" s="34"/>
    </row>
    <row r="203" spans="1:13" ht="15.75" customHeight="1" x14ac:dyDescent="0.2">
      <c r="A203" s="95" t="s">
        <v>175</v>
      </c>
      <c r="B203" s="92"/>
      <c r="C203" s="20" t="s">
        <v>18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/>
      <c r="E205" s="27"/>
      <c r="F205" s="27"/>
      <c r="G205" s="27"/>
      <c r="H205" s="27"/>
      <c r="I205" s="27"/>
      <c r="J205" s="27"/>
      <c r="K205" s="27"/>
      <c r="L205" s="27"/>
      <c r="M205" s="27"/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/>
      <c r="E206" s="27"/>
      <c r="F206" s="27"/>
      <c r="G206" s="27"/>
      <c r="H206" s="27"/>
      <c r="I206" s="27"/>
      <c r="J206" s="27"/>
      <c r="K206" s="27"/>
      <c r="L206" s="27"/>
      <c r="M206" s="27"/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/>
      <c r="E207" s="27"/>
      <c r="F207" s="27"/>
      <c r="G207" s="27"/>
      <c r="H207" s="27"/>
      <c r="I207" s="27"/>
      <c r="J207" s="27"/>
      <c r="K207" s="27"/>
      <c r="L207" s="27"/>
      <c r="M207" s="27"/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/>
      <c r="E208" s="27"/>
      <c r="F208" s="27"/>
      <c r="G208" s="27"/>
      <c r="H208" s="27"/>
      <c r="I208" s="27"/>
      <c r="J208" s="27"/>
      <c r="K208" s="27"/>
      <c r="L208" s="27"/>
      <c r="M208" s="27"/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27"/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/>
      <c r="E211" s="31"/>
      <c r="F211" s="31"/>
      <c r="G211" s="31"/>
      <c r="H211" s="31"/>
      <c r="I211" s="31"/>
      <c r="J211" s="31"/>
      <c r="K211" s="31"/>
      <c r="L211" s="31"/>
      <c r="M211" s="31"/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/>
      <c r="E212" s="31"/>
      <c r="F212" s="31"/>
      <c r="G212" s="31"/>
      <c r="H212" s="31"/>
      <c r="I212" s="31"/>
      <c r="J212" s="31"/>
      <c r="K212" s="31"/>
      <c r="L212" s="31"/>
      <c r="M212" s="31"/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/>
      <c r="E213" s="31"/>
      <c r="F213" s="31"/>
      <c r="G213" s="31"/>
      <c r="H213" s="31"/>
      <c r="I213" s="31"/>
      <c r="J213" s="31"/>
      <c r="K213" s="31"/>
      <c r="L213" s="31"/>
      <c r="M213" s="31"/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/>
      <c r="E214" s="31"/>
      <c r="F214" s="31"/>
      <c r="G214" s="31"/>
      <c r="H214" s="31"/>
      <c r="I214" s="31"/>
      <c r="J214" s="31"/>
      <c r="K214" s="31"/>
      <c r="L214" s="31"/>
      <c r="M214" s="31"/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/>
      <c r="E215" s="34"/>
      <c r="F215" s="34"/>
      <c r="G215" s="34"/>
      <c r="H215" s="34"/>
      <c r="I215" s="34"/>
      <c r="J215" s="34"/>
      <c r="K215" s="34"/>
      <c r="L215" s="34"/>
      <c r="M215" s="34"/>
    </row>
    <row r="216" spans="1:13" ht="15.75" customHeight="1" x14ac:dyDescent="0.2">
      <c r="A216" s="95" t="s">
        <v>176</v>
      </c>
      <c r="B216" s="92"/>
      <c r="C216" s="20" t="s">
        <v>19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21"/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/>
      <c r="E218" s="27"/>
      <c r="F218" s="27"/>
      <c r="G218" s="27"/>
      <c r="H218" s="27"/>
      <c r="I218" s="27"/>
      <c r="J218" s="27"/>
      <c r="K218" s="27"/>
      <c r="L218" s="27"/>
      <c r="M218" s="27"/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/>
      <c r="E219" s="27"/>
      <c r="F219" s="27"/>
      <c r="G219" s="27"/>
      <c r="H219" s="27"/>
      <c r="I219" s="27"/>
      <c r="J219" s="27"/>
      <c r="K219" s="27"/>
      <c r="L219" s="27"/>
      <c r="M219" s="27"/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/>
      <c r="E220" s="27"/>
      <c r="F220" s="27"/>
      <c r="G220" s="27"/>
      <c r="H220" s="27"/>
      <c r="I220" s="27"/>
      <c r="J220" s="27"/>
      <c r="K220" s="27"/>
      <c r="L220" s="27"/>
      <c r="M220" s="27"/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/>
      <c r="E221" s="27"/>
      <c r="F221" s="27"/>
      <c r="G221" s="27"/>
      <c r="H221" s="27"/>
      <c r="I221" s="27"/>
      <c r="J221" s="27"/>
      <c r="K221" s="27"/>
      <c r="L221" s="27"/>
      <c r="M221" s="27"/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/>
      <c r="E222" s="27"/>
      <c r="F222" s="27"/>
      <c r="G222" s="27"/>
      <c r="H222" s="27"/>
      <c r="I222" s="27"/>
      <c r="J222" s="27"/>
      <c r="K222" s="27"/>
      <c r="L222" s="27"/>
      <c r="M222" s="27"/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/>
      <c r="E224" s="31"/>
      <c r="F224" s="31"/>
      <c r="G224" s="31"/>
      <c r="H224" s="31"/>
      <c r="I224" s="31"/>
      <c r="J224" s="31"/>
      <c r="K224" s="31"/>
      <c r="L224" s="31"/>
      <c r="M224" s="31"/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/>
      <c r="E225" s="31"/>
      <c r="F225" s="31"/>
      <c r="G225" s="31"/>
      <c r="H225" s="31"/>
      <c r="I225" s="31"/>
      <c r="J225" s="31"/>
      <c r="K225" s="31"/>
      <c r="L225" s="31"/>
      <c r="M225" s="31"/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/>
      <c r="E226" s="31"/>
      <c r="F226" s="31"/>
      <c r="G226" s="31"/>
      <c r="H226" s="31"/>
      <c r="I226" s="31"/>
      <c r="J226" s="31"/>
      <c r="K226" s="31"/>
      <c r="L226" s="31"/>
      <c r="M226" s="31"/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/>
      <c r="E227" s="31"/>
      <c r="F227" s="31"/>
      <c r="G227" s="31"/>
      <c r="H227" s="31"/>
      <c r="I227" s="31"/>
      <c r="J227" s="31"/>
      <c r="K227" s="31"/>
      <c r="L227" s="31"/>
      <c r="M227" s="31"/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/>
      <c r="E228" s="34"/>
      <c r="F228" s="34"/>
      <c r="G228" s="34"/>
      <c r="H228" s="34"/>
      <c r="I228" s="34"/>
      <c r="J228" s="34"/>
      <c r="K228" s="34"/>
      <c r="L228" s="34"/>
      <c r="M228" s="34"/>
    </row>
    <row r="229" spans="1:13" ht="15.75" customHeight="1" x14ac:dyDescent="0.2">
      <c r="A229" s="95" t="s">
        <v>177</v>
      </c>
      <c r="B229" s="92"/>
      <c r="C229" s="20" t="s">
        <v>20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27"/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27"/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27"/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27"/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/>
      <c r="E235" s="27"/>
      <c r="F235" s="27"/>
      <c r="G235" s="27"/>
      <c r="H235" s="27"/>
      <c r="I235" s="27"/>
      <c r="J235" s="27"/>
      <c r="K235" s="27"/>
      <c r="L235" s="27"/>
      <c r="M235" s="27"/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/>
      <c r="E237" s="31"/>
      <c r="F237" s="31"/>
      <c r="G237" s="31"/>
      <c r="H237" s="31"/>
      <c r="I237" s="31"/>
      <c r="J237" s="31"/>
      <c r="K237" s="31"/>
      <c r="L237" s="31"/>
      <c r="M237" s="31"/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/>
      <c r="E238" s="31"/>
      <c r="F238" s="31"/>
      <c r="G238" s="31"/>
      <c r="H238" s="31"/>
      <c r="I238" s="31"/>
      <c r="J238" s="31"/>
      <c r="K238" s="31"/>
      <c r="L238" s="31"/>
      <c r="M238" s="31"/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/>
      <c r="E239" s="31"/>
      <c r="F239" s="31"/>
      <c r="G239" s="31"/>
      <c r="H239" s="31"/>
      <c r="I239" s="31"/>
      <c r="J239" s="31"/>
      <c r="K239" s="31"/>
      <c r="L239" s="31"/>
      <c r="M239" s="31"/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/>
      <c r="E240" s="31"/>
      <c r="F240" s="31"/>
      <c r="G240" s="31"/>
      <c r="H240" s="31"/>
      <c r="I240" s="31"/>
      <c r="J240" s="31"/>
      <c r="K240" s="31"/>
      <c r="L240" s="31"/>
      <c r="M240" s="31"/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/>
      <c r="E241" s="34"/>
      <c r="F241" s="34"/>
      <c r="G241" s="34"/>
      <c r="H241" s="34"/>
      <c r="I241" s="34"/>
      <c r="J241" s="34"/>
      <c r="K241" s="34"/>
      <c r="L241" s="34"/>
      <c r="M241" s="34"/>
    </row>
    <row r="242" spans="1:13" ht="15.75" customHeight="1" x14ac:dyDescent="0.2">
      <c r="A242" s="95" t="s">
        <v>178</v>
      </c>
      <c r="B242" s="92"/>
      <c r="C242" s="20" t="s">
        <v>21</v>
      </c>
      <c r="D242" s="21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27"/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27"/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27"/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27"/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27"/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/>
      <c r="E250" s="31"/>
      <c r="F250" s="31"/>
      <c r="G250" s="31"/>
      <c r="H250" s="31"/>
      <c r="I250" s="31"/>
      <c r="J250" s="31"/>
      <c r="K250" s="31"/>
      <c r="L250" s="31"/>
      <c r="M250" s="31"/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/>
      <c r="E251" s="31"/>
      <c r="F251" s="31"/>
      <c r="G251" s="31"/>
      <c r="H251" s="31"/>
      <c r="I251" s="31"/>
      <c r="J251" s="31"/>
      <c r="K251" s="31"/>
      <c r="L251" s="31"/>
      <c r="M251" s="31"/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/>
      <c r="E252" s="31"/>
      <c r="F252" s="31"/>
      <c r="G252" s="31"/>
      <c r="H252" s="31"/>
      <c r="I252" s="31"/>
      <c r="J252" s="31"/>
      <c r="K252" s="31"/>
      <c r="L252" s="31"/>
      <c r="M252" s="31"/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/>
      <c r="E253" s="31"/>
      <c r="F253" s="31"/>
      <c r="G253" s="31"/>
      <c r="H253" s="31"/>
      <c r="I253" s="31"/>
      <c r="J253" s="31"/>
      <c r="K253" s="31"/>
      <c r="L253" s="31"/>
      <c r="M253" s="31"/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/>
      <c r="E254" s="34"/>
      <c r="F254" s="34"/>
      <c r="G254" s="34"/>
      <c r="H254" s="34"/>
      <c r="I254" s="34"/>
      <c r="J254" s="34"/>
      <c r="K254" s="34"/>
      <c r="L254" s="34"/>
      <c r="M254" s="34"/>
    </row>
    <row r="255" spans="1:13" ht="15.75" customHeight="1" x14ac:dyDescent="0.2">
      <c r="A255" s="95" t="s">
        <v>179</v>
      </c>
      <c r="B255" s="92"/>
      <c r="C255" s="20" t="s">
        <v>22</v>
      </c>
      <c r="D255" s="21"/>
      <c r="E255" s="21"/>
      <c r="F255" s="21"/>
      <c r="G255" s="21"/>
      <c r="H255" s="21"/>
      <c r="I255" s="21"/>
      <c r="J255" s="21"/>
      <c r="K255" s="21"/>
      <c r="L255" s="21"/>
      <c r="M255" s="21"/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/>
      <c r="E257" s="27"/>
      <c r="F257" s="27"/>
      <c r="G257" s="27"/>
      <c r="H257" s="27"/>
      <c r="I257" s="27"/>
      <c r="J257" s="27"/>
      <c r="K257" s="27"/>
      <c r="L257" s="27"/>
      <c r="M257" s="27"/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/>
      <c r="E258" s="27"/>
      <c r="F258" s="27"/>
      <c r="G258" s="27"/>
      <c r="H258" s="27"/>
      <c r="I258" s="27"/>
      <c r="J258" s="27"/>
      <c r="K258" s="27"/>
      <c r="L258" s="27"/>
      <c r="M258" s="27"/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/>
      <c r="E259" s="27"/>
      <c r="F259" s="27"/>
      <c r="G259" s="27"/>
      <c r="H259" s="27"/>
      <c r="I259" s="27"/>
      <c r="J259" s="27"/>
      <c r="K259" s="27"/>
      <c r="L259" s="27"/>
      <c r="M259" s="27"/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27"/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27"/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/>
      <c r="E263" s="31"/>
      <c r="F263" s="31"/>
      <c r="G263" s="31"/>
      <c r="H263" s="31"/>
      <c r="I263" s="31"/>
      <c r="J263" s="31"/>
      <c r="K263" s="31"/>
      <c r="L263" s="31"/>
      <c r="M263" s="31"/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/>
      <c r="E264" s="31"/>
      <c r="F264" s="31"/>
      <c r="G264" s="31"/>
      <c r="H264" s="31"/>
      <c r="I264" s="31"/>
      <c r="J264" s="31"/>
      <c r="K264" s="31"/>
      <c r="L264" s="31"/>
      <c r="M264" s="31"/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/>
      <c r="E265" s="31"/>
      <c r="F265" s="31"/>
      <c r="G265" s="31"/>
      <c r="H265" s="31"/>
      <c r="I265" s="31"/>
      <c r="J265" s="31"/>
      <c r="K265" s="31"/>
      <c r="L265" s="31"/>
      <c r="M265" s="31"/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/>
      <c r="E266" s="31"/>
      <c r="F266" s="31"/>
      <c r="G266" s="31"/>
      <c r="H266" s="31"/>
      <c r="I266" s="31"/>
      <c r="J266" s="31"/>
      <c r="K266" s="31"/>
      <c r="L266" s="31"/>
      <c r="M266" s="31"/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/>
      <c r="E267" s="34"/>
      <c r="F267" s="34"/>
      <c r="G267" s="34"/>
      <c r="H267" s="34"/>
      <c r="I267" s="34"/>
      <c r="J267" s="34"/>
      <c r="K267" s="34"/>
      <c r="L267" s="34"/>
      <c r="M267" s="34"/>
    </row>
    <row r="268" spans="1:13" ht="15.75" customHeight="1" x14ac:dyDescent="0.2">
      <c r="A268" s="95" t="s">
        <v>180</v>
      </c>
      <c r="B268" s="92"/>
      <c r="C268" s="20" t="s">
        <v>23</v>
      </c>
      <c r="D268" s="21"/>
      <c r="E268" s="21"/>
      <c r="F268" s="21"/>
      <c r="G268" s="21"/>
      <c r="H268" s="21"/>
      <c r="I268" s="21"/>
      <c r="J268" s="21"/>
      <c r="K268" s="21"/>
      <c r="L268" s="21"/>
      <c r="M268" s="21"/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/>
      <c r="E270" s="27"/>
      <c r="F270" s="27"/>
      <c r="G270" s="27"/>
      <c r="H270" s="27"/>
      <c r="I270" s="27"/>
      <c r="J270" s="27"/>
      <c r="K270" s="27"/>
      <c r="L270" s="27"/>
      <c r="M270" s="27"/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/>
      <c r="E271" s="27"/>
      <c r="F271" s="27"/>
      <c r="G271" s="27"/>
      <c r="H271" s="27"/>
      <c r="I271" s="27"/>
      <c r="J271" s="27"/>
      <c r="K271" s="27"/>
      <c r="L271" s="27"/>
      <c r="M271" s="27"/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/>
      <c r="E272" s="27"/>
      <c r="F272" s="27"/>
      <c r="G272" s="27"/>
      <c r="H272" s="27"/>
      <c r="I272" s="27"/>
      <c r="J272" s="27"/>
      <c r="K272" s="27"/>
      <c r="L272" s="27"/>
      <c r="M272" s="27"/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/>
      <c r="E273" s="27"/>
      <c r="F273" s="27"/>
      <c r="G273" s="27"/>
      <c r="H273" s="27"/>
      <c r="I273" s="27"/>
      <c r="J273" s="27"/>
      <c r="K273" s="27"/>
      <c r="L273" s="27"/>
      <c r="M273" s="27"/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/>
      <c r="E274" s="27"/>
      <c r="F274" s="27"/>
      <c r="G274" s="27"/>
      <c r="H274" s="27"/>
      <c r="I274" s="27"/>
      <c r="J274" s="27"/>
      <c r="K274" s="27"/>
      <c r="L274" s="27"/>
      <c r="M274" s="27"/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/>
      <c r="E276" s="31"/>
      <c r="F276" s="31"/>
      <c r="G276" s="31"/>
      <c r="H276" s="31"/>
      <c r="I276" s="31"/>
      <c r="J276" s="31"/>
      <c r="K276" s="31"/>
      <c r="L276" s="31"/>
      <c r="M276" s="31"/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/>
      <c r="E277" s="31"/>
      <c r="F277" s="31"/>
      <c r="G277" s="31"/>
      <c r="H277" s="31"/>
      <c r="I277" s="31"/>
      <c r="J277" s="31"/>
      <c r="K277" s="31"/>
      <c r="L277" s="31"/>
      <c r="M277" s="31"/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/>
      <c r="E278" s="31"/>
      <c r="F278" s="31"/>
      <c r="G278" s="31"/>
      <c r="H278" s="31"/>
      <c r="I278" s="31"/>
      <c r="J278" s="31"/>
      <c r="K278" s="31"/>
      <c r="L278" s="31"/>
      <c r="M278" s="31"/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/>
      <c r="E279" s="31"/>
      <c r="F279" s="31"/>
      <c r="G279" s="31"/>
      <c r="H279" s="31"/>
      <c r="I279" s="31"/>
      <c r="J279" s="31"/>
      <c r="K279" s="31"/>
      <c r="L279" s="31"/>
      <c r="M279" s="31"/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/>
      <c r="E280" s="34"/>
      <c r="F280" s="34"/>
      <c r="G280" s="34"/>
      <c r="H280" s="34"/>
      <c r="I280" s="34"/>
      <c r="J280" s="34"/>
      <c r="K280" s="34"/>
      <c r="L280" s="34"/>
      <c r="M280" s="34"/>
    </row>
    <row r="281" spans="1:13" ht="15.75" customHeight="1" x14ac:dyDescent="0.2">
      <c r="A281" s="95" t="s">
        <v>181</v>
      </c>
      <c r="B281" s="92"/>
      <c r="C281" s="20" t="s">
        <v>25</v>
      </c>
      <c r="D281" s="21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27"/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27"/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27"/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/>
      <c r="E286" s="27"/>
      <c r="F286" s="27"/>
      <c r="G286" s="27"/>
      <c r="H286" s="27"/>
      <c r="I286" s="27"/>
      <c r="J286" s="27"/>
      <c r="K286" s="27"/>
      <c r="L286" s="27"/>
      <c r="M286" s="27"/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/>
      <c r="E287" s="27"/>
      <c r="F287" s="27"/>
      <c r="G287" s="27"/>
      <c r="H287" s="27"/>
      <c r="I287" s="27"/>
      <c r="J287" s="27"/>
      <c r="K287" s="27"/>
      <c r="L287" s="27"/>
      <c r="M287" s="27"/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/>
      <c r="E289" s="31"/>
      <c r="F289" s="31"/>
      <c r="G289" s="31"/>
      <c r="H289" s="31"/>
      <c r="I289" s="31"/>
      <c r="J289" s="31"/>
      <c r="K289" s="31"/>
      <c r="L289" s="31"/>
      <c r="M289" s="31"/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/>
      <c r="E290" s="31"/>
      <c r="F290" s="31"/>
      <c r="G290" s="31"/>
      <c r="H290" s="31"/>
      <c r="I290" s="31"/>
      <c r="J290" s="31"/>
      <c r="K290" s="31"/>
      <c r="L290" s="31"/>
      <c r="M290" s="31"/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/>
      <c r="E291" s="31"/>
      <c r="F291" s="31"/>
      <c r="G291" s="31"/>
      <c r="H291" s="31"/>
      <c r="I291" s="31"/>
      <c r="J291" s="31"/>
      <c r="K291" s="31"/>
      <c r="L291" s="31"/>
      <c r="M291" s="31"/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/>
      <c r="E292" s="31"/>
      <c r="F292" s="31"/>
      <c r="G292" s="31"/>
      <c r="H292" s="31"/>
      <c r="I292" s="31"/>
      <c r="J292" s="31"/>
      <c r="K292" s="31"/>
      <c r="L292" s="31"/>
      <c r="M292" s="31"/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/>
      <c r="E293" s="34"/>
      <c r="F293" s="34"/>
      <c r="G293" s="34"/>
      <c r="H293" s="34"/>
      <c r="I293" s="34"/>
      <c r="J293" s="34"/>
      <c r="K293" s="34"/>
      <c r="L293" s="34"/>
      <c r="M293" s="34"/>
    </row>
    <row r="294" spans="1:13" ht="15.75" customHeight="1" x14ac:dyDescent="0.2">
      <c r="A294" s="95" t="s">
        <v>182</v>
      </c>
      <c r="B294" s="92"/>
      <c r="C294" s="20" t="s">
        <v>26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27"/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27"/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27"/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27"/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27"/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/>
      <c r="E302" s="31"/>
      <c r="F302" s="31"/>
      <c r="G302" s="31"/>
      <c r="H302" s="31"/>
      <c r="I302" s="31"/>
      <c r="J302" s="31"/>
      <c r="K302" s="31"/>
      <c r="L302" s="31"/>
      <c r="M302" s="31"/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/>
      <c r="E303" s="31"/>
      <c r="F303" s="31"/>
      <c r="G303" s="31"/>
      <c r="H303" s="31"/>
      <c r="I303" s="31"/>
      <c r="J303" s="31"/>
      <c r="K303" s="31"/>
      <c r="L303" s="31"/>
      <c r="M303" s="31"/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/>
      <c r="E304" s="31"/>
      <c r="F304" s="31"/>
      <c r="G304" s="31"/>
      <c r="H304" s="31"/>
      <c r="I304" s="31"/>
      <c r="J304" s="31"/>
      <c r="K304" s="31"/>
      <c r="L304" s="31"/>
      <c r="M304" s="31"/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/>
      <c r="E305" s="31"/>
      <c r="F305" s="31"/>
      <c r="G305" s="31"/>
      <c r="H305" s="31"/>
      <c r="I305" s="31"/>
      <c r="J305" s="31"/>
      <c r="K305" s="31"/>
      <c r="L305" s="31"/>
      <c r="M305" s="31"/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/>
      <c r="E306" s="34"/>
      <c r="F306" s="34"/>
      <c r="G306" s="34"/>
      <c r="H306" s="34"/>
      <c r="I306" s="34"/>
      <c r="J306" s="34"/>
      <c r="K306" s="34"/>
      <c r="L306" s="34"/>
      <c r="M306" s="34"/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BFE51-1A13-4771-80CB-BE2D0119D9E6}">
  <dimension ref="A1:M910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202</v>
      </c>
    </row>
    <row r="3" spans="1:13" ht="15.75" customHeight="1" thickBot="1" x14ac:dyDescent="0.25">
      <c r="A3" s="78" t="s">
        <v>37</v>
      </c>
      <c r="B3" s="78"/>
      <c r="C3" s="1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3" ht="15.75" customHeight="1" x14ac:dyDescent="0.2">
      <c r="A21" s="95" t="s">
        <v>167</v>
      </c>
      <c r="B21" s="92"/>
      <c r="C21" s="20" t="s">
        <v>33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1:13" ht="15.75" customHeight="1" x14ac:dyDescent="0.2">
      <c r="A34" s="95" t="s">
        <v>121</v>
      </c>
      <c r="B34" s="92"/>
      <c r="C34" s="20" t="s">
        <v>7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spans="1:13" ht="15.75" customHeight="1" x14ac:dyDescent="0.2">
      <c r="A47" s="95" t="s">
        <v>166</v>
      </c>
      <c r="B47" s="92"/>
      <c r="C47" s="20" t="s">
        <v>35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/>
      <c r="E57" s="31"/>
      <c r="F57" s="31"/>
      <c r="G57" s="31"/>
      <c r="H57" s="31"/>
      <c r="I57" s="31"/>
      <c r="J57" s="31"/>
      <c r="K57" s="31"/>
      <c r="L57" s="31"/>
      <c r="M57" s="31"/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</row>
    <row r="60" spans="1:13" ht="15.75" customHeight="1" x14ac:dyDescent="0.2">
      <c r="A60" s="95" t="s">
        <v>165</v>
      </c>
      <c r="B60" s="92"/>
      <c r="C60" s="20" t="s">
        <v>8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/>
      <c r="E69" s="31"/>
      <c r="F69" s="31"/>
      <c r="G69" s="31"/>
      <c r="H69" s="31"/>
      <c r="I69" s="31"/>
      <c r="J69" s="31"/>
      <c r="K69" s="31"/>
      <c r="L69" s="31"/>
      <c r="M69" s="31"/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</row>
    <row r="73" spans="1:13" ht="15.75" customHeight="1" x14ac:dyDescent="0.2">
      <c r="A73" s="95" t="s">
        <v>164</v>
      </c>
      <c r="B73" s="92"/>
      <c r="C73" s="20" t="s">
        <v>9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/>
      <c r="E81" s="31"/>
      <c r="F81" s="31"/>
      <c r="G81" s="31"/>
      <c r="H81" s="31"/>
      <c r="I81" s="31"/>
      <c r="J81" s="31"/>
      <c r="K81" s="31"/>
      <c r="L81" s="31"/>
      <c r="M81" s="31"/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/>
      <c r="E83" s="31"/>
      <c r="F83" s="31"/>
      <c r="G83" s="31"/>
      <c r="H83" s="31"/>
      <c r="I83" s="31"/>
      <c r="J83" s="31"/>
      <c r="K83" s="31"/>
      <c r="L83" s="31"/>
      <c r="M83" s="31"/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</row>
    <row r="86" spans="1:13" ht="15.75" customHeight="1" x14ac:dyDescent="0.2">
      <c r="A86" s="95" t="s">
        <v>120</v>
      </c>
      <c r="B86" s="92"/>
      <c r="C86" s="20" t="s">
        <v>6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/>
      <c r="E94" s="31"/>
      <c r="F94" s="31"/>
      <c r="G94" s="31"/>
      <c r="H94" s="31"/>
      <c r="I94" s="31"/>
      <c r="J94" s="31"/>
      <c r="K94" s="31"/>
      <c r="L94" s="31"/>
      <c r="M94" s="31"/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/>
      <c r="E95" s="31"/>
      <c r="F95" s="31"/>
      <c r="G95" s="31"/>
      <c r="H95" s="31"/>
      <c r="I95" s="31"/>
      <c r="J95" s="31"/>
      <c r="K95" s="31"/>
      <c r="L95" s="31"/>
      <c r="M95" s="31"/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/>
      <c r="E96" s="31"/>
      <c r="F96" s="31"/>
      <c r="G96" s="31"/>
      <c r="H96" s="31"/>
      <c r="I96" s="31"/>
      <c r="J96" s="31"/>
      <c r="K96" s="31"/>
      <c r="L96" s="31"/>
      <c r="M96" s="31"/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/>
      <c r="E97" s="31"/>
      <c r="F97" s="31"/>
      <c r="G97" s="31"/>
      <c r="H97" s="31"/>
      <c r="I97" s="31"/>
      <c r="J97" s="31"/>
      <c r="K97" s="31"/>
      <c r="L97" s="31"/>
      <c r="M97" s="31"/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/>
      <c r="E98" s="34"/>
      <c r="F98" s="34"/>
      <c r="G98" s="34"/>
      <c r="H98" s="34"/>
      <c r="I98" s="34"/>
      <c r="J98" s="34"/>
      <c r="K98" s="34"/>
      <c r="L98" s="34"/>
      <c r="M98" s="34"/>
    </row>
    <row r="99" spans="1:13" ht="15.75" customHeight="1" x14ac:dyDescent="0.2">
      <c r="A99" s="95" t="s">
        <v>163</v>
      </c>
      <c r="B99" s="92"/>
      <c r="C99" s="20" t="s">
        <v>10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/>
      <c r="E107" s="31"/>
      <c r="F107" s="31"/>
      <c r="G107" s="31"/>
      <c r="H107" s="31"/>
      <c r="I107" s="31"/>
      <c r="J107" s="31"/>
      <c r="K107" s="31"/>
      <c r="L107" s="31"/>
      <c r="M107" s="31"/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/>
      <c r="E108" s="31"/>
      <c r="F108" s="31"/>
      <c r="G108" s="31"/>
      <c r="H108" s="31"/>
      <c r="I108" s="31"/>
      <c r="J108" s="31"/>
      <c r="K108" s="31"/>
      <c r="L108" s="31"/>
      <c r="M108" s="31"/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/>
      <c r="E109" s="31"/>
      <c r="F109" s="31"/>
      <c r="G109" s="31"/>
      <c r="H109" s="31"/>
      <c r="I109" s="31"/>
      <c r="J109" s="31"/>
      <c r="K109" s="31"/>
      <c r="L109" s="31"/>
      <c r="M109" s="31"/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/>
      <c r="E110" s="31"/>
      <c r="F110" s="31"/>
      <c r="G110" s="31"/>
      <c r="H110" s="31"/>
      <c r="I110" s="31"/>
      <c r="J110" s="31"/>
      <c r="K110" s="31"/>
      <c r="L110" s="31"/>
      <c r="M110" s="31"/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1:13" ht="15.75" customHeight="1" x14ac:dyDescent="0.2">
      <c r="A112" s="95" t="s">
        <v>168</v>
      </c>
      <c r="B112" s="92"/>
      <c r="C112" s="20" t="s">
        <v>11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/>
      <c r="E120" s="31"/>
      <c r="F120" s="31"/>
      <c r="G120" s="31"/>
      <c r="H120" s="31"/>
      <c r="I120" s="31"/>
      <c r="J120" s="31"/>
      <c r="K120" s="31"/>
      <c r="L120" s="31"/>
      <c r="M120" s="31"/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/>
      <c r="E121" s="31"/>
      <c r="F121" s="31"/>
      <c r="G121" s="31"/>
      <c r="H121" s="31"/>
      <c r="I121" s="31"/>
      <c r="J121" s="31"/>
      <c r="K121" s="31"/>
      <c r="L121" s="31"/>
      <c r="M121" s="31"/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/>
      <c r="E122" s="31"/>
      <c r="F122" s="31"/>
      <c r="G122" s="31"/>
      <c r="H122" s="31"/>
      <c r="I122" s="31"/>
      <c r="J122" s="31"/>
      <c r="K122" s="31"/>
      <c r="L122" s="31"/>
      <c r="M122" s="31"/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/>
      <c r="E123" s="31"/>
      <c r="F123" s="31"/>
      <c r="G123" s="31"/>
      <c r="H123" s="31"/>
      <c r="I123" s="31"/>
      <c r="J123" s="31"/>
      <c r="K123" s="31"/>
      <c r="L123" s="31"/>
      <c r="M123" s="31"/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1:13" ht="15.75" customHeight="1" x14ac:dyDescent="0.2">
      <c r="A125" s="95" t="s">
        <v>169</v>
      </c>
      <c r="B125" s="92"/>
      <c r="C125" s="20" t="s">
        <v>12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/>
      <c r="E133" s="31"/>
      <c r="F133" s="31"/>
      <c r="G133" s="31"/>
      <c r="H133" s="31"/>
      <c r="I133" s="31"/>
      <c r="J133" s="31"/>
      <c r="K133" s="31"/>
      <c r="L133" s="31"/>
      <c r="M133" s="31"/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/>
      <c r="E134" s="31"/>
      <c r="F134" s="31"/>
      <c r="G134" s="31"/>
      <c r="H134" s="31"/>
      <c r="I134" s="31"/>
      <c r="J134" s="31"/>
      <c r="K134" s="31"/>
      <c r="L134" s="31"/>
      <c r="M134" s="31"/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/>
      <c r="E135" s="31"/>
      <c r="F135" s="31"/>
      <c r="G135" s="31"/>
      <c r="H135" s="31"/>
      <c r="I135" s="31"/>
      <c r="J135" s="31"/>
      <c r="K135" s="31"/>
      <c r="L135" s="31"/>
      <c r="M135" s="31"/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/>
      <c r="E136" s="31"/>
      <c r="F136" s="31"/>
      <c r="G136" s="31"/>
      <c r="H136" s="31"/>
      <c r="I136" s="31"/>
      <c r="J136" s="31"/>
      <c r="K136" s="31"/>
      <c r="L136" s="31"/>
      <c r="M136" s="31"/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/>
      <c r="E137" s="34"/>
      <c r="F137" s="34"/>
      <c r="G137" s="34"/>
      <c r="H137" s="34"/>
      <c r="I137" s="34"/>
      <c r="J137" s="34"/>
      <c r="K137" s="34"/>
      <c r="L137" s="34"/>
      <c r="M137" s="34"/>
    </row>
    <row r="138" spans="1:13" ht="15.75" customHeight="1" x14ac:dyDescent="0.2">
      <c r="A138" s="95" t="s">
        <v>170</v>
      </c>
      <c r="B138" s="92"/>
      <c r="C138" s="20" t="s">
        <v>13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/>
      <c r="E140" s="27"/>
      <c r="F140" s="27"/>
      <c r="G140" s="27"/>
      <c r="H140" s="27"/>
      <c r="I140" s="27"/>
      <c r="J140" s="27"/>
      <c r="K140" s="27"/>
      <c r="L140" s="27"/>
      <c r="M140" s="27"/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27"/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27"/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27"/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27"/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/>
      <c r="E150" s="34"/>
      <c r="F150" s="34"/>
      <c r="G150" s="34"/>
      <c r="H150" s="34"/>
      <c r="I150" s="34"/>
      <c r="J150" s="34"/>
      <c r="K150" s="34"/>
      <c r="L150" s="34"/>
      <c r="M150" s="34"/>
    </row>
    <row r="151" spans="1:13" ht="15.75" customHeight="1" x14ac:dyDescent="0.2">
      <c r="A151" s="95" t="s">
        <v>171</v>
      </c>
      <c r="B151" s="92"/>
      <c r="C151" s="20" t="s">
        <v>14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/>
      <c r="E153" s="27"/>
      <c r="F153" s="27"/>
      <c r="G153" s="27"/>
      <c r="H153" s="27"/>
      <c r="I153" s="27"/>
      <c r="J153" s="27"/>
      <c r="K153" s="27"/>
      <c r="L153" s="27"/>
      <c r="M153" s="27"/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/>
      <c r="E154" s="27"/>
      <c r="F154" s="27"/>
      <c r="G154" s="27"/>
      <c r="H154" s="27"/>
      <c r="I154" s="27"/>
      <c r="J154" s="27"/>
      <c r="K154" s="27"/>
      <c r="L154" s="27"/>
      <c r="M154" s="27"/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/>
      <c r="E155" s="27"/>
      <c r="F155" s="27"/>
      <c r="G155" s="27"/>
      <c r="H155" s="27"/>
      <c r="I155" s="27"/>
      <c r="J155" s="27"/>
      <c r="K155" s="27"/>
      <c r="L155" s="27"/>
      <c r="M155" s="27"/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/>
      <c r="E156" s="27"/>
      <c r="F156" s="27"/>
      <c r="G156" s="27"/>
      <c r="H156" s="27"/>
      <c r="I156" s="27"/>
      <c r="J156" s="27"/>
      <c r="K156" s="27"/>
      <c r="L156" s="27"/>
      <c r="M156" s="27"/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/>
      <c r="E157" s="27"/>
      <c r="F157" s="27"/>
      <c r="G157" s="27"/>
      <c r="H157" s="27"/>
      <c r="I157" s="27"/>
      <c r="J157" s="27"/>
      <c r="K157" s="27"/>
      <c r="L157" s="27"/>
      <c r="M157" s="27"/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/>
      <c r="E163" s="34"/>
      <c r="F163" s="34"/>
      <c r="G163" s="34"/>
      <c r="H163" s="34"/>
      <c r="I163" s="34"/>
      <c r="J163" s="34"/>
      <c r="K163" s="34"/>
      <c r="L163" s="34"/>
      <c r="M163" s="34"/>
    </row>
    <row r="164" spans="1:13" ht="15.75" customHeight="1" x14ac:dyDescent="0.2">
      <c r="A164" s="95" t="s">
        <v>172</v>
      </c>
      <c r="B164" s="92"/>
      <c r="C164" s="20" t="s">
        <v>15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27"/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/>
      <c r="E167" s="27"/>
      <c r="F167" s="27"/>
      <c r="G167" s="27"/>
      <c r="H167" s="27"/>
      <c r="I167" s="27"/>
      <c r="J167" s="27"/>
      <c r="K167" s="27"/>
      <c r="L167" s="27"/>
      <c r="M167" s="27"/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/>
      <c r="E168" s="27"/>
      <c r="F168" s="27"/>
      <c r="G168" s="27"/>
      <c r="H168" s="27"/>
      <c r="I168" s="27"/>
      <c r="J168" s="27"/>
      <c r="K168" s="27"/>
      <c r="L168" s="27"/>
      <c r="M168" s="27"/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/>
      <c r="E169" s="27"/>
      <c r="F169" s="27"/>
      <c r="G169" s="27"/>
      <c r="H169" s="27"/>
      <c r="I169" s="27"/>
      <c r="J169" s="27"/>
      <c r="K169" s="27"/>
      <c r="L169" s="27"/>
      <c r="M169" s="27"/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/>
      <c r="E170" s="27"/>
      <c r="F170" s="27"/>
      <c r="G170" s="27"/>
      <c r="H170" s="27"/>
      <c r="I170" s="27"/>
      <c r="J170" s="27"/>
      <c r="K170" s="27"/>
      <c r="L170" s="27"/>
      <c r="M170" s="27"/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/>
      <c r="E176" s="34"/>
      <c r="F176" s="34"/>
      <c r="G176" s="34"/>
      <c r="H176" s="34"/>
      <c r="I176" s="34"/>
      <c r="J176" s="34"/>
      <c r="K176" s="34"/>
      <c r="L176" s="34"/>
      <c r="M176" s="34"/>
    </row>
    <row r="177" spans="1:13" ht="15.75" customHeight="1" x14ac:dyDescent="0.2">
      <c r="A177" s="95" t="s">
        <v>173</v>
      </c>
      <c r="B177" s="92"/>
      <c r="C177" s="20" t="s">
        <v>16</v>
      </c>
      <c r="D177" s="21"/>
      <c r="E177" s="21"/>
      <c r="F177" s="21"/>
      <c r="G177" s="21"/>
      <c r="H177" s="21"/>
      <c r="I177" s="21"/>
      <c r="J177" s="21"/>
      <c r="K177" s="21"/>
      <c r="L177" s="21"/>
      <c r="M177" s="21"/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27"/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27"/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27"/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27"/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27"/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/>
      <c r="E185" s="31"/>
      <c r="F185" s="31"/>
      <c r="G185" s="31"/>
      <c r="H185" s="31"/>
      <c r="I185" s="31"/>
      <c r="J185" s="31"/>
      <c r="K185" s="31"/>
      <c r="L185" s="31"/>
      <c r="M185" s="31"/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/>
      <c r="E186" s="31"/>
      <c r="F186" s="31"/>
      <c r="G186" s="31"/>
      <c r="H186" s="31"/>
      <c r="I186" s="31"/>
      <c r="J186" s="31"/>
      <c r="K186" s="31"/>
      <c r="L186" s="31"/>
      <c r="M186" s="31"/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/>
      <c r="E187" s="31"/>
      <c r="F187" s="31"/>
      <c r="G187" s="31"/>
      <c r="H187" s="31"/>
      <c r="I187" s="31"/>
      <c r="J187" s="31"/>
      <c r="K187" s="31"/>
      <c r="L187" s="31"/>
      <c r="M187" s="31"/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/>
      <c r="E188" s="31"/>
      <c r="F188" s="31"/>
      <c r="G188" s="31"/>
      <c r="H188" s="31"/>
      <c r="I188" s="31"/>
      <c r="J188" s="31"/>
      <c r="K188" s="31"/>
      <c r="L188" s="31"/>
      <c r="M188" s="31"/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/>
      <c r="E189" s="34"/>
      <c r="F189" s="34"/>
      <c r="G189" s="34"/>
      <c r="H189" s="34"/>
      <c r="I189" s="34"/>
      <c r="J189" s="34"/>
      <c r="K189" s="34"/>
      <c r="L189" s="34"/>
      <c r="M189" s="34"/>
    </row>
    <row r="190" spans="1:13" ht="15.75" customHeight="1" x14ac:dyDescent="0.2">
      <c r="A190" s="95" t="s">
        <v>174</v>
      </c>
      <c r="B190" s="92"/>
      <c r="C190" s="20" t="s">
        <v>17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27"/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27"/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27"/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27"/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27"/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/>
      <c r="E198" s="31"/>
      <c r="F198" s="31"/>
      <c r="G198" s="31"/>
      <c r="H198" s="31"/>
      <c r="I198" s="31"/>
      <c r="J198" s="31"/>
      <c r="K198" s="31"/>
      <c r="L198" s="31"/>
      <c r="M198" s="31"/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/>
      <c r="E199" s="31"/>
      <c r="F199" s="31"/>
      <c r="G199" s="31"/>
      <c r="H199" s="31"/>
      <c r="I199" s="31"/>
      <c r="J199" s="31"/>
      <c r="K199" s="31"/>
      <c r="L199" s="31"/>
      <c r="M199" s="31"/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/>
      <c r="E200" s="31"/>
      <c r="F200" s="31"/>
      <c r="G200" s="31"/>
      <c r="H200" s="31"/>
      <c r="I200" s="31"/>
      <c r="J200" s="31"/>
      <c r="K200" s="31"/>
      <c r="L200" s="31"/>
      <c r="M200" s="31"/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/>
      <c r="E201" s="31"/>
      <c r="F201" s="31"/>
      <c r="G201" s="31"/>
      <c r="H201" s="31"/>
      <c r="I201" s="31"/>
      <c r="J201" s="31"/>
      <c r="K201" s="31"/>
      <c r="L201" s="31"/>
      <c r="M201" s="31"/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/>
      <c r="E202" s="34"/>
      <c r="F202" s="34"/>
      <c r="G202" s="34"/>
      <c r="H202" s="34"/>
      <c r="I202" s="34"/>
      <c r="J202" s="34"/>
      <c r="K202" s="34"/>
      <c r="L202" s="34"/>
      <c r="M202" s="34"/>
    </row>
    <row r="203" spans="1:13" ht="15.75" customHeight="1" x14ac:dyDescent="0.2">
      <c r="A203" s="95" t="s">
        <v>175</v>
      </c>
      <c r="B203" s="92"/>
      <c r="C203" s="20" t="s">
        <v>18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/>
      <c r="E205" s="27"/>
      <c r="F205" s="27"/>
      <c r="G205" s="27"/>
      <c r="H205" s="27"/>
      <c r="I205" s="27"/>
      <c r="J205" s="27"/>
      <c r="K205" s="27"/>
      <c r="L205" s="27"/>
      <c r="M205" s="27"/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/>
      <c r="E206" s="27"/>
      <c r="F206" s="27"/>
      <c r="G206" s="27"/>
      <c r="H206" s="27"/>
      <c r="I206" s="27"/>
      <c r="J206" s="27"/>
      <c r="K206" s="27"/>
      <c r="L206" s="27"/>
      <c r="M206" s="27"/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/>
      <c r="E207" s="27"/>
      <c r="F207" s="27"/>
      <c r="G207" s="27"/>
      <c r="H207" s="27"/>
      <c r="I207" s="27"/>
      <c r="J207" s="27"/>
      <c r="K207" s="27"/>
      <c r="L207" s="27"/>
      <c r="M207" s="27"/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/>
      <c r="E208" s="27"/>
      <c r="F208" s="27"/>
      <c r="G208" s="27"/>
      <c r="H208" s="27"/>
      <c r="I208" s="27"/>
      <c r="J208" s="27"/>
      <c r="K208" s="27"/>
      <c r="L208" s="27"/>
      <c r="M208" s="27"/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27"/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/>
      <c r="E211" s="31"/>
      <c r="F211" s="31"/>
      <c r="G211" s="31"/>
      <c r="H211" s="31"/>
      <c r="I211" s="31"/>
      <c r="J211" s="31"/>
      <c r="K211" s="31"/>
      <c r="L211" s="31"/>
      <c r="M211" s="31"/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/>
      <c r="E212" s="31"/>
      <c r="F212" s="31"/>
      <c r="G212" s="31"/>
      <c r="H212" s="31"/>
      <c r="I212" s="31"/>
      <c r="J212" s="31"/>
      <c r="K212" s="31"/>
      <c r="L212" s="31"/>
      <c r="M212" s="31"/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/>
      <c r="E213" s="31"/>
      <c r="F213" s="31"/>
      <c r="G213" s="31"/>
      <c r="H213" s="31"/>
      <c r="I213" s="31"/>
      <c r="J213" s="31"/>
      <c r="K213" s="31"/>
      <c r="L213" s="31"/>
      <c r="M213" s="31"/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/>
      <c r="E214" s="31"/>
      <c r="F214" s="31"/>
      <c r="G214" s="31"/>
      <c r="H214" s="31"/>
      <c r="I214" s="31"/>
      <c r="J214" s="31"/>
      <c r="K214" s="31"/>
      <c r="L214" s="31"/>
      <c r="M214" s="31"/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/>
      <c r="E215" s="34"/>
      <c r="F215" s="34"/>
      <c r="G215" s="34"/>
      <c r="H215" s="34"/>
      <c r="I215" s="34"/>
      <c r="J215" s="34"/>
      <c r="K215" s="34"/>
      <c r="L215" s="34"/>
      <c r="M215" s="34"/>
    </row>
    <row r="216" spans="1:13" ht="15.75" customHeight="1" x14ac:dyDescent="0.2">
      <c r="A216" s="95" t="s">
        <v>176</v>
      </c>
      <c r="B216" s="92"/>
      <c r="C216" s="20" t="s">
        <v>19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21"/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/>
      <c r="E218" s="27"/>
      <c r="F218" s="27"/>
      <c r="G218" s="27"/>
      <c r="H218" s="27"/>
      <c r="I218" s="27"/>
      <c r="J218" s="27"/>
      <c r="K218" s="27"/>
      <c r="L218" s="27"/>
      <c r="M218" s="27"/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/>
      <c r="E219" s="27"/>
      <c r="F219" s="27"/>
      <c r="G219" s="27"/>
      <c r="H219" s="27"/>
      <c r="I219" s="27"/>
      <c r="J219" s="27"/>
      <c r="K219" s="27"/>
      <c r="L219" s="27"/>
      <c r="M219" s="27"/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/>
      <c r="E220" s="27"/>
      <c r="F220" s="27"/>
      <c r="G220" s="27"/>
      <c r="H220" s="27"/>
      <c r="I220" s="27"/>
      <c r="J220" s="27"/>
      <c r="K220" s="27"/>
      <c r="L220" s="27"/>
      <c r="M220" s="27"/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/>
      <c r="E221" s="27"/>
      <c r="F221" s="27"/>
      <c r="G221" s="27"/>
      <c r="H221" s="27"/>
      <c r="I221" s="27"/>
      <c r="J221" s="27"/>
      <c r="K221" s="27"/>
      <c r="L221" s="27"/>
      <c r="M221" s="27"/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/>
      <c r="E222" s="27"/>
      <c r="F222" s="27"/>
      <c r="G222" s="27"/>
      <c r="H222" s="27"/>
      <c r="I222" s="27"/>
      <c r="J222" s="27"/>
      <c r="K222" s="27"/>
      <c r="L222" s="27"/>
      <c r="M222" s="27"/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/>
      <c r="E224" s="31"/>
      <c r="F224" s="31"/>
      <c r="G224" s="31"/>
      <c r="H224" s="31"/>
      <c r="I224" s="31"/>
      <c r="J224" s="31"/>
      <c r="K224" s="31"/>
      <c r="L224" s="31"/>
      <c r="M224" s="31"/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/>
      <c r="E225" s="31"/>
      <c r="F225" s="31"/>
      <c r="G225" s="31"/>
      <c r="H225" s="31"/>
      <c r="I225" s="31"/>
      <c r="J225" s="31"/>
      <c r="K225" s="31"/>
      <c r="L225" s="31"/>
      <c r="M225" s="31"/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/>
      <c r="E226" s="31"/>
      <c r="F226" s="31"/>
      <c r="G226" s="31"/>
      <c r="H226" s="31"/>
      <c r="I226" s="31"/>
      <c r="J226" s="31"/>
      <c r="K226" s="31"/>
      <c r="L226" s="31"/>
      <c r="M226" s="31"/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/>
      <c r="E227" s="31"/>
      <c r="F227" s="31"/>
      <c r="G227" s="31"/>
      <c r="H227" s="31"/>
      <c r="I227" s="31"/>
      <c r="J227" s="31"/>
      <c r="K227" s="31"/>
      <c r="L227" s="31"/>
      <c r="M227" s="31"/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/>
      <c r="E228" s="34"/>
      <c r="F228" s="34"/>
      <c r="G228" s="34"/>
      <c r="H228" s="34"/>
      <c r="I228" s="34"/>
      <c r="J228" s="34"/>
      <c r="K228" s="34"/>
      <c r="L228" s="34"/>
      <c r="M228" s="34"/>
    </row>
    <row r="229" spans="1:13" ht="15.75" customHeight="1" x14ac:dyDescent="0.2">
      <c r="A229" s="95" t="s">
        <v>177</v>
      </c>
      <c r="B229" s="92"/>
      <c r="C229" s="20" t="s">
        <v>20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27"/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27"/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27"/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27"/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/>
      <c r="E235" s="27"/>
      <c r="F235" s="27"/>
      <c r="G235" s="27"/>
      <c r="H235" s="27"/>
      <c r="I235" s="27"/>
      <c r="J235" s="27"/>
      <c r="K235" s="27"/>
      <c r="L235" s="27"/>
      <c r="M235" s="27"/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/>
      <c r="E237" s="31"/>
      <c r="F237" s="31"/>
      <c r="G237" s="31"/>
      <c r="H237" s="31"/>
      <c r="I237" s="31"/>
      <c r="J237" s="31"/>
      <c r="K237" s="31"/>
      <c r="L237" s="31"/>
      <c r="M237" s="31"/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/>
      <c r="E238" s="31"/>
      <c r="F238" s="31"/>
      <c r="G238" s="31"/>
      <c r="H238" s="31"/>
      <c r="I238" s="31"/>
      <c r="J238" s="31"/>
      <c r="K238" s="31"/>
      <c r="L238" s="31"/>
      <c r="M238" s="31"/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/>
      <c r="E239" s="31"/>
      <c r="F239" s="31"/>
      <c r="G239" s="31"/>
      <c r="H239" s="31"/>
      <c r="I239" s="31"/>
      <c r="J239" s="31"/>
      <c r="K239" s="31"/>
      <c r="L239" s="31"/>
      <c r="M239" s="31"/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/>
      <c r="E240" s="31"/>
      <c r="F240" s="31"/>
      <c r="G240" s="31"/>
      <c r="H240" s="31"/>
      <c r="I240" s="31"/>
      <c r="J240" s="31"/>
      <c r="K240" s="31"/>
      <c r="L240" s="31"/>
      <c r="M240" s="31"/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/>
      <c r="E241" s="34"/>
      <c r="F241" s="34"/>
      <c r="G241" s="34"/>
      <c r="H241" s="34"/>
      <c r="I241" s="34"/>
      <c r="J241" s="34"/>
      <c r="K241" s="34"/>
      <c r="L241" s="34"/>
      <c r="M241" s="34"/>
    </row>
    <row r="242" spans="1:13" ht="15.75" customHeight="1" x14ac:dyDescent="0.2">
      <c r="A242" s="95" t="s">
        <v>178</v>
      </c>
      <c r="B242" s="92"/>
      <c r="C242" s="20" t="s">
        <v>21</v>
      </c>
      <c r="D242" s="21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27"/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27"/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27"/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27"/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27"/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/>
      <c r="E250" s="31"/>
      <c r="F250" s="31"/>
      <c r="G250" s="31"/>
      <c r="H250" s="31"/>
      <c r="I250" s="31"/>
      <c r="J250" s="31"/>
      <c r="K250" s="31"/>
      <c r="L250" s="31"/>
      <c r="M250" s="31"/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/>
      <c r="E251" s="31"/>
      <c r="F251" s="31"/>
      <c r="G251" s="31"/>
      <c r="H251" s="31"/>
      <c r="I251" s="31"/>
      <c r="J251" s="31"/>
      <c r="K251" s="31"/>
      <c r="L251" s="31"/>
      <c r="M251" s="31"/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/>
      <c r="E252" s="31"/>
      <c r="F252" s="31"/>
      <c r="G252" s="31"/>
      <c r="H252" s="31"/>
      <c r="I252" s="31"/>
      <c r="J252" s="31"/>
      <c r="K252" s="31"/>
      <c r="L252" s="31"/>
      <c r="M252" s="31"/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/>
      <c r="E253" s="31"/>
      <c r="F253" s="31"/>
      <c r="G253" s="31"/>
      <c r="H253" s="31"/>
      <c r="I253" s="31"/>
      <c r="J253" s="31"/>
      <c r="K253" s="31"/>
      <c r="L253" s="31"/>
      <c r="M253" s="31"/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/>
      <c r="E254" s="34"/>
      <c r="F254" s="34"/>
      <c r="G254" s="34"/>
      <c r="H254" s="34"/>
      <c r="I254" s="34"/>
      <c r="J254" s="34"/>
      <c r="K254" s="34"/>
      <c r="L254" s="34"/>
      <c r="M254" s="34"/>
    </row>
    <row r="255" spans="1:13" ht="15.75" customHeight="1" x14ac:dyDescent="0.2">
      <c r="A255" s="95" t="s">
        <v>179</v>
      </c>
      <c r="B255" s="92"/>
      <c r="C255" s="20" t="s">
        <v>22</v>
      </c>
      <c r="D255" s="21"/>
      <c r="E255" s="21"/>
      <c r="F255" s="21"/>
      <c r="G255" s="21"/>
      <c r="H255" s="21"/>
      <c r="I255" s="21"/>
      <c r="J255" s="21"/>
      <c r="K255" s="21"/>
      <c r="L255" s="21"/>
      <c r="M255" s="21"/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/>
      <c r="E257" s="27"/>
      <c r="F257" s="27"/>
      <c r="G257" s="27"/>
      <c r="H257" s="27"/>
      <c r="I257" s="27"/>
      <c r="J257" s="27"/>
      <c r="K257" s="27"/>
      <c r="L257" s="27"/>
      <c r="M257" s="27"/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/>
      <c r="E258" s="27"/>
      <c r="F258" s="27"/>
      <c r="G258" s="27"/>
      <c r="H258" s="27"/>
      <c r="I258" s="27"/>
      <c r="J258" s="27"/>
      <c r="K258" s="27"/>
      <c r="L258" s="27"/>
      <c r="M258" s="27"/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/>
      <c r="E259" s="27"/>
      <c r="F259" s="27"/>
      <c r="G259" s="27"/>
      <c r="H259" s="27"/>
      <c r="I259" s="27"/>
      <c r="J259" s="27"/>
      <c r="K259" s="27"/>
      <c r="L259" s="27"/>
      <c r="M259" s="27"/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27"/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27"/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/>
      <c r="E263" s="31"/>
      <c r="F263" s="31"/>
      <c r="G263" s="31"/>
      <c r="H263" s="31"/>
      <c r="I263" s="31"/>
      <c r="J263" s="31"/>
      <c r="K263" s="31"/>
      <c r="L263" s="31"/>
      <c r="M263" s="31"/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/>
      <c r="E264" s="31"/>
      <c r="F264" s="31"/>
      <c r="G264" s="31"/>
      <c r="H264" s="31"/>
      <c r="I264" s="31"/>
      <c r="J264" s="31"/>
      <c r="K264" s="31"/>
      <c r="L264" s="31"/>
      <c r="M264" s="31"/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/>
      <c r="E265" s="31"/>
      <c r="F265" s="31"/>
      <c r="G265" s="31"/>
      <c r="H265" s="31"/>
      <c r="I265" s="31"/>
      <c r="J265" s="31"/>
      <c r="K265" s="31"/>
      <c r="L265" s="31"/>
      <c r="M265" s="31"/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/>
      <c r="E266" s="31"/>
      <c r="F266" s="31"/>
      <c r="G266" s="31"/>
      <c r="H266" s="31"/>
      <c r="I266" s="31"/>
      <c r="J266" s="31"/>
      <c r="K266" s="31"/>
      <c r="L266" s="31"/>
      <c r="M266" s="31"/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/>
      <c r="E267" s="34"/>
      <c r="F267" s="34"/>
      <c r="G267" s="34"/>
      <c r="H267" s="34"/>
      <c r="I267" s="34"/>
      <c r="J267" s="34"/>
      <c r="K267" s="34"/>
      <c r="L267" s="34"/>
      <c r="M267" s="34"/>
    </row>
    <row r="268" spans="1:13" ht="15.75" customHeight="1" x14ac:dyDescent="0.2">
      <c r="A268" s="95" t="s">
        <v>180</v>
      </c>
      <c r="B268" s="92"/>
      <c r="C268" s="20" t="s">
        <v>23</v>
      </c>
      <c r="D268" s="21"/>
      <c r="E268" s="21"/>
      <c r="F268" s="21"/>
      <c r="G268" s="21"/>
      <c r="H268" s="21"/>
      <c r="I268" s="21"/>
      <c r="J268" s="21"/>
      <c r="K268" s="21"/>
      <c r="L268" s="21"/>
      <c r="M268" s="21"/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/>
      <c r="E270" s="27"/>
      <c r="F270" s="27"/>
      <c r="G270" s="27"/>
      <c r="H270" s="27"/>
      <c r="I270" s="27"/>
      <c r="J270" s="27"/>
      <c r="K270" s="27"/>
      <c r="L270" s="27"/>
      <c r="M270" s="27"/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/>
      <c r="E271" s="27"/>
      <c r="F271" s="27"/>
      <c r="G271" s="27"/>
      <c r="H271" s="27"/>
      <c r="I271" s="27"/>
      <c r="J271" s="27"/>
      <c r="K271" s="27"/>
      <c r="L271" s="27"/>
      <c r="M271" s="27"/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/>
      <c r="E272" s="27"/>
      <c r="F272" s="27"/>
      <c r="G272" s="27"/>
      <c r="H272" s="27"/>
      <c r="I272" s="27"/>
      <c r="J272" s="27"/>
      <c r="K272" s="27"/>
      <c r="L272" s="27"/>
      <c r="M272" s="27"/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/>
      <c r="E273" s="27"/>
      <c r="F273" s="27"/>
      <c r="G273" s="27"/>
      <c r="H273" s="27"/>
      <c r="I273" s="27"/>
      <c r="J273" s="27"/>
      <c r="K273" s="27"/>
      <c r="L273" s="27"/>
      <c r="M273" s="27"/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/>
      <c r="E274" s="27"/>
      <c r="F274" s="27"/>
      <c r="G274" s="27"/>
      <c r="H274" s="27"/>
      <c r="I274" s="27"/>
      <c r="J274" s="27"/>
      <c r="K274" s="27"/>
      <c r="L274" s="27"/>
      <c r="M274" s="27"/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/>
      <c r="E276" s="31"/>
      <c r="F276" s="31"/>
      <c r="G276" s="31"/>
      <c r="H276" s="31"/>
      <c r="I276" s="31"/>
      <c r="J276" s="31"/>
      <c r="K276" s="31"/>
      <c r="L276" s="31"/>
      <c r="M276" s="31"/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/>
      <c r="E277" s="31"/>
      <c r="F277" s="31"/>
      <c r="G277" s="31"/>
      <c r="H277" s="31"/>
      <c r="I277" s="31"/>
      <c r="J277" s="31"/>
      <c r="K277" s="31"/>
      <c r="L277" s="31"/>
      <c r="M277" s="31"/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/>
      <c r="E278" s="31"/>
      <c r="F278" s="31"/>
      <c r="G278" s="31"/>
      <c r="H278" s="31"/>
      <c r="I278" s="31"/>
      <c r="J278" s="31"/>
      <c r="K278" s="31"/>
      <c r="L278" s="31"/>
      <c r="M278" s="31"/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/>
      <c r="E279" s="31"/>
      <c r="F279" s="31"/>
      <c r="G279" s="31"/>
      <c r="H279" s="31"/>
      <c r="I279" s="31"/>
      <c r="J279" s="31"/>
      <c r="K279" s="31"/>
      <c r="L279" s="31"/>
      <c r="M279" s="31"/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/>
      <c r="E280" s="34"/>
      <c r="F280" s="34"/>
      <c r="G280" s="34"/>
      <c r="H280" s="34"/>
      <c r="I280" s="34"/>
      <c r="J280" s="34"/>
      <c r="K280" s="34"/>
      <c r="L280" s="34"/>
      <c r="M280" s="34"/>
    </row>
    <row r="281" spans="1:13" ht="15.75" customHeight="1" x14ac:dyDescent="0.2">
      <c r="A281" s="95" t="s">
        <v>181</v>
      </c>
      <c r="B281" s="92"/>
      <c r="C281" s="20" t="s">
        <v>25</v>
      </c>
      <c r="D281" s="21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27"/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27"/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27"/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/>
      <c r="E286" s="27"/>
      <c r="F286" s="27"/>
      <c r="G286" s="27"/>
      <c r="H286" s="27"/>
      <c r="I286" s="27"/>
      <c r="J286" s="27"/>
      <c r="K286" s="27"/>
      <c r="L286" s="27"/>
      <c r="M286" s="27"/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/>
      <c r="E287" s="27"/>
      <c r="F287" s="27"/>
      <c r="G287" s="27"/>
      <c r="H287" s="27"/>
      <c r="I287" s="27"/>
      <c r="J287" s="27"/>
      <c r="K287" s="27"/>
      <c r="L287" s="27"/>
      <c r="M287" s="27"/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/>
      <c r="E289" s="31"/>
      <c r="F289" s="31"/>
      <c r="G289" s="31"/>
      <c r="H289" s="31"/>
      <c r="I289" s="31"/>
      <c r="J289" s="31"/>
      <c r="K289" s="31"/>
      <c r="L289" s="31"/>
      <c r="M289" s="31"/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/>
      <c r="E290" s="31"/>
      <c r="F290" s="31"/>
      <c r="G290" s="31"/>
      <c r="H290" s="31"/>
      <c r="I290" s="31"/>
      <c r="J290" s="31"/>
      <c r="K290" s="31"/>
      <c r="L290" s="31"/>
      <c r="M290" s="31"/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/>
      <c r="E291" s="31"/>
      <c r="F291" s="31"/>
      <c r="G291" s="31"/>
      <c r="H291" s="31"/>
      <c r="I291" s="31"/>
      <c r="J291" s="31"/>
      <c r="K291" s="31"/>
      <c r="L291" s="31"/>
      <c r="M291" s="31"/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/>
      <c r="E292" s="31"/>
      <c r="F292" s="31"/>
      <c r="G292" s="31"/>
      <c r="H292" s="31"/>
      <c r="I292" s="31"/>
      <c r="J292" s="31"/>
      <c r="K292" s="31"/>
      <c r="L292" s="31"/>
      <c r="M292" s="31"/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/>
      <c r="E293" s="34"/>
      <c r="F293" s="34"/>
      <c r="G293" s="34"/>
      <c r="H293" s="34"/>
      <c r="I293" s="34"/>
      <c r="J293" s="34"/>
      <c r="K293" s="34"/>
      <c r="L293" s="34"/>
      <c r="M293" s="34"/>
    </row>
    <row r="294" spans="1:13" ht="15.75" customHeight="1" x14ac:dyDescent="0.2">
      <c r="A294" s="95" t="s">
        <v>182</v>
      </c>
      <c r="B294" s="92"/>
      <c r="C294" s="20" t="s">
        <v>26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27"/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27"/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27"/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27"/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27"/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/>
      <c r="E302" s="31"/>
      <c r="F302" s="31"/>
      <c r="G302" s="31"/>
      <c r="H302" s="31"/>
      <c r="I302" s="31"/>
      <c r="J302" s="31"/>
      <c r="K302" s="31"/>
      <c r="L302" s="31"/>
      <c r="M302" s="31"/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/>
      <c r="E303" s="31"/>
      <c r="F303" s="31"/>
      <c r="G303" s="31"/>
      <c r="H303" s="31"/>
      <c r="I303" s="31"/>
      <c r="J303" s="31"/>
      <c r="K303" s="31"/>
      <c r="L303" s="31"/>
      <c r="M303" s="31"/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/>
      <c r="E304" s="31"/>
      <c r="F304" s="31"/>
      <c r="G304" s="31"/>
      <c r="H304" s="31"/>
      <c r="I304" s="31"/>
      <c r="J304" s="31"/>
      <c r="K304" s="31"/>
      <c r="L304" s="31"/>
      <c r="M304" s="31"/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/>
      <c r="E305" s="31"/>
      <c r="F305" s="31"/>
      <c r="G305" s="31"/>
      <c r="H305" s="31"/>
      <c r="I305" s="31"/>
      <c r="J305" s="31"/>
      <c r="K305" s="31"/>
      <c r="L305" s="31"/>
      <c r="M305" s="31"/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/>
      <c r="E306" s="34"/>
      <c r="F306" s="34"/>
      <c r="G306" s="34"/>
      <c r="H306" s="34"/>
      <c r="I306" s="34"/>
      <c r="J306" s="34"/>
      <c r="K306" s="34"/>
      <c r="L306" s="34"/>
      <c r="M306" s="34"/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198</v>
      </c>
    </row>
    <row r="312" spans="1:13" ht="15.75" hidden="1" customHeight="1" x14ac:dyDescent="0.2">
      <c r="A312" s="91" t="s">
        <v>54</v>
      </c>
      <c r="B312" s="92"/>
      <c r="C312" s="20" t="s">
        <v>32</v>
      </c>
      <c r="D312" s="21">
        <v>5761</v>
      </c>
      <c r="E312" s="21">
        <v>15</v>
      </c>
      <c r="F312" s="21">
        <v>368</v>
      </c>
      <c r="G312" s="21">
        <v>1324</v>
      </c>
      <c r="H312" s="21">
        <v>988</v>
      </c>
      <c r="I312" s="21">
        <v>525</v>
      </c>
      <c r="J312" s="21">
        <v>4011</v>
      </c>
      <c r="K312" s="21">
        <v>108</v>
      </c>
      <c r="L312" s="21">
        <v>868</v>
      </c>
      <c r="M312" s="21">
        <v>380</v>
      </c>
    </row>
    <row r="313" spans="1:13" s="10" customFormat="1" ht="15.75" hidden="1" customHeight="1" x14ac:dyDescent="0.2">
      <c r="A313" s="93" t="s">
        <v>55</v>
      </c>
      <c r="B313" s="22" t="s">
        <v>56</v>
      </c>
      <c r="C313" s="23" t="s">
        <v>27</v>
      </c>
      <c r="D313" s="24">
        <v>698</v>
      </c>
      <c r="E313" s="24">
        <v>2</v>
      </c>
      <c r="F313" s="24">
        <v>97</v>
      </c>
      <c r="G313" s="24">
        <v>31</v>
      </c>
      <c r="H313" s="24">
        <v>77</v>
      </c>
      <c r="I313" s="24">
        <v>0</v>
      </c>
      <c r="J313" s="24">
        <v>609</v>
      </c>
      <c r="K313" s="24">
        <v>28</v>
      </c>
      <c r="L313" s="24">
        <v>39</v>
      </c>
      <c r="M313" s="24">
        <v>184</v>
      </c>
    </row>
    <row r="314" spans="1:13" s="10" customFormat="1" ht="15.75" hidden="1" customHeight="1" x14ac:dyDescent="0.2">
      <c r="A314" s="94"/>
      <c r="B314" s="26" t="s">
        <v>57</v>
      </c>
      <c r="C314" s="25" t="s">
        <v>28</v>
      </c>
      <c r="D314" s="27">
        <v>670</v>
      </c>
      <c r="E314" s="27">
        <v>2</v>
      </c>
      <c r="F314" s="27">
        <v>96</v>
      </c>
      <c r="G314" s="27">
        <v>29</v>
      </c>
      <c r="H314" s="27">
        <v>72</v>
      </c>
      <c r="I314" s="27">
        <v>0</v>
      </c>
      <c r="J314" s="27">
        <v>607</v>
      </c>
      <c r="K314" s="27">
        <v>28</v>
      </c>
      <c r="L314" s="27">
        <v>39</v>
      </c>
      <c r="M314" s="27">
        <v>181</v>
      </c>
    </row>
    <row r="315" spans="1:13" s="10" customFormat="1" ht="15.75" hidden="1" customHeight="1" x14ac:dyDescent="0.2">
      <c r="A315" s="94"/>
      <c r="B315" s="28" t="s">
        <v>58</v>
      </c>
      <c r="C315" s="25" t="s">
        <v>29</v>
      </c>
      <c r="D315" s="27">
        <v>640</v>
      </c>
      <c r="E315" s="27">
        <v>2</v>
      </c>
      <c r="F315" s="27">
        <v>94</v>
      </c>
      <c r="G315" s="27">
        <v>29</v>
      </c>
      <c r="H315" s="27">
        <v>69</v>
      </c>
      <c r="I315" s="27">
        <v>0</v>
      </c>
      <c r="J315" s="27">
        <v>576</v>
      </c>
      <c r="K315" s="27">
        <v>26</v>
      </c>
      <c r="L315" s="27">
        <v>36</v>
      </c>
      <c r="M315" s="27">
        <v>164</v>
      </c>
    </row>
    <row r="316" spans="1:13" s="10" customFormat="1" ht="15.75" hidden="1" customHeight="1" x14ac:dyDescent="0.2">
      <c r="A316" s="94"/>
      <c r="B316" s="28" t="s">
        <v>59</v>
      </c>
      <c r="C316" s="25" t="s">
        <v>187</v>
      </c>
      <c r="D316" s="27">
        <v>30</v>
      </c>
      <c r="E316" s="27">
        <v>0</v>
      </c>
      <c r="F316" s="27">
        <v>2</v>
      </c>
      <c r="G316" s="27">
        <v>0</v>
      </c>
      <c r="H316" s="27">
        <v>3</v>
      </c>
      <c r="I316" s="27">
        <v>0</v>
      </c>
      <c r="J316" s="27">
        <v>31</v>
      </c>
      <c r="K316" s="27">
        <v>2</v>
      </c>
      <c r="L316" s="27">
        <v>3</v>
      </c>
      <c r="M316" s="27">
        <v>17</v>
      </c>
    </row>
    <row r="317" spans="1:13" s="10" customFormat="1" ht="15.75" hidden="1" customHeight="1" x14ac:dyDescent="0.2">
      <c r="A317" s="94"/>
      <c r="B317" s="26" t="s">
        <v>60</v>
      </c>
      <c r="C317" s="25" t="s">
        <v>30</v>
      </c>
      <c r="D317" s="27">
        <v>13</v>
      </c>
      <c r="E317" s="27">
        <v>0</v>
      </c>
      <c r="F317" s="27">
        <v>1</v>
      </c>
      <c r="G317" s="27">
        <v>2</v>
      </c>
      <c r="H317" s="27">
        <v>1</v>
      </c>
      <c r="I317" s="27">
        <v>0</v>
      </c>
      <c r="J317" s="27">
        <v>1</v>
      </c>
      <c r="K317" s="27">
        <v>0</v>
      </c>
      <c r="L317" s="27">
        <v>0</v>
      </c>
      <c r="M317" s="27">
        <v>2</v>
      </c>
    </row>
    <row r="318" spans="1:13" s="10" customFormat="1" ht="15.75" hidden="1" customHeight="1" x14ac:dyDescent="0.2">
      <c r="A318" s="94"/>
      <c r="B318" s="26" t="s">
        <v>61</v>
      </c>
      <c r="C318" s="25" t="s">
        <v>31</v>
      </c>
      <c r="D318" s="27">
        <v>15</v>
      </c>
      <c r="E318" s="27">
        <v>0</v>
      </c>
      <c r="F318" s="27">
        <v>0</v>
      </c>
      <c r="G318" s="27">
        <v>0</v>
      </c>
      <c r="H318" s="27">
        <v>4</v>
      </c>
      <c r="I318" s="27">
        <v>0</v>
      </c>
      <c r="J318" s="27">
        <v>1</v>
      </c>
      <c r="K318" s="27">
        <v>0</v>
      </c>
      <c r="L318" s="27">
        <v>0</v>
      </c>
      <c r="M318" s="27">
        <v>1</v>
      </c>
    </row>
    <row r="319" spans="1:13" s="10" customFormat="1" ht="15.75" hidden="1" customHeight="1" x14ac:dyDescent="0.2">
      <c r="A319" s="89" t="s">
        <v>62</v>
      </c>
      <c r="B319" s="22" t="s">
        <v>56</v>
      </c>
      <c r="C319" s="23" t="s">
        <v>27</v>
      </c>
      <c r="D319" s="24">
        <v>5063</v>
      </c>
      <c r="E319" s="24">
        <v>13</v>
      </c>
      <c r="F319" s="24">
        <v>271</v>
      </c>
      <c r="G319" s="24">
        <v>1293</v>
      </c>
      <c r="H319" s="24">
        <v>911</v>
      </c>
      <c r="I319" s="24">
        <v>525</v>
      </c>
      <c r="J319" s="24">
        <v>3402</v>
      </c>
      <c r="K319" s="24">
        <v>80</v>
      </c>
      <c r="L319" s="24">
        <v>829</v>
      </c>
      <c r="M319" s="24">
        <v>196</v>
      </c>
    </row>
    <row r="320" spans="1:13" s="10" customFormat="1" ht="15.75" hidden="1" customHeight="1" x14ac:dyDescent="0.2">
      <c r="A320" s="89"/>
      <c r="B320" s="29" t="s">
        <v>57</v>
      </c>
      <c r="C320" s="30" t="s">
        <v>28</v>
      </c>
      <c r="D320" s="31">
        <v>4927</v>
      </c>
      <c r="E320" s="31">
        <v>13</v>
      </c>
      <c r="F320" s="31">
        <v>271</v>
      </c>
      <c r="G320" s="31">
        <v>1284</v>
      </c>
      <c r="H320" s="31">
        <v>894</v>
      </c>
      <c r="I320" s="31">
        <v>524</v>
      </c>
      <c r="J320" s="31">
        <v>3391</v>
      </c>
      <c r="K320" s="31">
        <v>80</v>
      </c>
      <c r="L320" s="31">
        <v>817</v>
      </c>
      <c r="M320" s="31">
        <v>194</v>
      </c>
    </row>
    <row r="321" spans="1:13" s="10" customFormat="1" ht="15.75" hidden="1" customHeight="1" x14ac:dyDescent="0.2">
      <c r="A321" s="89"/>
      <c r="B321" s="28" t="s">
        <v>58</v>
      </c>
      <c r="C321" s="30" t="s">
        <v>29</v>
      </c>
      <c r="D321" s="31">
        <v>4782</v>
      </c>
      <c r="E321" s="31">
        <v>12</v>
      </c>
      <c r="F321" s="31">
        <v>260</v>
      </c>
      <c r="G321" s="31">
        <v>1256</v>
      </c>
      <c r="H321" s="31">
        <v>850</v>
      </c>
      <c r="I321" s="31">
        <v>449</v>
      </c>
      <c r="J321" s="31">
        <v>3086</v>
      </c>
      <c r="K321" s="31">
        <v>70</v>
      </c>
      <c r="L321" s="31">
        <v>767</v>
      </c>
      <c r="M321" s="31">
        <v>182</v>
      </c>
    </row>
    <row r="322" spans="1:13" s="10" customFormat="1" ht="15.75" hidden="1" customHeight="1" x14ac:dyDescent="0.2">
      <c r="A322" s="89"/>
      <c r="B322" s="28" t="s">
        <v>59</v>
      </c>
      <c r="C322" s="30" t="s">
        <v>187</v>
      </c>
      <c r="D322" s="31">
        <v>145</v>
      </c>
      <c r="E322" s="31">
        <v>1</v>
      </c>
      <c r="F322" s="31">
        <v>11</v>
      </c>
      <c r="G322" s="31">
        <v>28</v>
      </c>
      <c r="H322" s="31">
        <v>44</v>
      </c>
      <c r="I322" s="31">
        <v>75</v>
      </c>
      <c r="J322" s="31">
        <v>305</v>
      </c>
      <c r="K322" s="31">
        <v>10</v>
      </c>
      <c r="L322" s="31">
        <v>50</v>
      </c>
      <c r="M322" s="31">
        <v>12</v>
      </c>
    </row>
    <row r="323" spans="1:13" s="10" customFormat="1" ht="15.75" hidden="1" customHeight="1" x14ac:dyDescent="0.2">
      <c r="A323" s="89"/>
      <c r="B323" s="29" t="s">
        <v>60</v>
      </c>
      <c r="C323" s="30" t="s">
        <v>30</v>
      </c>
      <c r="D323" s="31">
        <v>67</v>
      </c>
      <c r="E323" s="31">
        <v>0</v>
      </c>
      <c r="F323" s="31">
        <v>0</v>
      </c>
      <c r="G323" s="31">
        <v>3</v>
      </c>
      <c r="H323" s="31">
        <v>8</v>
      </c>
      <c r="I323" s="31">
        <v>0</v>
      </c>
      <c r="J323" s="31">
        <v>6</v>
      </c>
      <c r="K323" s="31">
        <v>0</v>
      </c>
      <c r="L323" s="31">
        <v>7</v>
      </c>
      <c r="M323" s="31">
        <v>2</v>
      </c>
    </row>
    <row r="324" spans="1:13" s="10" customFormat="1" ht="15.75" hidden="1" customHeight="1" x14ac:dyDescent="0.2">
      <c r="A324" s="90"/>
      <c r="B324" s="32" t="s">
        <v>61</v>
      </c>
      <c r="C324" s="33" t="s">
        <v>31</v>
      </c>
      <c r="D324" s="34">
        <v>69</v>
      </c>
      <c r="E324" s="34">
        <v>0</v>
      </c>
      <c r="F324" s="34">
        <v>0</v>
      </c>
      <c r="G324" s="34">
        <v>6</v>
      </c>
      <c r="H324" s="34">
        <v>9</v>
      </c>
      <c r="I324" s="34">
        <v>1</v>
      </c>
      <c r="J324" s="34">
        <v>5</v>
      </c>
      <c r="K324" s="34">
        <v>0</v>
      </c>
      <c r="L324" s="34">
        <v>5</v>
      </c>
      <c r="M324" s="34">
        <v>0</v>
      </c>
    </row>
    <row r="325" spans="1:13" ht="15.75" hidden="1" customHeight="1" x14ac:dyDescent="0.2">
      <c r="A325" s="95" t="s">
        <v>167</v>
      </c>
      <c r="B325" s="92"/>
      <c r="C325" s="20" t="s">
        <v>33</v>
      </c>
      <c r="D325" s="21">
        <v>160</v>
      </c>
      <c r="E325" s="21">
        <v>1</v>
      </c>
      <c r="F325" s="21">
        <v>7</v>
      </c>
      <c r="G325" s="21">
        <v>30</v>
      </c>
      <c r="H325" s="21">
        <v>206</v>
      </c>
      <c r="I325" s="21">
        <v>72</v>
      </c>
      <c r="J325" s="21">
        <v>332</v>
      </c>
      <c r="K325" s="21">
        <v>1</v>
      </c>
      <c r="L325" s="21">
        <v>90</v>
      </c>
      <c r="M325" s="21">
        <v>6</v>
      </c>
    </row>
    <row r="326" spans="1:13" s="10" customFormat="1" ht="15.75" hidden="1" customHeight="1" x14ac:dyDescent="0.2">
      <c r="A326" s="93" t="s">
        <v>55</v>
      </c>
      <c r="B326" s="22" t="s">
        <v>56</v>
      </c>
      <c r="C326" s="23" t="s">
        <v>27</v>
      </c>
      <c r="D326" s="24">
        <v>18</v>
      </c>
      <c r="E326" s="24">
        <v>0</v>
      </c>
      <c r="F326" s="24">
        <v>4</v>
      </c>
      <c r="G326" s="24">
        <v>0</v>
      </c>
      <c r="H326" s="24">
        <v>8</v>
      </c>
      <c r="I326" s="24">
        <v>0</v>
      </c>
      <c r="J326" s="24">
        <v>35</v>
      </c>
      <c r="K326" s="24">
        <v>0</v>
      </c>
      <c r="L326" s="24">
        <v>1</v>
      </c>
      <c r="M326" s="24">
        <v>3</v>
      </c>
    </row>
    <row r="327" spans="1:13" s="10" customFormat="1" ht="15.75" hidden="1" customHeight="1" x14ac:dyDescent="0.2">
      <c r="A327" s="94"/>
      <c r="B327" s="26" t="s">
        <v>57</v>
      </c>
      <c r="C327" s="25" t="s">
        <v>28</v>
      </c>
      <c r="D327" s="27">
        <v>18</v>
      </c>
      <c r="E327" s="27">
        <v>0</v>
      </c>
      <c r="F327" s="27">
        <v>4</v>
      </c>
      <c r="G327" s="27">
        <v>0</v>
      </c>
      <c r="H327" s="27">
        <v>8</v>
      </c>
      <c r="I327" s="27">
        <v>0</v>
      </c>
      <c r="J327" s="27">
        <v>35</v>
      </c>
      <c r="K327" s="27">
        <v>0</v>
      </c>
      <c r="L327" s="27">
        <v>1</v>
      </c>
      <c r="M327" s="27">
        <v>3</v>
      </c>
    </row>
    <row r="328" spans="1:13" s="10" customFormat="1" ht="15.75" hidden="1" customHeight="1" x14ac:dyDescent="0.2">
      <c r="A328" s="94"/>
      <c r="B328" s="28" t="s">
        <v>58</v>
      </c>
      <c r="C328" s="25" t="s">
        <v>29</v>
      </c>
      <c r="D328" s="27">
        <v>18</v>
      </c>
      <c r="E328" s="27">
        <v>0</v>
      </c>
      <c r="F328" s="27">
        <v>4</v>
      </c>
      <c r="G328" s="27">
        <v>0</v>
      </c>
      <c r="H328" s="27">
        <v>6</v>
      </c>
      <c r="I328" s="27">
        <v>0</v>
      </c>
      <c r="J328" s="27">
        <v>35</v>
      </c>
      <c r="K328" s="27">
        <v>0</v>
      </c>
      <c r="L328" s="27">
        <v>1</v>
      </c>
      <c r="M328" s="27">
        <v>3</v>
      </c>
    </row>
    <row r="329" spans="1:13" s="10" customFormat="1" ht="15.75" hidden="1" customHeight="1" x14ac:dyDescent="0.2">
      <c r="A329" s="94"/>
      <c r="B329" s="28" t="s">
        <v>59</v>
      </c>
      <c r="C329" s="25" t="s">
        <v>187</v>
      </c>
      <c r="D329" s="27">
        <v>0</v>
      </c>
      <c r="E329" s="27">
        <v>0</v>
      </c>
      <c r="F329" s="27">
        <v>0</v>
      </c>
      <c r="G329" s="27">
        <v>0</v>
      </c>
      <c r="H329" s="27">
        <v>2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60</v>
      </c>
      <c r="C330" s="25" t="s">
        <v>30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94"/>
      <c r="B331" s="26" t="s">
        <v>61</v>
      </c>
      <c r="C331" s="25" t="s">
        <v>31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</row>
    <row r="332" spans="1:13" s="10" customFormat="1" ht="15.75" hidden="1" customHeight="1" x14ac:dyDescent="0.2">
      <c r="A332" s="89" t="s">
        <v>62</v>
      </c>
      <c r="B332" s="22" t="s">
        <v>56</v>
      </c>
      <c r="C332" s="23" t="s">
        <v>27</v>
      </c>
      <c r="D332" s="24">
        <v>142</v>
      </c>
      <c r="E332" s="24">
        <v>1</v>
      </c>
      <c r="F332" s="24">
        <v>3</v>
      </c>
      <c r="G332" s="24">
        <v>30</v>
      </c>
      <c r="H332" s="24">
        <v>198</v>
      </c>
      <c r="I332" s="24">
        <v>72</v>
      </c>
      <c r="J332" s="24">
        <v>297</v>
      </c>
      <c r="K332" s="24">
        <v>1</v>
      </c>
      <c r="L332" s="24">
        <v>89</v>
      </c>
      <c r="M332" s="24">
        <v>3</v>
      </c>
    </row>
    <row r="333" spans="1:13" s="10" customFormat="1" ht="15.75" hidden="1" customHeight="1" x14ac:dyDescent="0.2">
      <c r="A333" s="89"/>
      <c r="B333" s="29" t="s">
        <v>57</v>
      </c>
      <c r="C333" s="30" t="s">
        <v>28</v>
      </c>
      <c r="D333" s="31">
        <v>137</v>
      </c>
      <c r="E333" s="31">
        <v>1</v>
      </c>
      <c r="F333" s="31">
        <v>3</v>
      </c>
      <c r="G333" s="31">
        <v>30</v>
      </c>
      <c r="H333" s="31">
        <v>196</v>
      </c>
      <c r="I333" s="31">
        <v>72</v>
      </c>
      <c r="J333" s="31">
        <v>296</v>
      </c>
      <c r="K333" s="31">
        <v>1</v>
      </c>
      <c r="L333" s="31">
        <v>85</v>
      </c>
      <c r="M333" s="31">
        <v>3</v>
      </c>
    </row>
    <row r="334" spans="1:13" s="10" customFormat="1" ht="15.75" hidden="1" customHeight="1" x14ac:dyDescent="0.2">
      <c r="A334" s="89"/>
      <c r="B334" s="28" t="s">
        <v>58</v>
      </c>
      <c r="C334" s="30" t="s">
        <v>29</v>
      </c>
      <c r="D334" s="31">
        <v>137</v>
      </c>
      <c r="E334" s="31">
        <v>1</v>
      </c>
      <c r="F334" s="31">
        <v>3</v>
      </c>
      <c r="G334" s="31">
        <v>30</v>
      </c>
      <c r="H334" s="31">
        <v>195</v>
      </c>
      <c r="I334" s="31">
        <v>68</v>
      </c>
      <c r="J334" s="31">
        <v>279</v>
      </c>
      <c r="K334" s="31">
        <v>1</v>
      </c>
      <c r="L334" s="31">
        <v>85</v>
      </c>
      <c r="M334" s="31">
        <v>3</v>
      </c>
    </row>
    <row r="335" spans="1:13" s="10" customFormat="1" ht="15.75" hidden="1" customHeight="1" x14ac:dyDescent="0.2">
      <c r="A335" s="89"/>
      <c r="B335" s="28" t="s">
        <v>59</v>
      </c>
      <c r="C335" s="30" t="s">
        <v>187</v>
      </c>
      <c r="D335" s="31">
        <v>0</v>
      </c>
      <c r="E335" s="31">
        <v>0</v>
      </c>
      <c r="F335" s="31">
        <v>0</v>
      </c>
      <c r="G335" s="31">
        <v>0</v>
      </c>
      <c r="H335" s="31">
        <v>1</v>
      </c>
      <c r="I335" s="31">
        <v>4</v>
      </c>
      <c r="J335" s="31">
        <v>17</v>
      </c>
      <c r="K335" s="31">
        <v>0</v>
      </c>
      <c r="L335" s="31">
        <v>0</v>
      </c>
      <c r="M335" s="31">
        <v>0</v>
      </c>
    </row>
    <row r="336" spans="1:13" s="10" customFormat="1" ht="15.75" hidden="1" customHeight="1" x14ac:dyDescent="0.2">
      <c r="A336" s="89"/>
      <c r="B336" s="29" t="s">
        <v>60</v>
      </c>
      <c r="C336" s="30" t="s">
        <v>30</v>
      </c>
      <c r="D336" s="31">
        <v>3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1</v>
      </c>
      <c r="K336" s="31">
        <v>0</v>
      </c>
      <c r="L336" s="31">
        <v>1</v>
      </c>
      <c r="M336" s="31">
        <v>0</v>
      </c>
    </row>
    <row r="337" spans="1:13" s="10" customFormat="1" ht="15.75" hidden="1" customHeight="1" x14ac:dyDescent="0.2">
      <c r="A337" s="90"/>
      <c r="B337" s="32" t="s">
        <v>61</v>
      </c>
      <c r="C337" s="33" t="s">
        <v>31</v>
      </c>
      <c r="D337" s="34">
        <v>2</v>
      </c>
      <c r="E337" s="34">
        <v>0</v>
      </c>
      <c r="F337" s="34">
        <v>0</v>
      </c>
      <c r="G337" s="34">
        <v>0</v>
      </c>
      <c r="H337" s="34">
        <v>2</v>
      </c>
      <c r="I337" s="34">
        <v>0</v>
      </c>
      <c r="J337" s="34">
        <v>0</v>
      </c>
      <c r="K337" s="34">
        <v>0</v>
      </c>
      <c r="L337" s="34">
        <v>3</v>
      </c>
      <c r="M337" s="34">
        <v>0</v>
      </c>
    </row>
    <row r="338" spans="1:13" ht="15.75" hidden="1" customHeight="1" x14ac:dyDescent="0.2">
      <c r="A338" s="95" t="s">
        <v>121</v>
      </c>
      <c r="B338" s="92"/>
      <c r="C338" s="20" t="s">
        <v>7</v>
      </c>
      <c r="D338" s="21">
        <v>225</v>
      </c>
      <c r="E338" s="21">
        <v>1</v>
      </c>
      <c r="F338" s="21">
        <v>22</v>
      </c>
      <c r="G338" s="21">
        <v>244</v>
      </c>
      <c r="H338" s="21">
        <v>136</v>
      </c>
      <c r="I338" s="21">
        <v>34</v>
      </c>
      <c r="J338" s="21">
        <v>376</v>
      </c>
      <c r="K338" s="21">
        <v>8</v>
      </c>
      <c r="L338" s="21">
        <v>38</v>
      </c>
      <c r="M338" s="21">
        <v>66</v>
      </c>
    </row>
    <row r="339" spans="1:13" s="10" customFormat="1" ht="15.75" hidden="1" customHeight="1" x14ac:dyDescent="0.2">
      <c r="A339" s="93" t="s">
        <v>55</v>
      </c>
      <c r="B339" s="22" t="s">
        <v>56</v>
      </c>
      <c r="C339" s="23" t="s">
        <v>27</v>
      </c>
      <c r="D339" s="24">
        <v>31</v>
      </c>
      <c r="E339" s="24">
        <v>0</v>
      </c>
      <c r="F339" s="24">
        <v>0</v>
      </c>
      <c r="G339" s="24">
        <v>6</v>
      </c>
      <c r="H339" s="24">
        <v>13</v>
      </c>
      <c r="I339" s="24">
        <v>0</v>
      </c>
      <c r="J339" s="24">
        <v>44</v>
      </c>
      <c r="K339" s="24">
        <v>1</v>
      </c>
      <c r="L339" s="24">
        <v>3</v>
      </c>
      <c r="M339" s="24">
        <v>26</v>
      </c>
    </row>
    <row r="340" spans="1:13" s="10" customFormat="1" ht="15.75" hidden="1" customHeight="1" x14ac:dyDescent="0.2">
      <c r="A340" s="94"/>
      <c r="B340" s="26" t="s">
        <v>57</v>
      </c>
      <c r="C340" s="25" t="s">
        <v>28</v>
      </c>
      <c r="D340" s="27">
        <v>29</v>
      </c>
      <c r="E340" s="27">
        <v>0</v>
      </c>
      <c r="F340" s="27">
        <v>0</v>
      </c>
      <c r="G340" s="27">
        <v>5</v>
      </c>
      <c r="H340" s="27">
        <v>12</v>
      </c>
      <c r="I340" s="27">
        <v>0</v>
      </c>
      <c r="J340" s="27">
        <v>44</v>
      </c>
      <c r="K340" s="27">
        <v>1</v>
      </c>
      <c r="L340" s="27">
        <v>3</v>
      </c>
      <c r="M340" s="27">
        <v>25</v>
      </c>
    </row>
    <row r="341" spans="1:13" s="10" customFormat="1" ht="15.75" hidden="1" customHeight="1" x14ac:dyDescent="0.2">
      <c r="A341" s="94"/>
      <c r="B341" s="28" t="s">
        <v>58</v>
      </c>
      <c r="C341" s="25" t="s">
        <v>29</v>
      </c>
      <c r="D341" s="27">
        <v>29</v>
      </c>
      <c r="E341" s="27">
        <v>0</v>
      </c>
      <c r="F341" s="27">
        <v>0</v>
      </c>
      <c r="G341" s="27">
        <v>5</v>
      </c>
      <c r="H341" s="27">
        <v>12</v>
      </c>
      <c r="I341" s="27">
        <v>0</v>
      </c>
      <c r="J341" s="27">
        <v>44</v>
      </c>
      <c r="K341" s="27">
        <v>1</v>
      </c>
      <c r="L341" s="27">
        <v>3</v>
      </c>
      <c r="M341" s="27">
        <v>25</v>
      </c>
    </row>
    <row r="342" spans="1:13" s="10" customFormat="1" ht="15.75" hidden="1" customHeight="1" x14ac:dyDescent="0.2">
      <c r="A342" s="94"/>
      <c r="B342" s="28" t="s">
        <v>59</v>
      </c>
      <c r="C342" s="25" t="s">
        <v>187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</row>
    <row r="343" spans="1:13" s="10" customFormat="1" ht="15.75" hidden="1" customHeight="1" x14ac:dyDescent="0.2">
      <c r="A343" s="94"/>
      <c r="B343" s="26" t="s">
        <v>60</v>
      </c>
      <c r="C343" s="25" t="s">
        <v>30</v>
      </c>
      <c r="D343" s="27">
        <v>1</v>
      </c>
      <c r="E343" s="27">
        <v>0</v>
      </c>
      <c r="F343" s="27">
        <v>0</v>
      </c>
      <c r="G343" s="27">
        <v>1</v>
      </c>
      <c r="H343" s="27">
        <v>1</v>
      </c>
      <c r="I343" s="27">
        <v>0</v>
      </c>
      <c r="J343" s="27">
        <v>0</v>
      </c>
      <c r="K343" s="27">
        <v>0</v>
      </c>
      <c r="L343" s="27">
        <v>0</v>
      </c>
      <c r="M343" s="27">
        <v>1</v>
      </c>
    </row>
    <row r="344" spans="1:13" s="10" customFormat="1" ht="15.75" hidden="1" customHeight="1" x14ac:dyDescent="0.2">
      <c r="A344" s="94"/>
      <c r="B344" s="26" t="s">
        <v>61</v>
      </c>
      <c r="C344" s="25" t="s">
        <v>31</v>
      </c>
      <c r="D344" s="27">
        <v>1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</row>
    <row r="345" spans="1:13" s="10" customFormat="1" ht="15.75" hidden="1" customHeight="1" x14ac:dyDescent="0.2">
      <c r="A345" s="89" t="s">
        <v>62</v>
      </c>
      <c r="B345" s="22" t="s">
        <v>56</v>
      </c>
      <c r="C345" s="23" t="s">
        <v>27</v>
      </c>
      <c r="D345" s="24">
        <v>194</v>
      </c>
      <c r="E345" s="24">
        <v>1</v>
      </c>
      <c r="F345" s="24">
        <v>22</v>
      </c>
      <c r="G345" s="24">
        <v>238</v>
      </c>
      <c r="H345" s="24">
        <v>123</v>
      </c>
      <c r="I345" s="24">
        <v>34</v>
      </c>
      <c r="J345" s="24">
        <v>332</v>
      </c>
      <c r="K345" s="24">
        <v>7</v>
      </c>
      <c r="L345" s="24">
        <v>35</v>
      </c>
      <c r="M345" s="24">
        <v>40</v>
      </c>
    </row>
    <row r="346" spans="1:13" s="10" customFormat="1" ht="15.75" hidden="1" customHeight="1" x14ac:dyDescent="0.2">
      <c r="A346" s="89"/>
      <c r="B346" s="29" t="s">
        <v>57</v>
      </c>
      <c r="C346" s="30" t="s">
        <v>28</v>
      </c>
      <c r="D346" s="31">
        <v>189</v>
      </c>
      <c r="E346" s="31">
        <v>1</v>
      </c>
      <c r="F346" s="31">
        <v>22</v>
      </c>
      <c r="G346" s="31">
        <v>238</v>
      </c>
      <c r="H346" s="31">
        <v>118</v>
      </c>
      <c r="I346" s="31">
        <v>34</v>
      </c>
      <c r="J346" s="31">
        <v>329</v>
      </c>
      <c r="K346" s="31">
        <v>7</v>
      </c>
      <c r="L346" s="31">
        <v>35</v>
      </c>
      <c r="M346" s="31">
        <v>38</v>
      </c>
    </row>
    <row r="347" spans="1:13" s="10" customFormat="1" ht="15.75" hidden="1" customHeight="1" x14ac:dyDescent="0.2">
      <c r="A347" s="89"/>
      <c r="B347" s="28" t="s">
        <v>58</v>
      </c>
      <c r="C347" s="30" t="s">
        <v>29</v>
      </c>
      <c r="D347" s="31">
        <v>185</v>
      </c>
      <c r="E347" s="31">
        <v>1</v>
      </c>
      <c r="F347" s="31">
        <v>22</v>
      </c>
      <c r="G347" s="31">
        <v>235</v>
      </c>
      <c r="H347" s="31">
        <v>116</v>
      </c>
      <c r="I347" s="31">
        <v>32</v>
      </c>
      <c r="J347" s="31">
        <v>316</v>
      </c>
      <c r="K347" s="31">
        <v>6</v>
      </c>
      <c r="L347" s="31">
        <v>32</v>
      </c>
      <c r="M347" s="31">
        <v>37</v>
      </c>
    </row>
    <row r="348" spans="1:13" s="10" customFormat="1" ht="15.75" hidden="1" customHeight="1" x14ac:dyDescent="0.2">
      <c r="A348" s="89"/>
      <c r="B348" s="28" t="s">
        <v>59</v>
      </c>
      <c r="C348" s="30" t="s">
        <v>187</v>
      </c>
      <c r="D348" s="31">
        <v>4</v>
      </c>
      <c r="E348" s="31">
        <v>0</v>
      </c>
      <c r="F348" s="31">
        <v>0</v>
      </c>
      <c r="G348" s="31">
        <v>3</v>
      </c>
      <c r="H348" s="31">
        <v>2</v>
      </c>
      <c r="I348" s="31">
        <v>2</v>
      </c>
      <c r="J348" s="31">
        <v>13</v>
      </c>
      <c r="K348" s="31">
        <v>1</v>
      </c>
      <c r="L348" s="31">
        <v>3</v>
      </c>
      <c r="M348" s="31">
        <v>1</v>
      </c>
    </row>
    <row r="349" spans="1:13" s="10" customFormat="1" ht="15.75" hidden="1" customHeight="1" x14ac:dyDescent="0.2">
      <c r="A349" s="89"/>
      <c r="B349" s="29" t="s">
        <v>60</v>
      </c>
      <c r="C349" s="30" t="s">
        <v>30</v>
      </c>
      <c r="D349" s="31">
        <v>4</v>
      </c>
      <c r="E349" s="31">
        <v>0</v>
      </c>
      <c r="F349" s="31">
        <v>0</v>
      </c>
      <c r="G349" s="31">
        <v>0</v>
      </c>
      <c r="H349" s="31">
        <v>3</v>
      </c>
      <c r="I349" s="31">
        <v>0</v>
      </c>
      <c r="J349" s="31">
        <v>2</v>
      </c>
      <c r="K349" s="31">
        <v>0</v>
      </c>
      <c r="L349" s="31">
        <v>0</v>
      </c>
      <c r="M349" s="31">
        <v>2</v>
      </c>
    </row>
    <row r="350" spans="1:13" s="10" customFormat="1" ht="15.75" hidden="1" customHeight="1" x14ac:dyDescent="0.2">
      <c r="A350" s="90"/>
      <c r="B350" s="32" t="s">
        <v>61</v>
      </c>
      <c r="C350" s="33" t="s">
        <v>31</v>
      </c>
      <c r="D350" s="34">
        <v>1</v>
      </c>
      <c r="E350" s="34">
        <v>0</v>
      </c>
      <c r="F350" s="34">
        <v>0</v>
      </c>
      <c r="G350" s="34">
        <v>0</v>
      </c>
      <c r="H350" s="34">
        <v>2</v>
      </c>
      <c r="I350" s="34">
        <v>0</v>
      </c>
      <c r="J350" s="34">
        <v>1</v>
      </c>
      <c r="K350" s="34">
        <v>0</v>
      </c>
      <c r="L350" s="34">
        <v>0</v>
      </c>
      <c r="M350" s="34">
        <v>0</v>
      </c>
    </row>
    <row r="351" spans="1:13" ht="15.75" hidden="1" customHeight="1" x14ac:dyDescent="0.2">
      <c r="A351" s="95" t="s">
        <v>166</v>
      </c>
      <c r="B351" s="92"/>
      <c r="C351" s="20" t="s">
        <v>35</v>
      </c>
      <c r="D351" s="21">
        <v>595</v>
      </c>
      <c r="E351" s="21">
        <v>1</v>
      </c>
      <c r="F351" s="21">
        <v>41</v>
      </c>
      <c r="G351" s="21">
        <v>117</v>
      </c>
      <c r="H351" s="21">
        <v>17</v>
      </c>
      <c r="I351" s="21">
        <v>34</v>
      </c>
      <c r="J351" s="21">
        <v>124</v>
      </c>
      <c r="K351" s="21">
        <v>10</v>
      </c>
      <c r="L351" s="21">
        <v>95</v>
      </c>
      <c r="M351" s="21">
        <v>0</v>
      </c>
    </row>
    <row r="352" spans="1:13" s="10" customFormat="1" ht="15.75" hidden="1" customHeight="1" x14ac:dyDescent="0.2">
      <c r="A352" s="93" t="s">
        <v>55</v>
      </c>
      <c r="B352" s="22" t="s">
        <v>56</v>
      </c>
      <c r="C352" s="23" t="s">
        <v>27</v>
      </c>
      <c r="D352" s="24">
        <v>75</v>
      </c>
      <c r="E352" s="24">
        <v>0</v>
      </c>
      <c r="F352" s="24">
        <v>15</v>
      </c>
      <c r="G352" s="24">
        <v>4</v>
      </c>
      <c r="H352" s="24">
        <v>3</v>
      </c>
      <c r="I352" s="24">
        <v>0</v>
      </c>
      <c r="J352" s="24">
        <v>13</v>
      </c>
      <c r="K352" s="24">
        <v>3</v>
      </c>
      <c r="L352" s="24">
        <v>3</v>
      </c>
      <c r="M352" s="24">
        <v>0</v>
      </c>
    </row>
    <row r="353" spans="1:13" s="10" customFormat="1" ht="15.75" hidden="1" customHeight="1" x14ac:dyDescent="0.2">
      <c r="A353" s="94"/>
      <c r="B353" s="26" t="s">
        <v>57</v>
      </c>
      <c r="C353" s="25" t="s">
        <v>28</v>
      </c>
      <c r="D353" s="27">
        <v>75</v>
      </c>
      <c r="E353" s="27">
        <v>0</v>
      </c>
      <c r="F353" s="27">
        <v>15</v>
      </c>
      <c r="G353" s="27">
        <v>4</v>
      </c>
      <c r="H353" s="27">
        <v>2</v>
      </c>
      <c r="I353" s="27">
        <v>0</v>
      </c>
      <c r="J353" s="27">
        <v>13</v>
      </c>
      <c r="K353" s="27">
        <v>3</v>
      </c>
      <c r="L353" s="27">
        <v>3</v>
      </c>
      <c r="M353" s="27">
        <v>0</v>
      </c>
    </row>
    <row r="354" spans="1:13" s="10" customFormat="1" ht="15.75" hidden="1" customHeight="1" x14ac:dyDescent="0.2">
      <c r="A354" s="94"/>
      <c r="B354" s="28" t="s">
        <v>58</v>
      </c>
      <c r="C354" s="25" t="s">
        <v>29</v>
      </c>
      <c r="D354" s="27">
        <v>71</v>
      </c>
      <c r="E354" s="27">
        <v>0</v>
      </c>
      <c r="F354" s="27">
        <v>15</v>
      </c>
      <c r="G354" s="27">
        <v>4</v>
      </c>
      <c r="H354" s="27">
        <v>2</v>
      </c>
      <c r="I354" s="27">
        <v>0</v>
      </c>
      <c r="J354" s="27">
        <v>10</v>
      </c>
      <c r="K354" s="27">
        <v>3</v>
      </c>
      <c r="L354" s="27">
        <v>3</v>
      </c>
      <c r="M354" s="27">
        <v>0</v>
      </c>
    </row>
    <row r="355" spans="1:13" s="10" customFormat="1" ht="15.75" hidden="1" customHeight="1" x14ac:dyDescent="0.2">
      <c r="A355" s="94"/>
      <c r="B355" s="28" t="s">
        <v>59</v>
      </c>
      <c r="C355" s="25" t="s">
        <v>187</v>
      </c>
      <c r="D355" s="27">
        <v>4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3</v>
      </c>
      <c r="K355" s="27">
        <v>0</v>
      </c>
      <c r="L355" s="27">
        <v>0</v>
      </c>
      <c r="M355" s="27">
        <v>0</v>
      </c>
    </row>
    <row r="356" spans="1:13" s="10" customFormat="1" ht="15.75" hidden="1" customHeight="1" x14ac:dyDescent="0.2">
      <c r="A356" s="94"/>
      <c r="B356" s="26" t="s">
        <v>60</v>
      </c>
      <c r="C356" s="25" t="s">
        <v>30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94"/>
      <c r="B357" s="26" t="s">
        <v>61</v>
      </c>
      <c r="C357" s="25" t="s">
        <v>31</v>
      </c>
      <c r="D357" s="27">
        <v>0</v>
      </c>
      <c r="E357" s="27">
        <v>0</v>
      </c>
      <c r="F357" s="27">
        <v>0</v>
      </c>
      <c r="G357" s="27">
        <v>0</v>
      </c>
      <c r="H357" s="27">
        <v>1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</row>
    <row r="358" spans="1:13" s="10" customFormat="1" ht="15.75" hidden="1" customHeight="1" x14ac:dyDescent="0.2">
      <c r="A358" s="89" t="s">
        <v>62</v>
      </c>
      <c r="B358" s="22" t="s">
        <v>56</v>
      </c>
      <c r="C358" s="23" t="s">
        <v>27</v>
      </c>
      <c r="D358" s="24">
        <v>520</v>
      </c>
      <c r="E358" s="24">
        <v>1</v>
      </c>
      <c r="F358" s="24">
        <v>26</v>
      </c>
      <c r="G358" s="24">
        <v>113</v>
      </c>
      <c r="H358" s="24">
        <v>14</v>
      </c>
      <c r="I358" s="24">
        <v>34</v>
      </c>
      <c r="J358" s="24">
        <v>111</v>
      </c>
      <c r="K358" s="24">
        <v>7</v>
      </c>
      <c r="L358" s="24">
        <v>92</v>
      </c>
      <c r="M358" s="24">
        <v>0</v>
      </c>
    </row>
    <row r="359" spans="1:13" s="10" customFormat="1" ht="15.75" hidden="1" customHeight="1" x14ac:dyDescent="0.2">
      <c r="A359" s="89"/>
      <c r="B359" s="29" t="s">
        <v>57</v>
      </c>
      <c r="C359" s="30" t="s">
        <v>28</v>
      </c>
      <c r="D359" s="31">
        <v>510</v>
      </c>
      <c r="E359" s="31">
        <v>1</v>
      </c>
      <c r="F359" s="31">
        <v>26</v>
      </c>
      <c r="G359" s="31">
        <v>113</v>
      </c>
      <c r="H359" s="31">
        <v>14</v>
      </c>
      <c r="I359" s="31">
        <v>34</v>
      </c>
      <c r="J359" s="31">
        <v>111</v>
      </c>
      <c r="K359" s="31">
        <v>7</v>
      </c>
      <c r="L359" s="31">
        <v>92</v>
      </c>
      <c r="M359" s="31">
        <v>0</v>
      </c>
    </row>
    <row r="360" spans="1:13" s="10" customFormat="1" ht="15.75" hidden="1" customHeight="1" x14ac:dyDescent="0.2">
      <c r="A360" s="89"/>
      <c r="B360" s="28" t="s">
        <v>58</v>
      </c>
      <c r="C360" s="30" t="s">
        <v>29</v>
      </c>
      <c r="D360" s="31">
        <v>498</v>
      </c>
      <c r="E360" s="31">
        <v>1</v>
      </c>
      <c r="F360" s="31">
        <v>26</v>
      </c>
      <c r="G360" s="31">
        <v>108</v>
      </c>
      <c r="H360" s="31">
        <v>14</v>
      </c>
      <c r="I360" s="31">
        <v>27</v>
      </c>
      <c r="J360" s="31">
        <v>95</v>
      </c>
      <c r="K360" s="31">
        <v>6</v>
      </c>
      <c r="L360" s="31">
        <v>84</v>
      </c>
      <c r="M360" s="31">
        <v>0</v>
      </c>
    </row>
    <row r="361" spans="1:13" s="10" customFormat="1" ht="15.75" hidden="1" customHeight="1" x14ac:dyDescent="0.2">
      <c r="A361" s="89"/>
      <c r="B361" s="28" t="s">
        <v>59</v>
      </c>
      <c r="C361" s="30" t="s">
        <v>187</v>
      </c>
      <c r="D361" s="31">
        <v>12</v>
      </c>
      <c r="E361" s="31">
        <v>0</v>
      </c>
      <c r="F361" s="31">
        <v>0</v>
      </c>
      <c r="G361" s="31">
        <v>5</v>
      </c>
      <c r="H361" s="31">
        <v>0</v>
      </c>
      <c r="I361" s="31">
        <v>7</v>
      </c>
      <c r="J361" s="31">
        <v>16</v>
      </c>
      <c r="K361" s="31">
        <v>1</v>
      </c>
      <c r="L361" s="31">
        <v>8</v>
      </c>
      <c r="M361" s="31">
        <v>0</v>
      </c>
    </row>
    <row r="362" spans="1:13" s="10" customFormat="1" ht="15.75" hidden="1" customHeight="1" x14ac:dyDescent="0.2">
      <c r="A362" s="89"/>
      <c r="B362" s="29" t="s">
        <v>60</v>
      </c>
      <c r="C362" s="30" t="s">
        <v>30</v>
      </c>
      <c r="D362" s="31">
        <v>9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>
        <v>0</v>
      </c>
      <c r="L362" s="31">
        <v>0</v>
      </c>
      <c r="M362" s="31">
        <v>0</v>
      </c>
    </row>
    <row r="363" spans="1:13" s="10" customFormat="1" ht="15.75" hidden="1" customHeight="1" x14ac:dyDescent="0.2">
      <c r="A363" s="90"/>
      <c r="B363" s="32" t="s">
        <v>61</v>
      </c>
      <c r="C363" s="33" t="s">
        <v>31</v>
      </c>
      <c r="D363" s="34">
        <v>1</v>
      </c>
      <c r="E363" s="34">
        <v>0</v>
      </c>
      <c r="F363" s="34">
        <v>0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</row>
    <row r="364" spans="1:13" ht="15.75" hidden="1" customHeight="1" x14ac:dyDescent="0.2">
      <c r="A364" s="95" t="s">
        <v>165</v>
      </c>
      <c r="B364" s="92"/>
      <c r="C364" s="20" t="s">
        <v>8</v>
      </c>
      <c r="D364" s="21">
        <v>1107</v>
      </c>
      <c r="E364" s="21">
        <v>5</v>
      </c>
      <c r="F364" s="21">
        <v>47</v>
      </c>
      <c r="G364" s="21">
        <v>196</v>
      </c>
      <c r="H364" s="21">
        <v>309</v>
      </c>
      <c r="I364" s="21">
        <v>86</v>
      </c>
      <c r="J364" s="21">
        <v>764</v>
      </c>
      <c r="K364" s="21">
        <v>8</v>
      </c>
      <c r="L364" s="21">
        <v>140</v>
      </c>
      <c r="M364" s="21">
        <v>69</v>
      </c>
    </row>
    <row r="365" spans="1:13" s="10" customFormat="1" ht="15.75" hidden="1" customHeight="1" x14ac:dyDescent="0.2">
      <c r="A365" s="93" t="s">
        <v>55</v>
      </c>
      <c r="B365" s="22" t="s">
        <v>56</v>
      </c>
      <c r="C365" s="23" t="s">
        <v>27</v>
      </c>
      <c r="D365" s="24">
        <v>128</v>
      </c>
      <c r="E365" s="24">
        <v>1</v>
      </c>
      <c r="F365" s="24">
        <v>9</v>
      </c>
      <c r="G365" s="24">
        <v>5</v>
      </c>
      <c r="H365" s="24">
        <v>36</v>
      </c>
      <c r="I365" s="24">
        <v>0</v>
      </c>
      <c r="J365" s="24">
        <v>72</v>
      </c>
      <c r="K365" s="24">
        <v>2</v>
      </c>
      <c r="L365" s="24">
        <v>9</v>
      </c>
      <c r="M365" s="24">
        <v>30</v>
      </c>
    </row>
    <row r="366" spans="1:13" s="10" customFormat="1" ht="15.75" hidden="1" customHeight="1" x14ac:dyDescent="0.2">
      <c r="A366" s="94"/>
      <c r="B366" s="26" t="s">
        <v>57</v>
      </c>
      <c r="C366" s="25" t="s">
        <v>28</v>
      </c>
      <c r="D366" s="27">
        <v>118</v>
      </c>
      <c r="E366" s="27">
        <v>1</v>
      </c>
      <c r="F366" s="27">
        <v>8</v>
      </c>
      <c r="G366" s="27">
        <v>4</v>
      </c>
      <c r="H366" s="27">
        <v>33</v>
      </c>
      <c r="I366" s="27">
        <v>0</v>
      </c>
      <c r="J366" s="27">
        <v>71</v>
      </c>
      <c r="K366" s="27">
        <v>2</v>
      </c>
      <c r="L366" s="27">
        <v>9</v>
      </c>
      <c r="M366" s="27">
        <v>28</v>
      </c>
    </row>
    <row r="367" spans="1:13" s="10" customFormat="1" ht="15.75" hidden="1" customHeight="1" x14ac:dyDescent="0.2">
      <c r="A367" s="94"/>
      <c r="B367" s="28" t="s">
        <v>58</v>
      </c>
      <c r="C367" s="25" t="s">
        <v>29</v>
      </c>
      <c r="D367" s="27">
        <v>116</v>
      </c>
      <c r="E367" s="27">
        <v>1</v>
      </c>
      <c r="F367" s="27">
        <v>7</v>
      </c>
      <c r="G367" s="27">
        <v>4</v>
      </c>
      <c r="H367" s="27">
        <v>33</v>
      </c>
      <c r="I367" s="27">
        <v>0</v>
      </c>
      <c r="J367" s="27">
        <v>68</v>
      </c>
      <c r="K367" s="27">
        <v>2</v>
      </c>
      <c r="L367" s="27">
        <v>7</v>
      </c>
      <c r="M367" s="27">
        <v>24</v>
      </c>
    </row>
    <row r="368" spans="1:13" s="10" customFormat="1" ht="15.75" hidden="1" customHeight="1" x14ac:dyDescent="0.2">
      <c r="A368" s="94"/>
      <c r="B368" s="28" t="s">
        <v>59</v>
      </c>
      <c r="C368" s="25" t="s">
        <v>187</v>
      </c>
      <c r="D368" s="27">
        <v>2</v>
      </c>
      <c r="E368" s="27">
        <v>0</v>
      </c>
      <c r="F368" s="27">
        <v>1</v>
      </c>
      <c r="G368" s="27">
        <v>0</v>
      </c>
      <c r="H368" s="27">
        <v>0</v>
      </c>
      <c r="I368" s="27">
        <v>0</v>
      </c>
      <c r="J368" s="27">
        <v>3</v>
      </c>
      <c r="K368" s="27">
        <v>0</v>
      </c>
      <c r="L368" s="27">
        <v>2</v>
      </c>
      <c r="M368" s="27">
        <v>4</v>
      </c>
    </row>
    <row r="369" spans="1:13" s="10" customFormat="1" ht="15.75" hidden="1" customHeight="1" x14ac:dyDescent="0.2">
      <c r="A369" s="94"/>
      <c r="B369" s="26" t="s">
        <v>60</v>
      </c>
      <c r="C369" s="25" t="s">
        <v>30</v>
      </c>
      <c r="D369" s="27">
        <v>5</v>
      </c>
      <c r="E369" s="27">
        <v>0</v>
      </c>
      <c r="F369" s="27">
        <v>1</v>
      </c>
      <c r="G369" s="27">
        <v>1</v>
      </c>
      <c r="H369" s="27">
        <v>0</v>
      </c>
      <c r="I369" s="27">
        <v>0</v>
      </c>
      <c r="J369" s="27">
        <v>1</v>
      </c>
      <c r="K369" s="27">
        <v>0</v>
      </c>
      <c r="L369" s="27">
        <v>0</v>
      </c>
      <c r="M369" s="27">
        <v>1</v>
      </c>
    </row>
    <row r="370" spans="1:13" s="10" customFormat="1" ht="15.75" hidden="1" customHeight="1" x14ac:dyDescent="0.2">
      <c r="A370" s="94"/>
      <c r="B370" s="26" t="s">
        <v>61</v>
      </c>
      <c r="C370" s="25" t="s">
        <v>31</v>
      </c>
      <c r="D370" s="27">
        <v>5</v>
      </c>
      <c r="E370" s="27">
        <v>0</v>
      </c>
      <c r="F370" s="27">
        <v>0</v>
      </c>
      <c r="G370" s="27">
        <v>0</v>
      </c>
      <c r="H370" s="27">
        <v>3</v>
      </c>
      <c r="I370" s="27">
        <v>0</v>
      </c>
      <c r="J370" s="27">
        <v>0</v>
      </c>
      <c r="K370" s="27">
        <v>0</v>
      </c>
      <c r="L370" s="27">
        <v>0</v>
      </c>
      <c r="M370" s="27">
        <v>1</v>
      </c>
    </row>
    <row r="371" spans="1:13" s="10" customFormat="1" ht="15.75" hidden="1" customHeight="1" x14ac:dyDescent="0.2">
      <c r="A371" s="89" t="s">
        <v>62</v>
      </c>
      <c r="B371" s="22" t="s">
        <v>56</v>
      </c>
      <c r="C371" s="23" t="s">
        <v>27</v>
      </c>
      <c r="D371" s="24">
        <v>979</v>
      </c>
      <c r="E371" s="24">
        <v>4</v>
      </c>
      <c r="F371" s="24">
        <v>38</v>
      </c>
      <c r="G371" s="24">
        <v>191</v>
      </c>
      <c r="H371" s="24">
        <v>273</v>
      </c>
      <c r="I371" s="24">
        <v>86</v>
      </c>
      <c r="J371" s="24">
        <v>692</v>
      </c>
      <c r="K371" s="24">
        <v>6</v>
      </c>
      <c r="L371" s="24">
        <v>131</v>
      </c>
      <c r="M371" s="24">
        <v>39</v>
      </c>
    </row>
    <row r="372" spans="1:13" s="10" customFormat="1" ht="15.75" hidden="1" customHeight="1" x14ac:dyDescent="0.2">
      <c r="A372" s="89"/>
      <c r="B372" s="29" t="s">
        <v>57</v>
      </c>
      <c r="C372" s="30" t="s">
        <v>28</v>
      </c>
      <c r="D372" s="31">
        <v>944</v>
      </c>
      <c r="E372" s="31">
        <v>4</v>
      </c>
      <c r="F372" s="31">
        <v>38</v>
      </c>
      <c r="G372" s="31">
        <v>189</v>
      </c>
      <c r="H372" s="31">
        <v>272</v>
      </c>
      <c r="I372" s="31">
        <v>86</v>
      </c>
      <c r="J372" s="31">
        <v>688</v>
      </c>
      <c r="K372" s="31">
        <v>6</v>
      </c>
      <c r="L372" s="31">
        <v>128</v>
      </c>
      <c r="M372" s="31">
        <v>39</v>
      </c>
    </row>
    <row r="373" spans="1:13" s="10" customFormat="1" ht="15.75" hidden="1" customHeight="1" x14ac:dyDescent="0.2">
      <c r="A373" s="89"/>
      <c r="B373" s="28" t="s">
        <v>58</v>
      </c>
      <c r="C373" s="30" t="s">
        <v>29</v>
      </c>
      <c r="D373" s="31">
        <v>918</v>
      </c>
      <c r="E373" s="31">
        <v>4</v>
      </c>
      <c r="F373" s="31">
        <v>36</v>
      </c>
      <c r="G373" s="31">
        <v>187</v>
      </c>
      <c r="H373" s="31">
        <v>260</v>
      </c>
      <c r="I373" s="31">
        <v>72</v>
      </c>
      <c r="J373" s="31">
        <v>646</v>
      </c>
      <c r="K373" s="31">
        <v>5</v>
      </c>
      <c r="L373" s="31">
        <v>123</v>
      </c>
      <c r="M373" s="31">
        <v>38</v>
      </c>
    </row>
    <row r="374" spans="1:13" s="10" customFormat="1" ht="15.75" hidden="1" customHeight="1" x14ac:dyDescent="0.2">
      <c r="A374" s="89"/>
      <c r="B374" s="28" t="s">
        <v>59</v>
      </c>
      <c r="C374" s="30" t="s">
        <v>187</v>
      </c>
      <c r="D374" s="31">
        <v>26</v>
      </c>
      <c r="E374" s="31">
        <v>0</v>
      </c>
      <c r="F374" s="31">
        <v>2</v>
      </c>
      <c r="G374" s="31">
        <v>2</v>
      </c>
      <c r="H374" s="31">
        <v>12</v>
      </c>
      <c r="I374" s="31">
        <v>14</v>
      </c>
      <c r="J374" s="31">
        <v>42</v>
      </c>
      <c r="K374" s="31">
        <v>1</v>
      </c>
      <c r="L374" s="31">
        <v>5</v>
      </c>
      <c r="M374" s="31">
        <v>1</v>
      </c>
    </row>
    <row r="375" spans="1:13" s="10" customFormat="1" ht="15.75" hidden="1" customHeight="1" x14ac:dyDescent="0.2">
      <c r="A375" s="89"/>
      <c r="B375" s="29" t="s">
        <v>60</v>
      </c>
      <c r="C375" s="30" t="s">
        <v>30</v>
      </c>
      <c r="D375" s="31">
        <v>12</v>
      </c>
      <c r="E375" s="31">
        <v>0</v>
      </c>
      <c r="F375" s="31">
        <v>0</v>
      </c>
      <c r="G375" s="31">
        <v>0</v>
      </c>
      <c r="H375" s="31">
        <v>1</v>
      </c>
      <c r="I375" s="31">
        <v>0</v>
      </c>
      <c r="J375" s="31">
        <v>2</v>
      </c>
      <c r="K375" s="31">
        <v>0</v>
      </c>
      <c r="L375" s="31">
        <v>2</v>
      </c>
      <c r="M375" s="31">
        <v>0</v>
      </c>
    </row>
    <row r="376" spans="1:13" s="10" customFormat="1" ht="15.75" hidden="1" customHeight="1" x14ac:dyDescent="0.2">
      <c r="A376" s="90"/>
      <c r="B376" s="32" t="s">
        <v>61</v>
      </c>
      <c r="C376" s="33" t="s">
        <v>31</v>
      </c>
      <c r="D376" s="34">
        <v>23</v>
      </c>
      <c r="E376" s="34">
        <v>0</v>
      </c>
      <c r="F376" s="34">
        <v>0</v>
      </c>
      <c r="G376" s="34">
        <v>2</v>
      </c>
      <c r="H376" s="34">
        <v>0</v>
      </c>
      <c r="I376" s="34">
        <v>0</v>
      </c>
      <c r="J376" s="34">
        <v>2</v>
      </c>
      <c r="K376" s="34">
        <v>0</v>
      </c>
      <c r="L376" s="34">
        <v>1</v>
      </c>
      <c r="M376" s="34">
        <v>0</v>
      </c>
    </row>
    <row r="377" spans="1:13" ht="15.75" hidden="1" customHeight="1" x14ac:dyDescent="0.2">
      <c r="A377" s="95" t="s">
        <v>164</v>
      </c>
      <c r="B377" s="92"/>
      <c r="C377" s="20" t="s">
        <v>9</v>
      </c>
      <c r="D377" s="21">
        <v>647</v>
      </c>
      <c r="E377" s="21">
        <v>2</v>
      </c>
      <c r="F377" s="21">
        <v>22</v>
      </c>
      <c r="G377" s="21">
        <v>63</v>
      </c>
      <c r="H377" s="21">
        <v>33</v>
      </c>
      <c r="I377" s="21">
        <v>22</v>
      </c>
      <c r="J377" s="21">
        <v>24</v>
      </c>
      <c r="K377" s="21">
        <v>7</v>
      </c>
      <c r="L377" s="21">
        <v>77</v>
      </c>
      <c r="M377" s="21">
        <v>2</v>
      </c>
    </row>
    <row r="378" spans="1:13" s="10" customFormat="1" ht="15.75" hidden="1" customHeight="1" x14ac:dyDescent="0.2">
      <c r="A378" s="93" t="s">
        <v>55</v>
      </c>
      <c r="B378" s="22" t="s">
        <v>56</v>
      </c>
      <c r="C378" s="23" t="s">
        <v>27</v>
      </c>
      <c r="D378" s="24">
        <v>100</v>
      </c>
      <c r="E378" s="24">
        <v>1</v>
      </c>
      <c r="F378" s="24">
        <v>4</v>
      </c>
      <c r="G378" s="24">
        <v>3</v>
      </c>
      <c r="H378" s="24">
        <v>0</v>
      </c>
      <c r="I378" s="24">
        <v>0</v>
      </c>
      <c r="J378" s="24">
        <v>3</v>
      </c>
      <c r="K378" s="24">
        <v>1</v>
      </c>
      <c r="L378" s="24">
        <v>3</v>
      </c>
      <c r="M378" s="24">
        <v>1</v>
      </c>
    </row>
    <row r="379" spans="1:13" s="10" customFormat="1" ht="15.75" hidden="1" customHeight="1" x14ac:dyDescent="0.2">
      <c r="A379" s="94"/>
      <c r="B379" s="26" t="s">
        <v>57</v>
      </c>
      <c r="C379" s="25" t="s">
        <v>28</v>
      </c>
      <c r="D379" s="27">
        <v>93</v>
      </c>
      <c r="E379" s="27">
        <v>1</v>
      </c>
      <c r="F379" s="27">
        <v>4</v>
      </c>
      <c r="G379" s="27">
        <v>3</v>
      </c>
      <c r="H379" s="27">
        <v>0</v>
      </c>
      <c r="I379" s="27">
        <v>0</v>
      </c>
      <c r="J379" s="27">
        <v>3</v>
      </c>
      <c r="K379" s="27">
        <v>1</v>
      </c>
      <c r="L379" s="27">
        <v>3</v>
      </c>
      <c r="M379" s="27">
        <v>1</v>
      </c>
    </row>
    <row r="380" spans="1:13" s="10" customFormat="1" ht="15.75" hidden="1" customHeight="1" x14ac:dyDescent="0.2">
      <c r="A380" s="94"/>
      <c r="B380" s="28" t="s">
        <v>58</v>
      </c>
      <c r="C380" s="25" t="s">
        <v>29</v>
      </c>
      <c r="D380" s="27">
        <v>93</v>
      </c>
      <c r="E380" s="27">
        <v>1</v>
      </c>
      <c r="F380" s="27">
        <v>4</v>
      </c>
      <c r="G380" s="27">
        <v>3</v>
      </c>
      <c r="H380" s="27">
        <v>0</v>
      </c>
      <c r="I380" s="27">
        <v>0</v>
      </c>
      <c r="J380" s="27">
        <v>3</v>
      </c>
      <c r="K380" s="27">
        <v>1</v>
      </c>
      <c r="L380" s="27">
        <v>3</v>
      </c>
      <c r="M380" s="27">
        <v>1</v>
      </c>
    </row>
    <row r="381" spans="1:13" s="10" customFormat="1" ht="15.75" hidden="1" customHeight="1" x14ac:dyDescent="0.2">
      <c r="A381" s="94"/>
      <c r="B381" s="28" t="s">
        <v>59</v>
      </c>
      <c r="C381" s="25" t="s">
        <v>187</v>
      </c>
      <c r="D381" s="27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60</v>
      </c>
      <c r="C382" s="25" t="s">
        <v>30</v>
      </c>
      <c r="D382" s="27">
        <v>3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94"/>
      <c r="B383" s="26" t="s">
        <v>61</v>
      </c>
      <c r="C383" s="25" t="s">
        <v>31</v>
      </c>
      <c r="D383" s="27">
        <v>4</v>
      </c>
      <c r="E383" s="27">
        <v>0</v>
      </c>
      <c r="F383" s="27">
        <v>0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</row>
    <row r="384" spans="1:13" s="10" customFormat="1" ht="15.75" hidden="1" customHeight="1" x14ac:dyDescent="0.2">
      <c r="A384" s="89" t="s">
        <v>62</v>
      </c>
      <c r="B384" s="22" t="s">
        <v>56</v>
      </c>
      <c r="C384" s="23" t="s">
        <v>27</v>
      </c>
      <c r="D384" s="24">
        <v>547</v>
      </c>
      <c r="E384" s="24">
        <v>1</v>
      </c>
      <c r="F384" s="24">
        <v>18</v>
      </c>
      <c r="G384" s="24">
        <v>60</v>
      </c>
      <c r="H384" s="24">
        <v>33</v>
      </c>
      <c r="I384" s="24">
        <v>22</v>
      </c>
      <c r="J384" s="24">
        <v>21</v>
      </c>
      <c r="K384" s="24">
        <v>6</v>
      </c>
      <c r="L384" s="24">
        <v>74</v>
      </c>
      <c r="M384" s="24">
        <v>1</v>
      </c>
    </row>
    <row r="385" spans="1:13" s="10" customFormat="1" ht="15.75" hidden="1" customHeight="1" x14ac:dyDescent="0.2">
      <c r="A385" s="89"/>
      <c r="B385" s="29" t="s">
        <v>57</v>
      </c>
      <c r="C385" s="30" t="s">
        <v>28</v>
      </c>
      <c r="D385" s="31">
        <v>536</v>
      </c>
      <c r="E385" s="31">
        <v>1</v>
      </c>
      <c r="F385" s="31">
        <v>18</v>
      </c>
      <c r="G385" s="31">
        <v>60</v>
      </c>
      <c r="H385" s="31">
        <v>33</v>
      </c>
      <c r="I385" s="31">
        <v>22</v>
      </c>
      <c r="J385" s="31">
        <v>21</v>
      </c>
      <c r="K385" s="31">
        <v>6</v>
      </c>
      <c r="L385" s="31">
        <v>72</v>
      </c>
      <c r="M385" s="31">
        <v>1</v>
      </c>
    </row>
    <row r="386" spans="1:13" s="10" customFormat="1" ht="15.75" hidden="1" customHeight="1" x14ac:dyDescent="0.2">
      <c r="A386" s="89"/>
      <c r="B386" s="28" t="s">
        <v>58</v>
      </c>
      <c r="C386" s="30" t="s">
        <v>29</v>
      </c>
      <c r="D386" s="31">
        <v>534</v>
      </c>
      <c r="E386" s="31">
        <v>1</v>
      </c>
      <c r="F386" s="31">
        <v>17</v>
      </c>
      <c r="G386" s="31">
        <v>60</v>
      </c>
      <c r="H386" s="31">
        <v>33</v>
      </c>
      <c r="I386" s="31">
        <v>21</v>
      </c>
      <c r="J386" s="31">
        <v>21</v>
      </c>
      <c r="K386" s="31">
        <v>6</v>
      </c>
      <c r="L386" s="31">
        <v>70</v>
      </c>
      <c r="M386" s="31">
        <v>0</v>
      </c>
    </row>
    <row r="387" spans="1:13" s="10" customFormat="1" ht="15.75" hidden="1" customHeight="1" x14ac:dyDescent="0.2">
      <c r="A387" s="89"/>
      <c r="B387" s="28" t="s">
        <v>59</v>
      </c>
      <c r="C387" s="30" t="s">
        <v>187</v>
      </c>
      <c r="D387" s="31">
        <v>2</v>
      </c>
      <c r="E387" s="31">
        <v>0</v>
      </c>
      <c r="F387" s="31">
        <v>1</v>
      </c>
      <c r="G387" s="31">
        <v>0</v>
      </c>
      <c r="H387" s="31">
        <v>0</v>
      </c>
      <c r="I387" s="31">
        <v>1</v>
      </c>
      <c r="J387" s="31">
        <v>0</v>
      </c>
      <c r="K387" s="31">
        <v>0</v>
      </c>
      <c r="L387" s="31">
        <v>2</v>
      </c>
      <c r="M387" s="31">
        <v>1</v>
      </c>
    </row>
    <row r="388" spans="1:13" s="10" customFormat="1" ht="15.75" hidden="1" customHeight="1" x14ac:dyDescent="0.2">
      <c r="A388" s="89"/>
      <c r="B388" s="29" t="s">
        <v>60</v>
      </c>
      <c r="C388" s="30" t="s">
        <v>30</v>
      </c>
      <c r="D388" s="31">
        <v>5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>
        <v>0</v>
      </c>
      <c r="L388" s="31">
        <v>1</v>
      </c>
      <c r="M388" s="31">
        <v>0</v>
      </c>
    </row>
    <row r="389" spans="1:13" s="10" customFormat="1" ht="15.75" hidden="1" customHeight="1" x14ac:dyDescent="0.2">
      <c r="A389" s="90"/>
      <c r="B389" s="32" t="s">
        <v>61</v>
      </c>
      <c r="C389" s="33" t="s">
        <v>31</v>
      </c>
      <c r="D389" s="34">
        <v>6</v>
      </c>
      <c r="E389" s="34">
        <v>0</v>
      </c>
      <c r="F389" s="34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1</v>
      </c>
      <c r="M389" s="34">
        <v>0</v>
      </c>
    </row>
    <row r="390" spans="1:13" ht="15.75" hidden="1" customHeight="1" x14ac:dyDescent="0.2">
      <c r="A390" s="95" t="s">
        <v>120</v>
      </c>
      <c r="B390" s="92"/>
      <c r="C390" s="20" t="s">
        <v>6</v>
      </c>
      <c r="D390" s="21">
        <v>199</v>
      </c>
      <c r="E390" s="21">
        <v>2</v>
      </c>
      <c r="F390" s="21">
        <v>1</v>
      </c>
      <c r="G390" s="21">
        <v>51</v>
      </c>
      <c r="H390" s="21">
        <v>62</v>
      </c>
      <c r="I390" s="21">
        <v>61</v>
      </c>
      <c r="J390" s="21">
        <v>84</v>
      </c>
      <c r="K390" s="21">
        <v>4</v>
      </c>
      <c r="L390" s="21">
        <v>71</v>
      </c>
      <c r="M390" s="21">
        <v>5</v>
      </c>
    </row>
    <row r="391" spans="1:13" s="10" customFormat="1" ht="15.75" hidden="1" customHeight="1" x14ac:dyDescent="0.2">
      <c r="A391" s="93" t="s">
        <v>55</v>
      </c>
      <c r="B391" s="22" t="s">
        <v>56</v>
      </c>
      <c r="C391" s="23" t="s">
        <v>27</v>
      </c>
      <c r="D391" s="24">
        <v>14</v>
      </c>
      <c r="E391" s="24">
        <v>0</v>
      </c>
      <c r="F391" s="24">
        <v>0</v>
      </c>
      <c r="G391" s="24">
        <v>1</v>
      </c>
      <c r="H391" s="24">
        <v>7</v>
      </c>
      <c r="I391" s="24">
        <v>0</v>
      </c>
      <c r="J391" s="24">
        <v>6</v>
      </c>
      <c r="K391" s="24">
        <v>2</v>
      </c>
      <c r="L391" s="24">
        <v>2</v>
      </c>
      <c r="M391" s="24">
        <v>1</v>
      </c>
    </row>
    <row r="392" spans="1:13" s="10" customFormat="1" ht="15.75" hidden="1" customHeight="1" x14ac:dyDescent="0.2">
      <c r="A392" s="94"/>
      <c r="B392" s="26" t="s">
        <v>57</v>
      </c>
      <c r="C392" s="25" t="s">
        <v>28</v>
      </c>
      <c r="D392" s="27">
        <v>14</v>
      </c>
      <c r="E392" s="27">
        <v>0</v>
      </c>
      <c r="F392" s="27">
        <v>0</v>
      </c>
      <c r="G392" s="27">
        <v>1</v>
      </c>
      <c r="H392" s="27">
        <v>7</v>
      </c>
      <c r="I392" s="27">
        <v>0</v>
      </c>
      <c r="J392" s="27">
        <v>6</v>
      </c>
      <c r="K392" s="27">
        <v>2</v>
      </c>
      <c r="L392" s="27">
        <v>2</v>
      </c>
      <c r="M392" s="27">
        <v>1</v>
      </c>
    </row>
    <row r="393" spans="1:13" s="10" customFormat="1" ht="15.75" hidden="1" customHeight="1" x14ac:dyDescent="0.2">
      <c r="A393" s="94"/>
      <c r="B393" s="28" t="s">
        <v>58</v>
      </c>
      <c r="C393" s="25" t="s">
        <v>29</v>
      </c>
      <c r="D393" s="27">
        <v>13</v>
      </c>
      <c r="E393" s="27">
        <v>0</v>
      </c>
      <c r="F393" s="27">
        <v>0</v>
      </c>
      <c r="G393" s="27">
        <v>1</v>
      </c>
      <c r="H393" s="27">
        <v>6</v>
      </c>
      <c r="I393" s="27">
        <v>0</v>
      </c>
      <c r="J393" s="27">
        <v>6</v>
      </c>
      <c r="K393" s="27">
        <v>2</v>
      </c>
      <c r="L393" s="27">
        <v>2</v>
      </c>
      <c r="M393" s="27">
        <v>1</v>
      </c>
    </row>
    <row r="394" spans="1:13" s="10" customFormat="1" ht="15.75" hidden="1" customHeight="1" x14ac:dyDescent="0.2">
      <c r="A394" s="94"/>
      <c r="B394" s="28" t="s">
        <v>59</v>
      </c>
      <c r="C394" s="25" t="s">
        <v>187</v>
      </c>
      <c r="D394" s="27">
        <v>1</v>
      </c>
      <c r="E394" s="27">
        <v>0</v>
      </c>
      <c r="F394" s="27">
        <v>0</v>
      </c>
      <c r="G394" s="27">
        <v>0</v>
      </c>
      <c r="H394" s="27">
        <v>1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60</v>
      </c>
      <c r="C395" s="25" t="s">
        <v>30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94"/>
      <c r="B396" s="26" t="s">
        <v>61</v>
      </c>
      <c r="C396" s="25" t="s">
        <v>31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</row>
    <row r="397" spans="1:13" s="10" customFormat="1" ht="15.75" hidden="1" customHeight="1" x14ac:dyDescent="0.2">
      <c r="A397" s="89" t="s">
        <v>62</v>
      </c>
      <c r="B397" s="22" t="s">
        <v>56</v>
      </c>
      <c r="C397" s="23" t="s">
        <v>27</v>
      </c>
      <c r="D397" s="24">
        <v>185</v>
      </c>
      <c r="E397" s="24">
        <v>2</v>
      </c>
      <c r="F397" s="24">
        <v>1</v>
      </c>
      <c r="G397" s="24">
        <v>50</v>
      </c>
      <c r="H397" s="24">
        <v>55</v>
      </c>
      <c r="I397" s="24">
        <v>61</v>
      </c>
      <c r="J397" s="24">
        <v>78</v>
      </c>
      <c r="K397" s="24">
        <v>2</v>
      </c>
      <c r="L397" s="24">
        <v>69</v>
      </c>
      <c r="M397" s="24">
        <v>4</v>
      </c>
    </row>
    <row r="398" spans="1:13" s="10" customFormat="1" ht="15.75" hidden="1" customHeight="1" x14ac:dyDescent="0.2">
      <c r="A398" s="89"/>
      <c r="B398" s="29" t="s">
        <v>57</v>
      </c>
      <c r="C398" s="30" t="s">
        <v>28</v>
      </c>
      <c r="D398" s="31">
        <v>175</v>
      </c>
      <c r="E398" s="31">
        <v>2</v>
      </c>
      <c r="F398" s="31">
        <v>1</v>
      </c>
      <c r="G398" s="31">
        <v>49</v>
      </c>
      <c r="H398" s="31">
        <v>51</v>
      </c>
      <c r="I398" s="31">
        <v>61</v>
      </c>
      <c r="J398" s="31">
        <v>77</v>
      </c>
      <c r="K398" s="31">
        <v>2</v>
      </c>
      <c r="L398" s="31">
        <v>68</v>
      </c>
      <c r="M398" s="31">
        <v>4</v>
      </c>
    </row>
    <row r="399" spans="1:13" s="10" customFormat="1" ht="15.75" hidden="1" customHeight="1" x14ac:dyDescent="0.2">
      <c r="A399" s="89"/>
      <c r="B399" s="28" t="s">
        <v>58</v>
      </c>
      <c r="C399" s="30" t="s">
        <v>29</v>
      </c>
      <c r="D399" s="31">
        <v>173</v>
      </c>
      <c r="E399" s="31">
        <v>2</v>
      </c>
      <c r="F399" s="31">
        <v>1</v>
      </c>
      <c r="G399" s="31">
        <v>49</v>
      </c>
      <c r="H399" s="31">
        <v>51</v>
      </c>
      <c r="I399" s="31">
        <v>54</v>
      </c>
      <c r="J399" s="31">
        <v>73</v>
      </c>
      <c r="K399" s="31">
        <v>2</v>
      </c>
      <c r="L399" s="31">
        <v>65</v>
      </c>
      <c r="M399" s="31">
        <v>4</v>
      </c>
    </row>
    <row r="400" spans="1:13" s="10" customFormat="1" ht="15.75" hidden="1" customHeight="1" x14ac:dyDescent="0.2">
      <c r="A400" s="89"/>
      <c r="B400" s="28" t="s">
        <v>59</v>
      </c>
      <c r="C400" s="30" t="s">
        <v>187</v>
      </c>
      <c r="D400" s="31">
        <v>2</v>
      </c>
      <c r="E400" s="31">
        <v>0</v>
      </c>
      <c r="F400" s="31">
        <v>0</v>
      </c>
      <c r="G400" s="31">
        <v>0</v>
      </c>
      <c r="H400" s="31">
        <v>0</v>
      </c>
      <c r="I400" s="31">
        <v>7</v>
      </c>
      <c r="J400" s="31">
        <v>4</v>
      </c>
      <c r="K400" s="31">
        <v>0</v>
      </c>
      <c r="L400" s="31">
        <v>3</v>
      </c>
      <c r="M400" s="31">
        <v>0</v>
      </c>
    </row>
    <row r="401" spans="1:13" s="10" customFormat="1" ht="15.75" hidden="1" customHeight="1" x14ac:dyDescent="0.2">
      <c r="A401" s="89"/>
      <c r="B401" s="29" t="s">
        <v>60</v>
      </c>
      <c r="C401" s="30" t="s">
        <v>30</v>
      </c>
      <c r="D401" s="31">
        <v>7</v>
      </c>
      <c r="E401" s="31">
        <v>0</v>
      </c>
      <c r="F401" s="31">
        <v>0</v>
      </c>
      <c r="G401" s="31">
        <v>0</v>
      </c>
      <c r="H401" s="31">
        <v>3</v>
      </c>
      <c r="I401" s="31">
        <v>0</v>
      </c>
      <c r="J401" s="31">
        <v>1</v>
      </c>
      <c r="K401" s="31">
        <v>0</v>
      </c>
      <c r="L401" s="31">
        <v>1</v>
      </c>
      <c r="M401" s="31">
        <v>0</v>
      </c>
    </row>
    <row r="402" spans="1:13" s="10" customFormat="1" ht="15.75" hidden="1" customHeight="1" x14ac:dyDescent="0.2">
      <c r="A402" s="90"/>
      <c r="B402" s="32" t="s">
        <v>61</v>
      </c>
      <c r="C402" s="33" t="s">
        <v>31</v>
      </c>
      <c r="D402" s="34">
        <v>3</v>
      </c>
      <c r="E402" s="34">
        <v>0</v>
      </c>
      <c r="F402" s="34">
        <v>0</v>
      </c>
      <c r="G402" s="34">
        <v>1</v>
      </c>
      <c r="H402" s="34">
        <v>1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</row>
    <row r="403" spans="1:13" ht="15.75" hidden="1" customHeight="1" x14ac:dyDescent="0.2">
      <c r="A403" s="95" t="s">
        <v>163</v>
      </c>
      <c r="B403" s="92"/>
      <c r="C403" s="20" t="s">
        <v>10</v>
      </c>
      <c r="D403" s="21">
        <v>168</v>
      </c>
      <c r="E403" s="21">
        <v>0</v>
      </c>
      <c r="F403" s="21">
        <v>20</v>
      </c>
      <c r="G403" s="21">
        <v>18</v>
      </c>
      <c r="H403" s="21">
        <v>8</v>
      </c>
      <c r="I403" s="21">
        <v>4</v>
      </c>
      <c r="J403" s="21">
        <v>9</v>
      </c>
      <c r="K403" s="21">
        <v>2</v>
      </c>
      <c r="L403" s="21">
        <v>29</v>
      </c>
      <c r="M403" s="21">
        <v>0</v>
      </c>
    </row>
    <row r="404" spans="1:13" s="10" customFormat="1" ht="15.75" hidden="1" customHeight="1" x14ac:dyDescent="0.2">
      <c r="A404" s="93" t="s">
        <v>55</v>
      </c>
      <c r="B404" s="22" t="s">
        <v>56</v>
      </c>
      <c r="C404" s="23" t="s">
        <v>27</v>
      </c>
      <c r="D404" s="24">
        <v>23</v>
      </c>
      <c r="E404" s="24">
        <v>0</v>
      </c>
      <c r="F404" s="24">
        <v>10</v>
      </c>
      <c r="G404" s="24">
        <v>0</v>
      </c>
      <c r="H404" s="24">
        <v>0</v>
      </c>
      <c r="I404" s="24">
        <v>0</v>
      </c>
      <c r="J404" s="24">
        <v>2</v>
      </c>
      <c r="K404" s="24">
        <v>1</v>
      </c>
      <c r="L404" s="24">
        <v>0</v>
      </c>
      <c r="M404" s="24">
        <v>0</v>
      </c>
    </row>
    <row r="405" spans="1:13" s="10" customFormat="1" ht="15.75" hidden="1" customHeight="1" x14ac:dyDescent="0.2">
      <c r="A405" s="94"/>
      <c r="B405" s="26" t="s">
        <v>57</v>
      </c>
      <c r="C405" s="25" t="s">
        <v>28</v>
      </c>
      <c r="D405" s="27">
        <v>23</v>
      </c>
      <c r="E405" s="27">
        <v>0</v>
      </c>
      <c r="F405" s="27">
        <v>10</v>
      </c>
      <c r="G405" s="27">
        <v>0</v>
      </c>
      <c r="H405" s="27">
        <v>0</v>
      </c>
      <c r="I405" s="27">
        <v>0</v>
      </c>
      <c r="J405" s="27">
        <v>2</v>
      </c>
      <c r="K405" s="27">
        <v>1</v>
      </c>
      <c r="L405" s="27">
        <v>0</v>
      </c>
      <c r="M405" s="27">
        <v>0</v>
      </c>
    </row>
    <row r="406" spans="1:13" s="10" customFormat="1" ht="15.75" hidden="1" customHeight="1" x14ac:dyDescent="0.2">
      <c r="A406" s="94"/>
      <c r="B406" s="28" t="s">
        <v>58</v>
      </c>
      <c r="C406" s="25" t="s">
        <v>29</v>
      </c>
      <c r="D406" s="27">
        <v>18</v>
      </c>
      <c r="E406" s="27">
        <v>0</v>
      </c>
      <c r="F406" s="27">
        <v>9</v>
      </c>
      <c r="G406" s="27">
        <v>0</v>
      </c>
      <c r="H406" s="27">
        <v>0</v>
      </c>
      <c r="I406" s="27">
        <v>0</v>
      </c>
      <c r="J406" s="27">
        <v>2</v>
      </c>
      <c r="K406" s="27">
        <v>1</v>
      </c>
      <c r="L406" s="27">
        <v>0</v>
      </c>
      <c r="M406" s="27">
        <v>0</v>
      </c>
    </row>
    <row r="407" spans="1:13" s="10" customFormat="1" ht="15.75" hidden="1" customHeight="1" x14ac:dyDescent="0.2">
      <c r="A407" s="94"/>
      <c r="B407" s="28" t="s">
        <v>59</v>
      </c>
      <c r="C407" s="25" t="s">
        <v>187</v>
      </c>
      <c r="D407" s="27">
        <v>5</v>
      </c>
      <c r="E407" s="27">
        <v>0</v>
      </c>
      <c r="F407" s="27">
        <v>1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</row>
    <row r="408" spans="1:13" s="10" customFormat="1" ht="15.75" hidden="1" customHeight="1" x14ac:dyDescent="0.2">
      <c r="A408" s="94"/>
      <c r="B408" s="26" t="s">
        <v>60</v>
      </c>
      <c r="C408" s="25" t="s">
        <v>30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</row>
    <row r="409" spans="1:13" s="10" customFormat="1" ht="15.75" hidden="1" customHeight="1" x14ac:dyDescent="0.2">
      <c r="A409" s="94"/>
      <c r="B409" s="26" t="s">
        <v>61</v>
      </c>
      <c r="C409" s="25" t="s">
        <v>31</v>
      </c>
      <c r="D409" s="27">
        <v>0</v>
      </c>
      <c r="E409" s="27">
        <v>0</v>
      </c>
      <c r="F409" s="27">
        <v>0</v>
      </c>
      <c r="G409" s="27">
        <v>0</v>
      </c>
      <c r="H409" s="27">
        <v>0</v>
      </c>
      <c r="I409" s="27">
        <v>0</v>
      </c>
      <c r="J409" s="27">
        <v>0</v>
      </c>
      <c r="K409" s="27">
        <v>0</v>
      </c>
      <c r="L409" s="27">
        <v>0</v>
      </c>
      <c r="M409" s="27">
        <v>0</v>
      </c>
    </row>
    <row r="410" spans="1:13" s="10" customFormat="1" ht="15.75" hidden="1" customHeight="1" x14ac:dyDescent="0.2">
      <c r="A410" s="89" t="s">
        <v>62</v>
      </c>
      <c r="B410" s="22" t="s">
        <v>56</v>
      </c>
      <c r="C410" s="23" t="s">
        <v>27</v>
      </c>
      <c r="D410" s="24">
        <v>145</v>
      </c>
      <c r="E410" s="24">
        <v>0</v>
      </c>
      <c r="F410" s="24">
        <v>10</v>
      </c>
      <c r="G410" s="24">
        <v>18</v>
      </c>
      <c r="H410" s="24">
        <v>8</v>
      </c>
      <c r="I410" s="24">
        <v>4</v>
      </c>
      <c r="J410" s="24">
        <v>7</v>
      </c>
      <c r="K410" s="24">
        <v>1</v>
      </c>
      <c r="L410" s="24">
        <v>29</v>
      </c>
      <c r="M410" s="24">
        <v>0</v>
      </c>
    </row>
    <row r="411" spans="1:13" s="10" customFormat="1" ht="15.75" hidden="1" customHeight="1" x14ac:dyDescent="0.2">
      <c r="A411" s="89"/>
      <c r="B411" s="29" t="s">
        <v>57</v>
      </c>
      <c r="C411" s="30" t="s">
        <v>28</v>
      </c>
      <c r="D411" s="31">
        <v>135</v>
      </c>
      <c r="E411" s="31">
        <v>0</v>
      </c>
      <c r="F411" s="31">
        <v>10</v>
      </c>
      <c r="G411" s="31">
        <v>15</v>
      </c>
      <c r="H411" s="31">
        <v>8</v>
      </c>
      <c r="I411" s="31">
        <v>3</v>
      </c>
      <c r="J411" s="31">
        <v>7</v>
      </c>
      <c r="K411" s="31">
        <v>1</v>
      </c>
      <c r="L411" s="31">
        <v>29</v>
      </c>
      <c r="M411" s="31">
        <v>0</v>
      </c>
    </row>
    <row r="412" spans="1:13" s="10" customFormat="1" ht="15.75" hidden="1" customHeight="1" x14ac:dyDescent="0.2">
      <c r="A412" s="89"/>
      <c r="B412" s="28" t="s">
        <v>58</v>
      </c>
      <c r="C412" s="30" t="s">
        <v>29</v>
      </c>
      <c r="D412" s="31">
        <v>120</v>
      </c>
      <c r="E412" s="31">
        <v>0</v>
      </c>
      <c r="F412" s="31">
        <v>9</v>
      </c>
      <c r="G412" s="31">
        <v>14</v>
      </c>
      <c r="H412" s="31">
        <v>7</v>
      </c>
      <c r="I412" s="31">
        <v>2</v>
      </c>
      <c r="J412" s="31">
        <v>6</v>
      </c>
      <c r="K412" s="31">
        <v>1</v>
      </c>
      <c r="L412" s="31">
        <v>25</v>
      </c>
      <c r="M412" s="31">
        <v>0</v>
      </c>
    </row>
    <row r="413" spans="1:13" s="10" customFormat="1" ht="15.75" hidden="1" customHeight="1" x14ac:dyDescent="0.2">
      <c r="A413" s="89"/>
      <c r="B413" s="28" t="s">
        <v>59</v>
      </c>
      <c r="C413" s="30" t="s">
        <v>187</v>
      </c>
      <c r="D413" s="31">
        <v>15</v>
      </c>
      <c r="E413" s="31">
        <v>0</v>
      </c>
      <c r="F413" s="31">
        <v>1</v>
      </c>
      <c r="G413" s="31">
        <v>1</v>
      </c>
      <c r="H413" s="31">
        <v>1</v>
      </c>
      <c r="I413" s="31">
        <v>1</v>
      </c>
      <c r="J413" s="31">
        <v>1</v>
      </c>
      <c r="K413" s="31">
        <v>0</v>
      </c>
      <c r="L413" s="31">
        <v>4</v>
      </c>
      <c r="M413" s="31">
        <v>0</v>
      </c>
    </row>
    <row r="414" spans="1:13" s="10" customFormat="1" ht="15.75" hidden="1" customHeight="1" x14ac:dyDescent="0.2">
      <c r="A414" s="89"/>
      <c r="B414" s="29" t="s">
        <v>60</v>
      </c>
      <c r="C414" s="30" t="s">
        <v>30</v>
      </c>
      <c r="D414" s="31">
        <v>4</v>
      </c>
      <c r="E414" s="31">
        <v>0</v>
      </c>
      <c r="F414" s="31">
        <v>0</v>
      </c>
      <c r="G414" s="31">
        <v>1</v>
      </c>
      <c r="H414" s="31">
        <v>0</v>
      </c>
      <c r="I414" s="31">
        <v>0</v>
      </c>
      <c r="J414" s="31">
        <v>0</v>
      </c>
      <c r="K414" s="31">
        <v>0</v>
      </c>
      <c r="L414" s="31">
        <v>0</v>
      </c>
      <c r="M414" s="31">
        <v>0</v>
      </c>
    </row>
    <row r="415" spans="1:13" s="10" customFormat="1" ht="15.75" hidden="1" customHeight="1" x14ac:dyDescent="0.2">
      <c r="A415" s="90"/>
      <c r="B415" s="32" t="s">
        <v>61</v>
      </c>
      <c r="C415" s="33" t="s">
        <v>31</v>
      </c>
      <c r="D415" s="34">
        <v>6</v>
      </c>
      <c r="E415" s="34">
        <v>0</v>
      </c>
      <c r="F415" s="34">
        <v>0</v>
      </c>
      <c r="G415" s="34">
        <v>2</v>
      </c>
      <c r="H415" s="34">
        <v>0</v>
      </c>
      <c r="I415" s="34">
        <v>1</v>
      </c>
      <c r="J415" s="34">
        <v>0</v>
      </c>
      <c r="K415" s="34">
        <v>0</v>
      </c>
      <c r="L415" s="34">
        <v>0</v>
      </c>
      <c r="M415" s="34">
        <v>0</v>
      </c>
    </row>
    <row r="416" spans="1:13" ht="15.75" hidden="1" customHeight="1" x14ac:dyDescent="0.2">
      <c r="A416" s="95" t="s">
        <v>168</v>
      </c>
      <c r="B416" s="92"/>
      <c r="C416" s="20" t="s">
        <v>11</v>
      </c>
      <c r="D416" s="21">
        <v>234</v>
      </c>
      <c r="E416" s="21">
        <v>0</v>
      </c>
      <c r="F416" s="21">
        <v>15</v>
      </c>
      <c r="G416" s="21">
        <v>63</v>
      </c>
      <c r="H416" s="21">
        <v>21</v>
      </c>
      <c r="I416" s="21">
        <v>17</v>
      </c>
      <c r="J416" s="21">
        <v>101</v>
      </c>
      <c r="K416" s="21">
        <v>5</v>
      </c>
      <c r="L416" s="21">
        <v>19</v>
      </c>
      <c r="M416" s="21">
        <v>7</v>
      </c>
    </row>
    <row r="417" spans="1:13" s="10" customFormat="1" ht="15.75" hidden="1" customHeight="1" x14ac:dyDescent="0.2">
      <c r="A417" s="93" t="s">
        <v>55</v>
      </c>
      <c r="B417" s="22" t="s">
        <v>56</v>
      </c>
      <c r="C417" s="23" t="s">
        <v>27</v>
      </c>
      <c r="D417" s="24">
        <v>24</v>
      </c>
      <c r="E417" s="24">
        <v>0</v>
      </c>
      <c r="F417" s="24">
        <v>4</v>
      </c>
      <c r="G417" s="24">
        <v>0</v>
      </c>
      <c r="H417" s="24">
        <v>0</v>
      </c>
      <c r="I417" s="24">
        <v>0</v>
      </c>
      <c r="J417" s="24">
        <v>6</v>
      </c>
      <c r="K417" s="24">
        <v>1</v>
      </c>
      <c r="L417" s="24">
        <v>1</v>
      </c>
      <c r="M417" s="24">
        <v>5</v>
      </c>
    </row>
    <row r="418" spans="1:13" s="10" customFormat="1" ht="15.75" hidden="1" customHeight="1" x14ac:dyDescent="0.2">
      <c r="A418" s="94"/>
      <c r="B418" s="26" t="s">
        <v>57</v>
      </c>
      <c r="C418" s="25" t="s">
        <v>28</v>
      </c>
      <c r="D418" s="27">
        <v>24</v>
      </c>
      <c r="E418" s="27">
        <v>0</v>
      </c>
      <c r="F418" s="27">
        <v>4</v>
      </c>
      <c r="G418" s="27">
        <v>0</v>
      </c>
      <c r="H418" s="27">
        <v>0</v>
      </c>
      <c r="I418" s="27">
        <v>0</v>
      </c>
      <c r="J418" s="27">
        <v>6</v>
      </c>
      <c r="K418" s="27">
        <v>1</v>
      </c>
      <c r="L418" s="27">
        <v>1</v>
      </c>
      <c r="M418" s="27">
        <v>5</v>
      </c>
    </row>
    <row r="419" spans="1:13" s="10" customFormat="1" ht="15.75" hidden="1" customHeight="1" x14ac:dyDescent="0.2">
      <c r="A419" s="94"/>
      <c r="B419" s="28" t="s">
        <v>58</v>
      </c>
      <c r="C419" s="25" t="s">
        <v>29</v>
      </c>
      <c r="D419" s="27">
        <v>20</v>
      </c>
      <c r="E419" s="27">
        <v>0</v>
      </c>
      <c r="F419" s="27">
        <v>4</v>
      </c>
      <c r="G419" s="27">
        <v>0</v>
      </c>
      <c r="H419" s="27">
        <v>0</v>
      </c>
      <c r="I419" s="27">
        <v>0</v>
      </c>
      <c r="J419" s="27">
        <v>6</v>
      </c>
      <c r="K419" s="27">
        <v>1</v>
      </c>
      <c r="L419" s="27">
        <v>1</v>
      </c>
      <c r="M419" s="27">
        <v>2</v>
      </c>
    </row>
    <row r="420" spans="1:13" s="10" customFormat="1" ht="15.75" hidden="1" customHeight="1" x14ac:dyDescent="0.2">
      <c r="A420" s="94"/>
      <c r="B420" s="28" t="s">
        <v>59</v>
      </c>
      <c r="C420" s="25" t="s">
        <v>187</v>
      </c>
      <c r="D420" s="27">
        <v>4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3</v>
      </c>
    </row>
    <row r="421" spans="1:13" s="10" customFormat="1" ht="15.75" hidden="1" customHeight="1" x14ac:dyDescent="0.2">
      <c r="A421" s="94"/>
      <c r="B421" s="26" t="s">
        <v>60</v>
      </c>
      <c r="C421" s="25" t="s">
        <v>30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94"/>
      <c r="B422" s="26" t="s">
        <v>61</v>
      </c>
      <c r="C422" s="25" t="s">
        <v>31</v>
      </c>
      <c r="D422" s="27">
        <v>0</v>
      </c>
      <c r="E422" s="27">
        <v>0</v>
      </c>
      <c r="F422" s="27">
        <v>0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</row>
    <row r="423" spans="1:13" s="10" customFormat="1" ht="15.75" hidden="1" customHeight="1" x14ac:dyDescent="0.2">
      <c r="A423" s="89" t="s">
        <v>62</v>
      </c>
      <c r="B423" s="22" t="s">
        <v>56</v>
      </c>
      <c r="C423" s="23" t="s">
        <v>27</v>
      </c>
      <c r="D423" s="24">
        <v>210</v>
      </c>
      <c r="E423" s="24">
        <v>0</v>
      </c>
      <c r="F423" s="24">
        <v>11</v>
      </c>
      <c r="G423" s="24">
        <v>63</v>
      </c>
      <c r="H423" s="24">
        <v>21</v>
      </c>
      <c r="I423" s="24">
        <v>17</v>
      </c>
      <c r="J423" s="24">
        <v>95</v>
      </c>
      <c r="K423" s="24">
        <v>4</v>
      </c>
      <c r="L423" s="24">
        <v>18</v>
      </c>
      <c r="M423" s="24">
        <v>2</v>
      </c>
    </row>
    <row r="424" spans="1:13" s="10" customFormat="1" ht="15.75" hidden="1" customHeight="1" x14ac:dyDescent="0.2">
      <c r="A424" s="89"/>
      <c r="B424" s="29" t="s">
        <v>57</v>
      </c>
      <c r="C424" s="30" t="s">
        <v>28</v>
      </c>
      <c r="D424" s="31">
        <v>206</v>
      </c>
      <c r="E424" s="31">
        <v>0</v>
      </c>
      <c r="F424" s="31">
        <v>11</v>
      </c>
      <c r="G424" s="31">
        <v>63</v>
      </c>
      <c r="H424" s="31">
        <v>19</v>
      </c>
      <c r="I424" s="31">
        <v>17</v>
      </c>
      <c r="J424" s="31">
        <v>95</v>
      </c>
      <c r="K424" s="31">
        <v>4</v>
      </c>
      <c r="L424" s="31">
        <v>18</v>
      </c>
      <c r="M424" s="31">
        <v>2</v>
      </c>
    </row>
    <row r="425" spans="1:13" s="10" customFormat="1" ht="15.75" hidden="1" customHeight="1" x14ac:dyDescent="0.2">
      <c r="A425" s="89"/>
      <c r="B425" s="28" t="s">
        <v>58</v>
      </c>
      <c r="C425" s="30" t="s">
        <v>29</v>
      </c>
      <c r="D425" s="31">
        <v>193</v>
      </c>
      <c r="E425" s="31">
        <v>0</v>
      </c>
      <c r="F425" s="31">
        <v>11</v>
      </c>
      <c r="G425" s="31">
        <v>58</v>
      </c>
      <c r="H425" s="31">
        <v>18</v>
      </c>
      <c r="I425" s="31">
        <v>15</v>
      </c>
      <c r="J425" s="31">
        <v>67</v>
      </c>
      <c r="K425" s="31">
        <v>2</v>
      </c>
      <c r="L425" s="31">
        <v>18</v>
      </c>
      <c r="M425" s="31">
        <v>1</v>
      </c>
    </row>
    <row r="426" spans="1:13" s="10" customFormat="1" ht="15.75" hidden="1" customHeight="1" x14ac:dyDescent="0.2">
      <c r="A426" s="89"/>
      <c r="B426" s="28" t="s">
        <v>59</v>
      </c>
      <c r="C426" s="30" t="s">
        <v>187</v>
      </c>
      <c r="D426" s="31">
        <v>13</v>
      </c>
      <c r="E426" s="31">
        <v>0</v>
      </c>
      <c r="F426" s="31">
        <v>0</v>
      </c>
      <c r="G426" s="31">
        <v>5</v>
      </c>
      <c r="H426" s="31">
        <v>1</v>
      </c>
      <c r="I426" s="31">
        <v>2</v>
      </c>
      <c r="J426" s="31">
        <v>28</v>
      </c>
      <c r="K426" s="31">
        <v>2</v>
      </c>
      <c r="L426" s="31">
        <v>0</v>
      </c>
      <c r="M426" s="31">
        <v>1</v>
      </c>
    </row>
    <row r="427" spans="1:13" s="10" customFormat="1" ht="15.75" hidden="1" customHeight="1" x14ac:dyDescent="0.2">
      <c r="A427" s="89"/>
      <c r="B427" s="29" t="s">
        <v>60</v>
      </c>
      <c r="C427" s="30" t="s">
        <v>30</v>
      </c>
      <c r="D427" s="31">
        <v>2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>
        <v>0</v>
      </c>
      <c r="L427" s="31">
        <v>0</v>
      </c>
      <c r="M427" s="31">
        <v>0</v>
      </c>
    </row>
    <row r="428" spans="1:13" s="10" customFormat="1" ht="15.75" hidden="1" customHeight="1" x14ac:dyDescent="0.2">
      <c r="A428" s="90"/>
      <c r="B428" s="32" t="s">
        <v>61</v>
      </c>
      <c r="C428" s="33" t="s">
        <v>31</v>
      </c>
      <c r="D428" s="34">
        <v>2</v>
      </c>
      <c r="E428" s="34">
        <v>0</v>
      </c>
      <c r="F428" s="34">
        <v>0</v>
      </c>
      <c r="G428" s="34">
        <v>0</v>
      </c>
      <c r="H428" s="34">
        <v>2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</row>
    <row r="429" spans="1:13" ht="15.75" hidden="1" customHeight="1" x14ac:dyDescent="0.2">
      <c r="A429" s="95" t="s">
        <v>169</v>
      </c>
      <c r="B429" s="92"/>
      <c r="C429" s="20" t="s">
        <v>12</v>
      </c>
      <c r="D429" s="21">
        <v>350</v>
      </c>
      <c r="E429" s="21">
        <v>1</v>
      </c>
      <c r="F429" s="21">
        <v>30</v>
      </c>
      <c r="G429" s="21">
        <v>78</v>
      </c>
      <c r="H429" s="21">
        <v>21</v>
      </c>
      <c r="I429" s="21">
        <v>7</v>
      </c>
      <c r="J429" s="21">
        <v>102</v>
      </c>
      <c r="K429" s="21">
        <v>19</v>
      </c>
      <c r="L429" s="21">
        <v>24</v>
      </c>
      <c r="M429" s="21">
        <v>20</v>
      </c>
    </row>
    <row r="430" spans="1:13" s="10" customFormat="1" ht="15.75" hidden="1" customHeight="1" x14ac:dyDescent="0.2">
      <c r="A430" s="93" t="s">
        <v>55</v>
      </c>
      <c r="B430" s="22" t="s">
        <v>56</v>
      </c>
      <c r="C430" s="23" t="s">
        <v>27</v>
      </c>
      <c r="D430" s="24">
        <v>43</v>
      </c>
      <c r="E430" s="24">
        <v>0</v>
      </c>
      <c r="F430" s="24">
        <v>9</v>
      </c>
      <c r="G430" s="24">
        <v>0</v>
      </c>
      <c r="H430" s="24">
        <v>2</v>
      </c>
      <c r="I430" s="24">
        <v>0</v>
      </c>
      <c r="J430" s="24">
        <v>13</v>
      </c>
      <c r="K430" s="24">
        <v>6</v>
      </c>
      <c r="L430" s="24">
        <v>1</v>
      </c>
      <c r="M430" s="24">
        <v>10</v>
      </c>
    </row>
    <row r="431" spans="1:13" s="10" customFormat="1" ht="15.75" hidden="1" customHeight="1" x14ac:dyDescent="0.2">
      <c r="A431" s="94"/>
      <c r="B431" s="26" t="s">
        <v>57</v>
      </c>
      <c r="C431" s="25" t="s">
        <v>28</v>
      </c>
      <c r="D431" s="27">
        <v>42</v>
      </c>
      <c r="E431" s="27">
        <v>0</v>
      </c>
      <c r="F431" s="27">
        <v>9</v>
      </c>
      <c r="G431" s="27">
        <v>0</v>
      </c>
      <c r="H431" s="27">
        <v>2</v>
      </c>
      <c r="I431" s="27">
        <v>0</v>
      </c>
      <c r="J431" s="27">
        <v>13</v>
      </c>
      <c r="K431" s="27">
        <v>6</v>
      </c>
      <c r="L431" s="27">
        <v>1</v>
      </c>
      <c r="M431" s="27">
        <v>10</v>
      </c>
    </row>
    <row r="432" spans="1:13" s="10" customFormat="1" ht="15.75" hidden="1" customHeight="1" x14ac:dyDescent="0.2">
      <c r="A432" s="94"/>
      <c r="B432" s="28" t="s">
        <v>58</v>
      </c>
      <c r="C432" s="25" t="s">
        <v>29</v>
      </c>
      <c r="D432" s="27">
        <v>41</v>
      </c>
      <c r="E432" s="27">
        <v>0</v>
      </c>
      <c r="F432" s="27">
        <v>9</v>
      </c>
      <c r="G432" s="27">
        <v>0</v>
      </c>
      <c r="H432" s="27">
        <v>2</v>
      </c>
      <c r="I432" s="27">
        <v>0</v>
      </c>
      <c r="J432" s="27">
        <v>13</v>
      </c>
      <c r="K432" s="27">
        <v>6</v>
      </c>
      <c r="L432" s="27">
        <v>1</v>
      </c>
      <c r="M432" s="27">
        <v>10</v>
      </c>
    </row>
    <row r="433" spans="1:13" s="10" customFormat="1" ht="15.75" hidden="1" customHeight="1" x14ac:dyDescent="0.2">
      <c r="A433" s="94"/>
      <c r="B433" s="28" t="s">
        <v>59</v>
      </c>
      <c r="C433" s="25" t="s">
        <v>187</v>
      </c>
      <c r="D433" s="27">
        <v>1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</row>
    <row r="434" spans="1:13" s="10" customFormat="1" ht="15.75" hidden="1" customHeight="1" x14ac:dyDescent="0.2">
      <c r="A434" s="94"/>
      <c r="B434" s="26" t="s">
        <v>60</v>
      </c>
      <c r="C434" s="25" t="s">
        <v>30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</row>
    <row r="435" spans="1:13" s="10" customFormat="1" ht="15.75" hidden="1" customHeight="1" x14ac:dyDescent="0.2">
      <c r="A435" s="94"/>
      <c r="B435" s="26" t="s">
        <v>61</v>
      </c>
      <c r="C435" s="25" t="s">
        <v>31</v>
      </c>
      <c r="D435" s="27">
        <v>1</v>
      </c>
      <c r="E435" s="27">
        <v>0</v>
      </c>
      <c r="F435" s="27">
        <v>0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</row>
    <row r="436" spans="1:13" s="10" customFormat="1" ht="15.75" hidden="1" customHeight="1" x14ac:dyDescent="0.2">
      <c r="A436" s="89" t="s">
        <v>62</v>
      </c>
      <c r="B436" s="22" t="s">
        <v>56</v>
      </c>
      <c r="C436" s="23" t="s">
        <v>27</v>
      </c>
      <c r="D436" s="24">
        <v>307</v>
      </c>
      <c r="E436" s="24">
        <v>1</v>
      </c>
      <c r="F436" s="24">
        <v>21</v>
      </c>
      <c r="G436" s="24">
        <v>78</v>
      </c>
      <c r="H436" s="24">
        <v>19</v>
      </c>
      <c r="I436" s="24">
        <v>7</v>
      </c>
      <c r="J436" s="24">
        <v>89</v>
      </c>
      <c r="K436" s="24">
        <v>13</v>
      </c>
      <c r="L436" s="24">
        <v>23</v>
      </c>
      <c r="M436" s="24">
        <v>10</v>
      </c>
    </row>
    <row r="437" spans="1:13" s="10" customFormat="1" ht="15.75" hidden="1" customHeight="1" x14ac:dyDescent="0.2">
      <c r="A437" s="89"/>
      <c r="B437" s="29" t="s">
        <v>57</v>
      </c>
      <c r="C437" s="30" t="s">
        <v>28</v>
      </c>
      <c r="D437" s="31">
        <v>291</v>
      </c>
      <c r="E437" s="31">
        <v>1</v>
      </c>
      <c r="F437" s="31">
        <v>21</v>
      </c>
      <c r="G437" s="31">
        <v>76</v>
      </c>
      <c r="H437" s="31">
        <v>19</v>
      </c>
      <c r="I437" s="31">
        <v>7</v>
      </c>
      <c r="J437" s="31">
        <v>89</v>
      </c>
      <c r="K437" s="31">
        <v>13</v>
      </c>
      <c r="L437" s="31">
        <v>23</v>
      </c>
      <c r="M437" s="31">
        <v>10</v>
      </c>
    </row>
    <row r="438" spans="1:13" s="10" customFormat="1" ht="15.75" hidden="1" customHeight="1" x14ac:dyDescent="0.2">
      <c r="A438" s="89"/>
      <c r="B438" s="28" t="s">
        <v>58</v>
      </c>
      <c r="C438" s="30" t="s">
        <v>29</v>
      </c>
      <c r="D438" s="31">
        <v>284</v>
      </c>
      <c r="E438" s="31">
        <v>0</v>
      </c>
      <c r="F438" s="31">
        <v>19</v>
      </c>
      <c r="G438" s="31">
        <v>74</v>
      </c>
      <c r="H438" s="31">
        <v>18</v>
      </c>
      <c r="I438" s="31">
        <v>7</v>
      </c>
      <c r="J438" s="31">
        <v>77</v>
      </c>
      <c r="K438" s="31">
        <v>12</v>
      </c>
      <c r="L438" s="31">
        <v>22</v>
      </c>
      <c r="M438" s="31">
        <v>10</v>
      </c>
    </row>
    <row r="439" spans="1:13" s="10" customFormat="1" ht="15.75" hidden="1" customHeight="1" x14ac:dyDescent="0.2">
      <c r="A439" s="89"/>
      <c r="B439" s="28" t="s">
        <v>59</v>
      </c>
      <c r="C439" s="30" t="s">
        <v>187</v>
      </c>
      <c r="D439" s="31">
        <v>7</v>
      </c>
      <c r="E439" s="31">
        <v>1</v>
      </c>
      <c r="F439" s="31">
        <v>2</v>
      </c>
      <c r="G439" s="31">
        <v>2</v>
      </c>
      <c r="H439" s="31">
        <v>1</v>
      </c>
      <c r="I439" s="31">
        <v>0</v>
      </c>
      <c r="J439" s="31">
        <v>12</v>
      </c>
      <c r="K439" s="31">
        <v>1</v>
      </c>
      <c r="L439" s="31">
        <v>1</v>
      </c>
      <c r="M439" s="31">
        <v>0</v>
      </c>
    </row>
    <row r="440" spans="1:13" s="10" customFormat="1" ht="15.75" hidden="1" customHeight="1" x14ac:dyDescent="0.2">
      <c r="A440" s="89"/>
      <c r="B440" s="29" t="s">
        <v>60</v>
      </c>
      <c r="C440" s="30" t="s">
        <v>30</v>
      </c>
      <c r="D440" s="31">
        <v>9</v>
      </c>
      <c r="E440" s="31">
        <v>0</v>
      </c>
      <c r="F440" s="31">
        <v>0</v>
      </c>
      <c r="G440" s="31">
        <v>1</v>
      </c>
      <c r="H440" s="31">
        <v>0</v>
      </c>
      <c r="I440" s="31">
        <v>0</v>
      </c>
      <c r="J440" s="31">
        <v>0</v>
      </c>
      <c r="K440" s="31">
        <v>0</v>
      </c>
      <c r="L440" s="31">
        <v>0</v>
      </c>
      <c r="M440" s="31">
        <v>0</v>
      </c>
    </row>
    <row r="441" spans="1:13" s="10" customFormat="1" ht="15.75" hidden="1" customHeight="1" x14ac:dyDescent="0.2">
      <c r="A441" s="90"/>
      <c r="B441" s="32" t="s">
        <v>61</v>
      </c>
      <c r="C441" s="33" t="s">
        <v>31</v>
      </c>
      <c r="D441" s="34">
        <v>7</v>
      </c>
      <c r="E441" s="34">
        <v>0</v>
      </c>
      <c r="F441" s="34">
        <v>0</v>
      </c>
      <c r="G441" s="34">
        <v>1</v>
      </c>
      <c r="H441" s="34">
        <v>0</v>
      </c>
      <c r="I441" s="34">
        <v>0</v>
      </c>
      <c r="J441" s="34">
        <v>0</v>
      </c>
      <c r="K441" s="34">
        <v>0</v>
      </c>
      <c r="L441" s="34">
        <v>0</v>
      </c>
      <c r="M441" s="34">
        <v>0</v>
      </c>
    </row>
    <row r="442" spans="1:13" ht="15.75" hidden="1" customHeight="1" x14ac:dyDescent="0.2">
      <c r="A442" s="95" t="s">
        <v>170</v>
      </c>
      <c r="B442" s="92"/>
      <c r="C442" s="20" t="s">
        <v>13</v>
      </c>
      <c r="D442" s="21">
        <v>459</v>
      </c>
      <c r="E442" s="21">
        <v>0</v>
      </c>
      <c r="F442" s="21">
        <v>28</v>
      </c>
      <c r="G442" s="21">
        <v>137</v>
      </c>
      <c r="H442" s="21">
        <v>40</v>
      </c>
      <c r="I442" s="21">
        <v>29</v>
      </c>
      <c r="J442" s="21">
        <v>873</v>
      </c>
      <c r="K442" s="21">
        <v>4</v>
      </c>
      <c r="L442" s="21">
        <v>57</v>
      </c>
      <c r="M442" s="21">
        <v>154</v>
      </c>
    </row>
    <row r="443" spans="1:13" s="10" customFormat="1" ht="15.75" hidden="1" customHeight="1" x14ac:dyDescent="0.2">
      <c r="A443" s="93" t="s">
        <v>55</v>
      </c>
      <c r="B443" s="22" t="s">
        <v>56</v>
      </c>
      <c r="C443" s="23" t="s">
        <v>27</v>
      </c>
      <c r="D443" s="24">
        <v>66</v>
      </c>
      <c r="E443" s="24">
        <v>0</v>
      </c>
      <c r="F443" s="24">
        <v>6</v>
      </c>
      <c r="G443" s="24">
        <v>5</v>
      </c>
      <c r="H443" s="24">
        <v>2</v>
      </c>
      <c r="I443" s="24">
        <v>0</v>
      </c>
      <c r="J443" s="24">
        <v>193</v>
      </c>
      <c r="K443" s="24">
        <v>0</v>
      </c>
      <c r="L443" s="24">
        <v>8</v>
      </c>
      <c r="M443" s="24">
        <v>89</v>
      </c>
    </row>
    <row r="444" spans="1:13" s="10" customFormat="1" ht="15.75" hidden="1" customHeight="1" x14ac:dyDescent="0.2">
      <c r="A444" s="94"/>
      <c r="B444" s="26" t="s">
        <v>57</v>
      </c>
      <c r="C444" s="25" t="s">
        <v>28</v>
      </c>
      <c r="D444" s="27">
        <v>61</v>
      </c>
      <c r="E444" s="27">
        <v>0</v>
      </c>
      <c r="F444" s="27">
        <v>6</v>
      </c>
      <c r="G444" s="27">
        <v>5</v>
      </c>
      <c r="H444" s="27">
        <v>2</v>
      </c>
      <c r="I444" s="27">
        <v>0</v>
      </c>
      <c r="J444" s="27">
        <v>193</v>
      </c>
      <c r="K444" s="27">
        <v>0</v>
      </c>
      <c r="L444" s="27">
        <v>8</v>
      </c>
      <c r="M444" s="27">
        <v>89</v>
      </c>
    </row>
    <row r="445" spans="1:13" s="10" customFormat="1" ht="15.75" hidden="1" customHeight="1" x14ac:dyDescent="0.2">
      <c r="A445" s="94"/>
      <c r="B445" s="28" t="s">
        <v>58</v>
      </c>
      <c r="C445" s="25" t="s">
        <v>29</v>
      </c>
      <c r="D445" s="27">
        <v>60</v>
      </c>
      <c r="E445" s="27">
        <v>0</v>
      </c>
      <c r="F445" s="27">
        <v>6</v>
      </c>
      <c r="G445" s="27">
        <v>5</v>
      </c>
      <c r="H445" s="27">
        <v>2</v>
      </c>
      <c r="I445" s="27">
        <v>0</v>
      </c>
      <c r="J445" s="27">
        <v>192</v>
      </c>
      <c r="K445" s="27">
        <v>0</v>
      </c>
      <c r="L445" s="27">
        <v>7</v>
      </c>
      <c r="M445" s="27">
        <v>86</v>
      </c>
    </row>
    <row r="446" spans="1:13" s="10" customFormat="1" ht="15.75" hidden="1" customHeight="1" x14ac:dyDescent="0.2">
      <c r="A446" s="94"/>
      <c r="B446" s="28" t="s">
        <v>59</v>
      </c>
      <c r="C446" s="25" t="s">
        <v>187</v>
      </c>
      <c r="D446" s="27">
        <v>1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1</v>
      </c>
      <c r="K446" s="27">
        <v>0</v>
      </c>
      <c r="L446" s="27">
        <v>1</v>
      </c>
      <c r="M446" s="27">
        <v>3</v>
      </c>
    </row>
    <row r="447" spans="1:13" s="10" customFormat="1" ht="15.75" hidden="1" customHeight="1" x14ac:dyDescent="0.2">
      <c r="A447" s="94"/>
      <c r="B447" s="26" t="s">
        <v>60</v>
      </c>
      <c r="C447" s="25" t="s">
        <v>30</v>
      </c>
      <c r="D447" s="27">
        <v>2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94"/>
      <c r="B448" s="26" t="s">
        <v>61</v>
      </c>
      <c r="C448" s="25" t="s">
        <v>31</v>
      </c>
      <c r="D448" s="27">
        <v>3</v>
      </c>
      <c r="E448" s="27">
        <v>0</v>
      </c>
      <c r="F448" s="27">
        <v>0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</row>
    <row r="449" spans="1:13" s="10" customFormat="1" ht="15.75" hidden="1" customHeight="1" x14ac:dyDescent="0.2">
      <c r="A449" s="89" t="s">
        <v>62</v>
      </c>
      <c r="B449" s="22" t="s">
        <v>56</v>
      </c>
      <c r="C449" s="23" t="s">
        <v>27</v>
      </c>
      <c r="D449" s="24">
        <v>393</v>
      </c>
      <c r="E449" s="24">
        <v>0</v>
      </c>
      <c r="F449" s="24">
        <v>22</v>
      </c>
      <c r="G449" s="24">
        <v>132</v>
      </c>
      <c r="H449" s="24">
        <v>38</v>
      </c>
      <c r="I449" s="24">
        <v>29</v>
      </c>
      <c r="J449" s="24">
        <v>680</v>
      </c>
      <c r="K449" s="24">
        <v>4</v>
      </c>
      <c r="L449" s="24">
        <v>49</v>
      </c>
      <c r="M449" s="24">
        <v>65</v>
      </c>
    </row>
    <row r="450" spans="1:13" s="10" customFormat="1" ht="15.75" hidden="1" customHeight="1" x14ac:dyDescent="0.2">
      <c r="A450" s="89"/>
      <c r="B450" s="29" t="s">
        <v>57</v>
      </c>
      <c r="C450" s="30" t="s">
        <v>28</v>
      </c>
      <c r="D450" s="31">
        <v>383</v>
      </c>
      <c r="E450" s="31">
        <v>0</v>
      </c>
      <c r="F450" s="31">
        <v>22</v>
      </c>
      <c r="G450" s="31">
        <v>132</v>
      </c>
      <c r="H450" s="31">
        <v>38</v>
      </c>
      <c r="I450" s="31">
        <v>29</v>
      </c>
      <c r="J450" s="31">
        <v>680</v>
      </c>
      <c r="K450" s="31">
        <v>4</v>
      </c>
      <c r="L450" s="31">
        <v>49</v>
      </c>
      <c r="M450" s="31">
        <v>65</v>
      </c>
    </row>
    <row r="451" spans="1:13" s="10" customFormat="1" ht="15.75" hidden="1" customHeight="1" x14ac:dyDescent="0.2">
      <c r="A451" s="89"/>
      <c r="B451" s="28" t="s">
        <v>58</v>
      </c>
      <c r="C451" s="30" t="s">
        <v>29</v>
      </c>
      <c r="D451" s="31">
        <v>378</v>
      </c>
      <c r="E451" s="31">
        <v>0</v>
      </c>
      <c r="F451" s="31">
        <v>22</v>
      </c>
      <c r="G451" s="31">
        <v>131</v>
      </c>
      <c r="H451" s="31">
        <v>38</v>
      </c>
      <c r="I451" s="31">
        <v>28</v>
      </c>
      <c r="J451" s="31">
        <v>667</v>
      </c>
      <c r="K451" s="31">
        <v>3</v>
      </c>
      <c r="L451" s="31">
        <v>45</v>
      </c>
      <c r="M451" s="31">
        <v>65</v>
      </c>
    </row>
    <row r="452" spans="1:13" s="10" customFormat="1" ht="15.75" hidden="1" customHeight="1" x14ac:dyDescent="0.2">
      <c r="A452" s="89"/>
      <c r="B452" s="28" t="s">
        <v>59</v>
      </c>
      <c r="C452" s="30" t="s">
        <v>187</v>
      </c>
      <c r="D452" s="31">
        <v>5</v>
      </c>
      <c r="E452" s="31">
        <v>0</v>
      </c>
      <c r="F452" s="31">
        <v>0</v>
      </c>
      <c r="G452" s="31">
        <v>1</v>
      </c>
      <c r="H452" s="31">
        <v>0</v>
      </c>
      <c r="I452" s="31">
        <v>1</v>
      </c>
      <c r="J452" s="31">
        <v>13</v>
      </c>
      <c r="K452" s="31">
        <v>1</v>
      </c>
      <c r="L452" s="31">
        <v>4</v>
      </c>
      <c r="M452" s="31">
        <v>0</v>
      </c>
    </row>
    <row r="453" spans="1:13" s="10" customFormat="1" ht="15.75" hidden="1" customHeight="1" x14ac:dyDescent="0.2">
      <c r="A453" s="89"/>
      <c r="B453" s="29" t="s">
        <v>60</v>
      </c>
      <c r="C453" s="30" t="s">
        <v>30</v>
      </c>
      <c r="D453" s="31">
        <v>5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>
        <v>0</v>
      </c>
      <c r="L453" s="31">
        <v>0</v>
      </c>
      <c r="M453" s="31">
        <v>0</v>
      </c>
    </row>
    <row r="454" spans="1:13" s="10" customFormat="1" ht="15.75" hidden="1" customHeight="1" x14ac:dyDescent="0.2">
      <c r="A454" s="90"/>
      <c r="B454" s="32" t="s">
        <v>61</v>
      </c>
      <c r="C454" s="33" t="s">
        <v>31</v>
      </c>
      <c r="D454" s="34">
        <v>5</v>
      </c>
      <c r="E454" s="34">
        <v>0</v>
      </c>
      <c r="F454" s="34">
        <v>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</row>
    <row r="455" spans="1:13" ht="15.75" hidden="1" customHeight="1" x14ac:dyDescent="0.2">
      <c r="A455" s="95" t="s">
        <v>171</v>
      </c>
      <c r="B455" s="92"/>
      <c r="C455" s="20" t="s">
        <v>14</v>
      </c>
      <c r="D455" s="21">
        <v>341</v>
      </c>
      <c r="E455" s="21">
        <v>1</v>
      </c>
      <c r="F455" s="21">
        <v>35</v>
      </c>
      <c r="G455" s="21">
        <v>50</v>
      </c>
      <c r="H455" s="21">
        <v>14</v>
      </c>
      <c r="I455" s="21">
        <v>19</v>
      </c>
      <c r="J455" s="21">
        <v>380</v>
      </c>
      <c r="K455" s="21">
        <v>7</v>
      </c>
      <c r="L455" s="21">
        <v>34</v>
      </c>
      <c r="M455" s="21">
        <v>3</v>
      </c>
    </row>
    <row r="456" spans="1:13" s="10" customFormat="1" ht="15.75" hidden="1" customHeight="1" x14ac:dyDescent="0.2">
      <c r="A456" s="93" t="s">
        <v>55</v>
      </c>
      <c r="B456" s="22" t="s">
        <v>56</v>
      </c>
      <c r="C456" s="23" t="s">
        <v>27</v>
      </c>
      <c r="D456" s="24">
        <v>29</v>
      </c>
      <c r="E456" s="24">
        <v>0</v>
      </c>
      <c r="F456" s="24">
        <v>8</v>
      </c>
      <c r="G456" s="24">
        <v>0</v>
      </c>
      <c r="H456" s="24">
        <v>1</v>
      </c>
      <c r="I456" s="24">
        <v>0</v>
      </c>
      <c r="J456" s="24">
        <v>80</v>
      </c>
      <c r="K456" s="24">
        <v>2</v>
      </c>
      <c r="L456" s="24">
        <v>0</v>
      </c>
      <c r="M456" s="24">
        <v>1</v>
      </c>
    </row>
    <row r="457" spans="1:13" s="10" customFormat="1" ht="15.75" hidden="1" customHeight="1" x14ac:dyDescent="0.2">
      <c r="A457" s="94"/>
      <c r="B457" s="26" t="s">
        <v>57</v>
      </c>
      <c r="C457" s="25" t="s">
        <v>28</v>
      </c>
      <c r="D457" s="27">
        <v>29</v>
      </c>
      <c r="E457" s="27">
        <v>0</v>
      </c>
      <c r="F457" s="27">
        <v>8</v>
      </c>
      <c r="G457" s="27">
        <v>0</v>
      </c>
      <c r="H457" s="27">
        <v>1</v>
      </c>
      <c r="I457" s="27">
        <v>0</v>
      </c>
      <c r="J457" s="27">
        <v>79</v>
      </c>
      <c r="K457" s="27">
        <v>2</v>
      </c>
      <c r="L457" s="27">
        <v>0</v>
      </c>
      <c r="M457" s="27">
        <v>1</v>
      </c>
    </row>
    <row r="458" spans="1:13" s="10" customFormat="1" ht="15.75" hidden="1" customHeight="1" x14ac:dyDescent="0.2">
      <c r="A458" s="94"/>
      <c r="B458" s="28" t="s">
        <v>58</v>
      </c>
      <c r="C458" s="25" t="s">
        <v>29</v>
      </c>
      <c r="D458" s="27">
        <v>24</v>
      </c>
      <c r="E458" s="27">
        <v>0</v>
      </c>
      <c r="F458" s="27">
        <v>8</v>
      </c>
      <c r="G458" s="27">
        <v>0</v>
      </c>
      <c r="H458" s="27">
        <v>1</v>
      </c>
      <c r="I458" s="27">
        <v>0</v>
      </c>
      <c r="J458" s="27">
        <v>64</v>
      </c>
      <c r="K458" s="27">
        <v>2</v>
      </c>
      <c r="L458" s="27">
        <v>0</v>
      </c>
      <c r="M458" s="27">
        <v>0</v>
      </c>
    </row>
    <row r="459" spans="1:13" s="10" customFormat="1" ht="15.75" hidden="1" customHeight="1" x14ac:dyDescent="0.2">
      <c r="A459" s="94"/>
      <c r="B459" s="28" t="s">
        <v>59</v>
      </c>
      <c r="C459" s="25" t="s">
        <v>187</v>
      </c>
      <c r="D459" s="27">
        <v>5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15</v>
      </c>
      <c r="K459" s="27">
        <v>0</v>
      </c>
      <c r="L459" s="27">
        <v>0</v>
      </c>
      <c r="M459" s="27">
        <v>1</v>
      </c>
    </row>
    <row r="460" spans="1:13" s="10" customFormat="1" ht="15.75" hidden="1" customHeight="1" x14ac:dyDescent="0.2">
      <c r="A460" s="94"/>
      <c r="B460" s="26" t="s">
        <v>60</v>
      </c>
      <c r="C460" s="25" t="s">
        <v>30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</row>
    <row r="461" spans="1:13" s="10" customFormat="1" ht="15.75" hidden="1" customHeight="1" x14ac:dyDescent="0.2">
      <c r="A461" s="94"/>
      <c r="B461" s="26" t="s">
        <v>61</v>
      </c>
      <c r="C461" s="25" t="s">
        <v>31</v>
      </c>
      <c r="D461" s="27">
        <v>0</v>
      </c>
      <c r="E461" s="27">
        <v>0</v>
      </c>
      <c r="F461" s="27">
        <v>0</v>
      </c>
      <c r="G461" s="27">
        <v>0</v>
      </c>
      <c r="H461" s="27">
        <v>0</v>
      </c>
      <c r="I461" s="27">
        <v>0</v>
      </c>
      <c r="J461" s="27">
        <v>1</v>
      </c>
      <c r="K461" s="27">
        <v>0</v>
      </c>
      <c r="L461" s="27">
        <v>0</v>
      </c>
      <c r="M461" s="27">
        <v>0</v>
      </c>
    </row>
    <row r="462" spans="1:13" s="10" customFormat="1" ht="15.75" hidden="1" customHeight="1" x14ac:dyDescent="0.2">
      <c r="A462" s="89" t="s">
        <v>62</v>
      </c>
      <c r="B462" s="22" t="s">
        <v>56</v>
      </c>
      <c r="C462" s="23" t="s">
        <v>27</v>
      </c>
      <c r="D462" s="24">
        <v>312</v>
      </c>
      <c r="E462" s="24">
        <v>1</v>
      </c>
      <c r="F462" s="24">
        <v>27</v>
      </c>
      <c r="G462" s="24">
        <v>50</v>
      </c>
      <c r="H462" s="24">
        <v>13</v>
      </c>
      <c r="I462" s="24">
        <v>19</v>
      </c>
      <c r="J462" s="24">
        <v>300</v>
      </c>
      <c r="K462" s="24">
        <v>5</v>
      </c>
      <c r="L462" s="24">
        <v>34</v>
      </c>
      <c r="M462" s="24">
        <v>2</v>
      </c>
    </row>
    <row r="463" spans="1:13" s="10" customFormat="1" ht="15.75" hidden="1" customHeight="1" x14ac:dyDescent="0.2">
      <c r="A463" s="89"/>
      <c r="B463" s="29" t="s">
        <v>57</v>
      </c>
      <c r="C463" s="30" t="s">
        <v>28</v>
      </c>
      <c r="D463" s="31">
        <v>311</v>
      </c>
      <c r="E463" s="31">
        <v>1</v>
      </c>
      <c r="F463" s="31">
        <v>27</v>
      </c>
      <c r="G463" s="31">
        <v>50</v>
      </c>
      <c r="H463" s="31">
        <v>13</v>
      </c>
      <c r="I463" s="31">
        <v>19</v>
      </c>
      <c r="J463" s="31">
        <v>300</v>
      </c>
      <c r="K463" s="31">
        <v>5</v>
      </c>
      <c r="L463" s="31">
        <v>34</v>
      </c>
      <c r="M463" s="31">
        <v>2</v>
      </c>
    </row>
    <row r="464" spans="1:13" s="10" customFormat="1" ht="15.75" hidden="1" customHeight="1" x14ac:dyDescent="0.2">
      <c r="A464" s="89"/>
      <c r="B464" s="28" t="s">
        <v>58</v>
      </c>
      <c r="C464" s="30" t="s">
        <v>29</v>
      </c>
      <c r="D464" s="31">
        <v>287</v>
      </c>
      <c r="E464" s="31">
        <v>1</v>
      </c>
      <c r="F464" s="31">
        <v>25</v>
      </c>
      <c r="G464" s="31">
        <v>48</v>
      </c>
      <c r="H464" s="31">
        <v>11</v>
      </c>
      <c r="I464" s="31">
        <v>15</v>
      </c>
      <c r="J464" s="31">
        <v>230</v>
      </c>
      <c r="K464" s="31">
        <v>5</v>
      </c>
      <c r="L464" s="31">
        <v>31</v>
      </c>
      <c r="M464" s="31">
        <v>2</v>
      </c>
    </row>
    <row r="465" spans="1:13" s="10" customFormat="1" ht="15.75" hidden="1" customHeight="1" x14ac:dyDescent="0.2">
      <c r="A465" s="89"/>
      <c r="B465" s="28" t="s">
        <v>59</v>
      </c>
      <c r="C465" s="30" t="s">
        <v>187</v>
      </c>
      <c r="D465" s="31">
        <v>24</v>
      </c>
      <c r="E465" s="31">
        <v>0</v>
      </c>
      <c r="F465" s="31">
        <v>2</v>
      </c>
      <c r="G465" s="31">
        <v>2</v>
      </c>
      <c r="H465" s="31">
        <v>2</v>
      </c>
      <c r="I465" s="31">
        <v>4</v>
      </c>
      <c r="J465" s="31">
        <v>70</v>
      </c>
      <c r="K465" s="31">
        <v>0</v>
      </c>
      <c r="L465" s="31">
        <v>3</v>
      </c>
      <c r="M465" s="31">
        <v>0</v>
      </c>
    </row>
    <row r="466" spans="1:13" s="10" customFormat="1" ht="15.75" hidden="1" customHeight="1" x14ac:dyDescent="0.2">
      <c r="A466" s="89"/>
      <c r="B466" s="29" t="s">
        <v>60</v>
      </c>
      <c r="C466" s="30" t="s">
        <v>30</v>
      </c>
      <c r="D466" s="31">
        <v>0</v>
      </c>
      <c r="E466" s="31">
        <v>0</v>
      </c>
      <c r="F466" s="31">
        <v>0</v>
      </c>
      <c r="G466" s="31">
        <v>0</v>
      </c>
      <c r="H466" s="31">
        <v>0</v>
      </c>
      <c r="I466" s="31">
        <v>0</v>
      </c>
      <c r="J466" s="31">
        <v>0</v>
      </c>
      <c r="K466" s="31">
        <v>0</v>
      </c>
      <c r="L466" s="31">
        <v>0</v>
      </c>
      <c r="M466" s="31">
        <v>0</v>
      </c>
    </row>
    <row r="467" spans="1:13" s="10" customFormat="1" ht="15.75" hidden="1" customHeight="1" x14ac:dyDescent="0.2">
      <c r="A467" s="90"/>
      <c r="B467" s="32" t="s">
        <v>61</v>
      </c>
      <c r="C467" s="33" t="s">
        <v>31</v>
      </c>
      <c r="D467" s="34">
        <v>1</v>
      </c>
      <c r="E467" s="34">
        <v>0</v>
      </c>
      <c r="F467" s="34">
        <v>0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</row>
    <row r="468" spans="1:13" ht="15.75" hidden="1" customHeight="1" x14ac:dyDescent="0.2">
      <c r="A468" s="95" t="s">
        <v>172</v>
      </c>
      <c r="B468" s="92"/>
      <c r="C468" s="20" t="s">
        <v>15</v>
      </c>
      <c r="D468" s="21">
        <v>328</v>
      </c>
      <c r="E468" s="21">
        <v>0</v>
      </c>
      <c r="F468" s="21">
        <v>14</v>
      </c>
      <c r="G468" s="21">
        <v>31</v>
      </c>
      <c r="H468" s="21">
        <v>9</v>
      </c>
      <c r="I468" s="21">
        <v>25</v>
      </c>
      <c r="J468" s="21">
        <v>356</v>
      </c>
      <c r="K468" s="21">
        <v>4</v>
      </c>
      <c r="L468" s="21">
        <v>33</v>
      </c>
      <c r="M468" s="21">
        <v>0</v>
      </c>
    </row>
    <row r="469" spans="1:13" s="10" customFormat="1" ht="15.75" hidden="1" customHeight="1" x14ac:dyDescent="0.2">
      <c r="A469" s="93" t="s">
        <v>55</v>
      </c>
      <c r="B469" s="22" t="s">
        <v>56</v>
      </c>
      <c r="C469" s="23" t="s">
        <v>27</v>
      </c>
      <c r="D469" s="24">
        <v>34</v>
      </c>
      <c r="E469" s="24">
        <v>0</v>
      </c>
      <c r="F469" s="24">
        <v>7</v>
      </c>
      <c r="G469" s="24">
        <v>0</v>
      </c>
      <c r="H469" s="24">
        <v>0</v>
      </c>
      <c r="I469" s="24">
        <v>0</v>
      </c>
      <c r="J469" s="24">
        <v>75</v>
      </c>
      <c r="K469" s="24">
        <v>3</v>
      </c>
      <c r="L469" s="24">
        <v>2</v>
      </c>
      <c r="M469" s="24">
        <v>0</v>
      </c>
    </row>
    <row r="470" spans="1:13" s="10" customFormat="1" ht="15.75" hidden="1" customHeight="1" x14ac:dyDescent="0.2">
      <c r="A470" s="94"/>
      <c r="B470" s="26" t="s">
        <v>57</v>
      </c>
      <c r="C470" s="25" t="s">
        <v>28</v>
      </c>
      <c r="D470" s="27">
        <v>34</v>
      </c>
      <c r="E470" s="27">
        <v>0</v>
      </c>
      <c r="F470" s="27">
        <v>7</v>
      </c>
      <c r="G470" s="27">
        <v>0</v>
      </c>
      <c r="H470" s="27">
        <v>0</v>
      </c>
      <c r="I470" s="27">
        <v>0</v>
      </c>
      <c r="J470" s="27">
        <v>75</v>
      </c>
      <c r="K470" s="27">
        <v>3</v>
      </c>
      <c r="L470" s="27">
        <v>2</v>
      </c>
      <c r="M470" s="27">
        <v>0</v>
      </c>
    </row>
    <row r="471" spans="1:13" s="10" customFormat="1" ht="15.75" hidden="1" customHeight="1" x14ac:dyDescent="0.2">
      <c r="A471" s="94"/>
      <c r="B471" s="28" t="s">
        <v>58</v>
      </c>
      <c r="C471" s="25" t="s">
        <v>29</v>
      </c>
      <c r="D471" s="27">
        <v>33</v>
      </c>
      <c r="E471" s="27">
        <v>0</v>
      </c>
      <c r="F471" s="27">
        <v>7</v>
      </c>
      <c r="G471" s="27">
        <v>0</v>
      </c>
      <c r="H471" s="27">
        <v>0</v>
      </c>
      <c r="I471" s="27">
        <v>0</v>
      </c>
      <c r="J471" s="27">
        <v>74</v>
      </c>
      <c r="K471" s="27">
        <v>3</v>
      </c>
      <c r="L471" s="27">
        <v>2</v>
      </c>
      <c r="M471" s="27">
        <v>0</v>
      </c>
    </row>
    <row r="472" spans="1:13" s="10" customFormat="1" ht="15.75" hidden="1" customHeight="1" x14ac:dyDescent="0.2">
      <c r="A472" s="94"/>
      <c r="B472" s="28" t="s">
        <v>59</v>
      </c>
      <c r="C472" s="25" t="s">
        <v>187</v>
      </c>
      <c r="D472" s="27">
        <v>1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1</v>
      </c>
      <c r="K472" s="27">
        <v>0</v>
      </c>
      <c r="L472" s="27">
        <v>0</v>
      </c>
      <c r="M472" s="27">
        <v>0</v>
      </c>
    </row>
    <row r="473" spans="1:13" s="10" customFormat="1" ht="15.75" hidden="1" customHeight="1" x14ac:dyDescent="0.2">
      <c r="A473" s="94"/>
      <c r="B473" s="26" t="s">
        <v>60</v>
      </c>
      <c r="C473" s="25" t="s">
        <v>30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94"/>
      <c r="B474" s="26" t="s">
        <v>61</v>
      </c>
      <c r="C474" s="25" t="s">
        <v>31</v>
      </c>
      <c r="D474" s="27">
        <v>0</v>
      </c>
      <c r="E474" s="27">
        <v>0</v>
      </c>
      <c r="F474" s="27">
        <v>0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</row>
    <row r="475" spans="1:13" s="10" customFormat="1" ht="15.75" hidden="1" customHeight="1" x14ac:dyDescent="0.2">
      <c r="A475" s="89" t="s">
        <v>62</v>
      </c>
      <c r="B475" s="22" t="s">
        <v>56</v>
      </c>
      <c r="C475" s="23" t="s">
        <v>27</v>
      </c>
      <c r="D475" s="24">
        <v>294</v>
      </c>
      <c r="E475" s="24">
        <v>0</v>
      </c>
      <c r="F475" s="24">
        <v>7</v>
      </c>
      <c r="G475" s="24">
        <v>31</v>
      </c>
      <c r="H475" s="24">
        <v>9</v>
      </c>
      <c r="I475" s="24">
        <v>25</v>
      </c>
      <c r="J475" s="24">
        <v>281</v>
      </c>
      <c r="K475" s="24">
        <v>1</v>
      </c>
      <c r="L475" s="24">
        <v>31</v>
      </c>
      <c r="M475" s="24">
        <v>0</v>
      </c>
    </row>
    <row r="476" spans="1:13" s="10" customFormat="1" ht="15.75" hidden="1" customHeight="1" x14ac:dyDescent="0.2">
      <c r="A476" s="89"/>
      <c r="B476" s="29" t="s">
        <v>57</v>
      </c>
      <c r="C476" s="30" t="s">
        <v>28</v>
      </c>
      <c r="D476" s="31">
        <v>286</v>
      </c>
      <c r="E476" s="31">
        <v>0</v>
      </c>
      <c r="F476" s="31">
        <v>7</v>
      </c>
      <c r="G476" s="31">
        <v>31</v>
      </c>
      <c r="H476" s="31">
        <v>9</v>
      </c>
      <c r="I476" s="31">
        <v>25</v>
      </c>
      <c r="J476" s="31">
        <v>281</v>
      </c>
      <c r="K476" s="31">
        <v>1</v>
      </c>
      <c r="L476" s="31">
        <v>30</v>
      </c>
      <c r="M476" s="31">
        <v>0</v>
      </c>
    </row>
    <row r="477" spans="1:13" s="10" customFormat="1" ht="15.75" hidden="1" customHeight="1" x14ac:dyDescent="0.2">
      <c r="A477" s="89"/>
      <c r="B477" s="28" t="s">
        <v>58</v>
      </c>
      <c r="C477" s="30" t="s">
        <v>29</v>
      </c>
      <c r="D477" s="31">
        <v>286</v>
      </c>
      <c r="E477" s="31">
        <v>0</v>
      </c>
      <c r="F477" s="31">
        <v>7</v>
      </c>
      <c r="G477" s="31">
        <v>31</v>
      </c>
      <c r="H477" s="31">
        <v>9</v>
      </c>
      <c r="I477" s="31">
        <v>25</v>
      </c>
      <c r="J477" s="31">
        <v>275</v>
      </c>
      <c r="K477" s="31">
        <v>1</v>
      </c>
      <c r="L477" s="31">
        <v>30</v>
      </c>
      <c r="M477" s="31">
        <v>0</v>
      </c>
    </row>
    <row r="478" spans="1:13" s="10" customFormat="1" ht="15.75" hidden="1" customHeight="1" x14ac:dyDescent="0.2">
      <c r="A478" s="89"/>
      <c r="B478" s="28" t="s">
        <v>59</v>
      </c>
      <c r="C478" s="30" t="s">
        <v>187</v>
      </c>
      <c r="D478" s="31">
        <v>0</v>
      </c>
      <c r="E478" s="31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6</v>
      </c>
      <c r="K478" s="31">
        <v>0</v>
      </c>
      <c r="L478" s="31">
        <v>0</v>
      </c>
      <c r="M478" s="31">
        <v>0</v>
      </c>
    </row>
    <row r="479" spans="1:13" s="10" customFormat="1" ht="15.75" hidden="1" customHeight="1" x14ac:dyDescent="0.2">
      <c r="A479" s="89"/>
      <c r="B479" s="29" t="s">
        <v>60</v>
      </c>
      <c r="C479" s="30" t="s">
        <v>30</v>
      </c>
      <c r="D479" s="31">
        <v>5</v>
      </c>
      <c r="E479" s="31">
        <v>0</v>
      </c>
      <c r="F479" s="31">
        <v>0</v>
      </c>
      <c r="G479" s="31">
        <v>0</v>
      </c>
      <c r="H479" s="31">
        <v>0</v>
      </c>
      <c r="I479" s="31">
        <v>0</v>
      </c>
      <c r="J479" s="31">
        <v>0</v>
      </c>
      <c r="K479" s="31">
        <v>0</v>
      </c>
      <c r="L479" s="31">
        <v>1</v>
      </c>
      <c r="M479" s="31">
        <v>0</v>
      </c>
    </row>
    <row r="480" spans="1:13" s="10" customFormat="1" ht="15.75" hidden="1" customHeight="1" x14ac:dyDescent="0.2">
      <c r="A480" s="90"/>
      <c r="B480" s="32" t="s">
        <v>61</v>
      </c>
      <c r="C480" s="33" t="s">
        <v>31</v>
      </c>
      <c r="D480" s="34">
        <v>3</v>
      </c>
      <c r="E480" s="34">
        <v>0</v>
      </c>
      <c r="F480" s="34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</row>
    <row r="481" spans="1:13" ht="15.75" hidden="1" customHeight="1" x14ac:dyDescent="0.2">
      <c r="A481" s="95" t="s">
        <v>173</v>
      </c>
      <c r="B481" s="92"/>
      <c r="C481" s="20" t="s">
        <v>16</v>
      </c>
      <c r="D481" s="21">
        <v>302</v>
      </c>
      <c r="E481" s="21">
        <v>0</v>
      </c>
      <c r="F481" s="21">
        <v>17</v>
      </c>
      <c r="G481" s="21">
        <v>49</v>
      </c>
      <c r="H481" s="21">
        <v>4</v>
      </c>
      <c r="I481" s="21">
        <v>5</v>
      </c>
      <c r="J481" s="21">
        <v>10</v>
      </c>
      <c r="K481" s="21">
        <v>3</v>
      </c>
      <c r="L481" s="21">
        <v>21</v>
      </c>
      <c r="M481" s="21">
        <v>2</v>
      </c>
    </row>
    <row r="482" spans="1:13" s="10" customFormat="1" ht="15.75" hidden="1" customHeight="1" x14ac:dyDescent="0.2">
      <c r="A482" s="93" t="s">
        <v>55</v>
      </c>
      <c r="B482" s="22" t="s">
        <v>56</v>
      </c>
      <c r="C482" s="23" t="s">
        <v>27</v>
      </c>
      <c r="D482" s="24">
        <v>49</v>
      </c>
      <c r="E482" s="24">
        <v>0</v>
      </c>
      <c r="F482" s="24">
        <v>8</v>
      </c>
      <c r="G482" s="24">
        <v>0</v>
      </c>
      <c r="H482" s="24">
        <v>0</v>
      </c>
      <c r="I482" s="24">
        <v>0</v>
      </c>
      <c r="J482" s="24">
        <v>1</v>
      </c>
      <c r="K482" s="24">
        <v>1</v>
      </c>
      <c r="L482" s="24">
        <v>0</v>
      </c>
      <c r="M482" s="24">
        <v>0</v>
      </c>
    </row>
    <row r="483" spans="1:13" s="10" customFormat="1" ht="15.75" hidden="1" customHeight="1" x14ac:dyDescent="0.2">
      <c r="A483" s="94"/>
      <c r="B483" s="26" t="s">
        <v>57</v>
      </c>
      <c r="C483" s="25" t="s">
        <v>28</v>
      </c>
      <c r="D483" s="27">
        <v>49</v>
      </c>
      <c r="E483" s="27">
        <v>0</v>
      </c>
      <c r="F483" s="27">
        <v>8</v>
      </c>
      <c r="G483" s="27">
        <v>0</v>
      </c>
      <c r="H483" s="27">
        <v>0</v>
      </c>
      <c r="I483" s="27">
        <v>0</v>
      </c>
      <c r="J483" s="27">
        <v>1</v>
      </c>
      <c r="K483" s="27">
        <v>1</v>
      </c>
      <c r="L483" s="27">
        <v>0</v>
      </c>
      <c r="M483" s="27">
        <v>0</v>
      </c>
    </row>
    <row r="484" spans="1:13" s="10" customFormat="1" ht="15.75" hidden="1" customHeight="1" x14ac:dyDescent="0.2">
      <c r="A484" s="94"/>
      <c r="B484" s="28" t="s">
        <v>58</v>
      </c>
      <c r="C484" s="25" t="s">
        <v>29</v>
      </c>
      <c r="D484" s="27">
        <v>49</v>
      </c>
      <c r="E484" s="27">
        <v>0</v>
      </c>
      <c r="F484" s="27">
        <v>8</v>
      </c>
      <c r="G484" s="27">
        <v>0</v>
      </c>
      <c r="H484" s="27">
        <v>0</v>
      </c>
      <c r="I484" s="27">
        <v>0</v>
      </c>
      <c r="J484" s="27">
        <v>1</v>
      </c>
      <c r="K484" s="27">
        <v>1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8" t="s">
        <v>59</v>
      </c>
      <c r="C485" s="25" t="s">
        <v>187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60</v>
      </c>
      <c r="C486" s="25" t="s">
        <v>30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94"/>
      <c r="B487" s="26" t="s">
        <v>61</v>
      </c>
      <c r="C487" s="25" t="s">
        <v>31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</row>
    <row r="488" spans="1:13" s="10" customFormat="1" ht="15.75" hidden="1" customHeight="1" x14ac:dyDescent="0.2">
      <c r="A488" s="89" t="s">
        <v>62</v>
      </c>
      <c r="B488" s="22" t="s">
        <v>56</v>
      </c>
      <c r="C488" s="23" t="s">
        <v>27</v>
      </c>
      <c r="D488" s="24">
        <v>253</v>
      </c>
      <c r="E488" s="24">
        <v>0</v>
      </c>
      <c r="F488" s="24">
        <v>9</v>
      </c>
      <c r="G488" s="24">
        <v>49</v>
      </c>
      <c r="H488" s="24">
        <v>4</v>
      </c>
      <c r="I488" s="24">
        <v>5</v>
      </c>
      <c r="J488" s="24">
        <v>9</v>
      </c>
      <c r="K488" s="24">
        <v>2</v>
      </c>
      <c r="L488" s="24">
        <v>21</v>
      </c>
      <c r="M488" s="24">
        <v>2</v>
      </c>
    </row>
    <row r="489" spans="1:13" s="10" customFormat="1" ht="15.75" hidden="1" customHeight="1" x14ac:dyDescent="0.2">
      <c r="A489" s="89"/>
      <c r="B489" s="29" t="s">
        <v>57</v>
      </c>
      <c r="C489" s="30" t="s">
        <v>28</v>
      </c>
      <c r="D489" s="31">
        <v>247</v>
      </c>
      <c r="E489" s="31">
        <v>0</v>
      </c>
      <c r="F489" s="31">
        <v>9</v>
      </c>
      <c r="G489" s="31">
        <v>49</v>
      </c>
      <c r="H489" s="31">
        <v>4</v>
      </c>
      <c r="I489" s="31">
        <v>5</v>
      </c>
      <c r="J489" s="31">
        <v>9</v>
      </c>
      <c r="K489" s="31">
        <v>2</v>
      </c>
      <c r="L489" s="31">
        <v>21</v>
      </c>
      <c r="M489" s="31">
        <v>2</v>
      </c>
    </row>
    <row r="490" spans="1:13" s="10" customFormat="1" ht="15.75" hidden="1" customHeight="1" x14ac:dyDescent="0.2">
      <c r="A490" s="89"/>
      <c r="B490" s="28" t="s">
        <v>58</v>
      </c>
      <c r="C490" s="30" t="s">
        <v>29</v>
      </c>
      <c r="D490" s="31">
        <v>245</v>
      </c>
      <c r="E490" s="31">
        <v>0</v>
      </c>
      <c r="F490" s="31">
        <v>9</v>
      </c>
      <c r="G490" s="31">
        <v>49</v>
      </c>
      <c r="H490" s="31">
        <v>3</v>
      </c>
      <c r="I490" s="31">
        <v>5</v>
      </c>
      <c r="J490" s="31">
        <v>9</v>
      </c>
      <c r="K490" s="31">
        <v>2</v>
      </c>
      <c r="L490" s="31">
        <v>21</v>
      </c>
      <c r="M490" s="31">
        <v>2</v>
      </c>
    </row>
    <row r="491" spans="1:13" s="10" customFormat="1" ht="15.75" hidden="1" customHeight="1" x14ac:dyDescent="0.2">
      <c r="A491" s="89"/>
      <c r="B491" s="28" t="s">
        <v>59</v>
      </c>
      <c r="C491" s="30" t="s">
        <v>187</v>
      </c>
      <c r="D491" s="31">
        <v>2</v>
      </c>
      <c r="E491" s="31">
        <v>0</v>
      </c>
      <c r="F491" s="31">
        <v>0</v>
      </c>
      <c r="G491" s="31">
        <v>0</v>
      </c>
      <c r="H491" s="31">
        <v>1</v>
      </c>
      <c r="I491" s="31">
        <v>0</v>
      </c>
      <c r="J491" s="31">
        <v>0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89"/>
      <c r="B492" s="29" t="s">
        <v>60</v>
      </c>
      <c r="C492" s="30" t="s">
        <v>30</v>
      </c>
      <c r="D492" s="31">
        <v>2</v>
      </c>
      <c r="E492" s="31">
        <v>0</v>
      </c>
      <c r="F492" s="31">
        <v>0</v>
      </c>
      <c r="G492" s="31">
        <v>0</v>
      </c>
      <c r="H492" s="31">
        <v>0</v>
      </c>
      <c r="I492" s="31">
        <v>0</v>
      </c>
      <c r="J492" s="31">
        <v>0</v>
      </c>
      <c r="K492" s="31">
        <v>0</v>
      </c>
      <c r="L492" s="31">
        <v>0</v>
      </c>
      <c r="M492" s="31">
        <v>0</v>
      </c>
    </row>
    <row r="493" spans="1:13" s="10" customFormat="1" ht="15.75" hidden="1" customHeight="1" x14ac:dyDescent="0.2">
      <c r="A493" s="90"/>
      <c r="B493" s="32" t="s">
        <v>61</v>
      </c>
      <c r="C493" s="33" t="s">
        <v>31</v>
      </c>
      <c r="D493" s="34">
        <v>4</v>
      </c>
      <c r="E493" s="34">
        <v>0</v>
      </c>
      <c r="F493" s="34">
        <v>0</v>
      </c>
      <c r="G493" s="34">
        <v>0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</row>
    <row r="494" spans="1:13" ht="15.75" hidden="1" customHeight="1" x14ac:dyDescent="0.2">
      <c r="A494" s="95" t="s">
        <v>174</v>
      </c>
      <c r="B494" s="92"/>
      <c r="C494" s="20" t="s">
        <v>17</v>
      </c>
      <c r="D494" s="21">
        <v>341</v>
      </c>
      <c r="E494" s="21">
        <v>1</v>
      </c>
      <c r="F494" s="21">
        <v>29</v>
      </c>
      <c r="G494" s="21">
        <v>116</v>
      </c>
      <c r="H494" s="21">
        <v>27</v>
      </c>
      <c r="I494" s="21">
        <v>53</v>
      </c>
      <c r="J494" s="21">
        <v>219</v>
      </c>
      <c r="K494" s="21">
        <v>10</v>
      </c>
      <c r="L494" s="21">
        <v>61</v>
      </c>
      <c r="M494" s="21">
        <v>1</v>
      </c>
    </row>
    <row r="495" spans="1:13" s="10" customFormat="1" ht="15.75" hidden="1" customHeight="1" x14ac:dyDescent="0.2">
      <c r="A495" s="93" t="s">
        <v>55</v>
      </c>
      <c r="B495" s="22" t="s">
        <v>56</v>
      </c>
      <c r="C495" s="23" t="s">
        <v>27</v>
      </c>
      <c r="D495" s="24">
        <v>32</v>
      </c>
      <c r="E495" s="24">
        <v>0</v>
      </c>
      <c r="F495" s="24">
        <v>4</v>
      </c>
      <c r="G495" s="24">
        <v>2</v>
      </c>
      <c r="H495" s="24">
        <v>1</v>
      </c>
      <c r="I495" s="24">
        <v>0</v>
      </c>
      <c r="J495" s="24">
        <v>28</v>
      </c>
      <c r="K495" s="24">
        <v>3</v>
      </c>
      <c r="L495" s="24">
        <v>5</v>
      </c>
      <c r="M495" s="24">
        <v>1</v>
      </c>
    </row>
    <row r="496" spans="1:13" s="10" customFormat="1" ht="15.75" hidden="1" customHeight="1" x14ac:dyDescent="0.2">
      <c r="A496" s="94"/>
      <c r="B496" s="26" t="s">
        <v>57</v>
      </c>
      <c r="C496" s="25" t="s">
        <v>28</v>
      </c>
      <c r="D496" s="27">
        <v>30</v>
      </c>
      <c r="E496" s="27">
        <v>0</v>
      </c>
      <c r="F496" s="27">
        <v>4</v>
      </c>
      <c r="G496" s="27">
        <v>2</v>
      </c>
      <c r="H496" s="27">
        <v>1</v>
      </c>
      <c r="I496" s="27">
        <v>0</v>
      </c>
      <c r="J496" s="27">
        <v>28</v>
      </c>
      <c r="K496" s="27">
        <v>3</v>
      </c>
      <c r="L496" s="27">
        <v>5</v>
      </c>
      <c r="M496" s="27">
        <v>1</v>
      </c>
    </row>
    <row r="497" spans="1:13" s="10" customFormat="1" ht="15.75" hidden="1" customHeight="1" x14ac:dyDescent="0.2">
      <c r="A497" s="94"/>
      <c r="B497" s="28" t="s">
        <v>58</v>
      </c>
      <c r="C497" s="25" t="s">
        <v>29</v>
      </c>
      <c r="D497" s="27">
        <v>26</v>
      </c>
      <c r="E497" s="27">
        <v>0</v>
      </c>
      <c r="F497" s="27">
        <v>4</v>
      </c>
      <c r="G497" s="27">
        <v>2</v>
      </c>
      <c r="H497" s="27">
        <v>1</v>
      </c>
      <c r="I497" s="27">
        <v>0</v>
      </c>
      <c r="J497" s="27">
        <v>23</v>
      </c>
      <c r="K497" s="27">
        <v>2</v>
      </c>
      <c r="L497" s="27">
        <v>5</v>
      </c>
      <c r="M497" s="27">
        <v>1</v>
      </c>
    </row>
    <row r="498" spans="1:13" s="10" customFormat="1" ht="15.75" hidden="1" customHeight="1" x14ac:dyDescent="0.2">
      <c r="A498" s="94"/>
      <c r="B498" s="28" t="s">
        <v>59</v>
      </c>
      <c r="C498" s="25" t="s">
        <v>187</v>
      </c>
      <c r="D498" s="27">
        <v>4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5</v>
      </c>
      <c r="K498" s="27">
        <v>1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60</v>
      </c>
      <c r="C499" s="25" t="s">
        <v>30</v>
      </c>
      <c r="D499" s="27">
        <v>1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94"/>
      <c r="B500" s="26" t="s">
        <v>61</v>
      </c>
      <c r="C500" s="25" t="s">
        <v>31</v>
      </c>
      <c r="D500" s="27">
        <v>1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</row>
    <row r="501" spans="1:13" s="10" customFormat="1" ht="15.75" hidden="1" customHeight="1" x14ac:dyDescent="0.2">
      <c r="A501" s="89" t="s">
        <v>62</v>
      </c>
      <c r="B501" s="22" t="s">
        <v>56</v>
      </c>
      <c r="C501" s="23" t="s">
        <v>27</v>
      </c>
      <c r="D501" s="24">
        <v>309</v>
      </c>
      <c r="E501" s="24">
        <v>1</v>
      </c>
      <c r="F501" s="24">
        <v>25</v>
      </c>
      <c r="G501" s="24">
        <v>114</v>
      </c>
      <c r="H501" s="24">
        <v>26</v>
      </c>
      <c r="I501" s="24">
        <v>53</v>
      </c>
      <c r="J501" s="24">
        <v>191</v>
      </c>
      <c r="K501" s="24">
        <v>7</v>
      </c>
      <c r="L501" s="24">
        <v>56</v>
      </c>
      <c r="M501" s="24">
        <v>0</v>
      </c>
    </row>
    <row r="502" spans="1:13" s="10" customFormat="1" ht="15.75" hidden="1" customHeight="1" x14ac:dyDescent="0.2">
      <c r="A502" s="89"/>
      <c r="B502" s="29" t="s">
        <v>57</v>
      </c>
      <c r="C502" s="30" t="s">
        <v>28</v>
      </c>
      <c r="D502" s="31">
        <v>308</v>
      </c>
      <c r="E502" s="31">
        <v>1</v>
      </c>
      <c r="F502" s="31">
        <v>25</v>
      </c>
      <c r="G502" s="31">
        <v>113</v>
      </c>
      <c r="H502" s="31">
        <v>26</v>
      </c>
      <c r="I502" s="31">
        <v>53</v>
      </c>
      <c r="J502" s="31">
        <v>191</v>
      </c>
      <c r="K502" s="31">
        <v>7</v>
      </c>
      <c r="L502" s="31">
        <v>55</v>
      </c>
      <c r="M502" s="31">
        <v>0</v>
      </c>
    </row>
    <row r="503" spans="1:13" s="10" customFormat="1" ht="15.75" hidden="1" customHeight="1" x14ac:dyDescent="0.2">
      <c r="A503" s="89"/>
      <c r="B503" s="28" t="s">
        <v>58</v>
      </c>
      <c r="C503" s="30" t="s">
        <v>29</v>
      </c>
      <c r="D503" s="31">
        <v>289</v>
      </c>
      <c r="E503" s="31">
        <v>1</v>
      </c>
      <c r="F503" s="31">
        <v>23</v>
      </c>
      <c r="G503" s="31">
        <v>106</v>
      </c>
      <c r="H503" s="31">
        <v>22</v>
      </c>
      <c r="I503" s="31">
        <v>46</v>
      </c>
      <c r="J503" s="31">
        <v>140</v>
      </c>
      <c r="K503" s="31">
        <v>6</v>
      </c>
      <c r="L503" s="31">
        <v>49</v>
      </c>
      <c r="M503" s="31">
        <v>0</v>
      </c>
    </row>
    <row r="504" spans="1:13" s="10" customFormat="1" ht="15.75" hidden="1" customHeight="1" x14ac:dyDescent="0.2">
      <c r="A504" s="89"/>
      <c r="B504" s="28" t="s">
        <v>59</v>
      </c>
      <c r="C504" s="30" t="s">
        <v>187</v>
      </c>
      <c r="D504" s="31">
        <v>19</v>
      </c>
      <c r="E504" s="31">
        <v>0</v>
      </c>
      <c r="F504" s="31">
        <v>2</v>
      </c>
      <c r="G504" s="31">
        <v>7</v>
      </c>
      <c r="H504" s="31">
        <v>4</v>
      </c>
      <c r="I504" s="31">
        <v>7</v>
      </c>
      <c r="J504" s="31">
        <v>51</v>
      </c>
      <c r="K504" s="31">
        <v>1</v>
      </c>
      <c r="L504" s="31">
        <v>6</v>
      </c>
      <c r="M504" s="31">
        <v>0</v>
      </c>
    </row>
    <row r="505" spans="1:13" s="10" customFormat="1" ht="15.75" hidden="1" customHeight="1" x14ac:dyDescent="0.2">
      <c r="A505" s="89"/>
      <c r="B505" s="29" t="s">
        <v>60</v>
      </c>
      <c r="C505" s="30" t="s">
        <v>30</v>
      </c>
      <c r="D505" s="31">
        <v>0</v>
      </c>
      <c r="E505" s="31">
        <v>0</v>
      </c>
      <c r="F505" s="31">
        <v>0</v>
      </c>
      <c r="G505" s="31">
        <v>1</v>
      </c>
      <c r="H505" s="31">
        <v>0</v>
      </c>
      <c r="I505" s="31">
        <v>0</v>
      </c>
      <c r="J505" s="31">
        <v>0</v>
      </c>
      <c r="K505" s="31">
        <v>0</v>
      </c>
      <c r="L505" s="31">
        <v>1</v>
      </c>
      <c r="M505" s="31">
        <v>0</v>
      </c>
    </row>
    <row r="506" spans="1:13" s="10" customFormat="1" ht="15.75" hidden="1" customHeight="1" x14ac:dyDescent="0.2">
      <c r="A506" s="90"/>
      <c r="B506" s="32" t="s">
        <v>61</v>
      </c>
      <c r="C506" s="33" t="s">
        <v>31</v>
      </c>
      <c r="D506" s="34">
        <v>1</v>
      </c>
      <c r="E506" s="34">
        <v>0</v>
      </c>
      <c r="F506" s="34">
        <v>0</v>
      </c>
      <c r="G506" s="34">
        <v>0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</row>
    <row r="507" spans="1:13" ht="15.75" hidden="1" customHeight="1" x14ac:dyDescent="0.2">
      <c r="A507" s="95" t="s">
        <v>175</v>
      </c>
      <c r="B507" s="92"/>
      <c r="C507" s="20" t="s">
        <v>18</v>
      </c>
      <c r="D507" s="21">
        <v>27</v>
      </c>
      <c r="E507" s="21">
        <v>0</v>
      </c>
      <c r="F507" s="21">
        <v>0</v>
      </c>
      <c r="G507" s="21">
        <v>2</v>
      </c>
      <c r="H507" s="21">
        <v>15</v>
      </c>
      <c r="I507" s="21">
        <v>10</v>
      </c>
      <c r="J507" s="21">
        <v>35</v>
      </c>
      <c r="K507" s="21">
        <v>3</v>
      </c>
      <c r="L507" s="21">
        <v>9</v>
      </c>
      <c r="M507" s="21">
        <v>3</v>
      </c>
    </row>
    <row r="508" spans="1:13" s="10" customFormat="1" ht="15.75" hidden="1" customHeight="1" x14ac:dyDescent="0.2">
      <c r="A508" s="93" t="s">
        <v>55</v>
      </c>
      <c r="B508" s="22" t="s">
        <v>56</v>
      </c>
      <c r="C508" s="23" t="s">
        <v>27</v>
      </c>
      <c r="D508" s="24">
        <v>1</v>
      </c>
      <c r="E508" s="24">
        <v>0</v>
      </c>
      <c r="F508" s="24">
        <v>0</v>
      </c>
      <c r="G508" s="24">
        <v>0</v>
      </c>
      <c r="H508" s="24">
        <v>0</v>
      </c>
      <c r="I508" s="24">
        <v>0</v>
      </c>
      <c r="J508" s="24">
        <v>5</v>
      </c>
      <c r="K508" s="24">
        <v>0</v>
      </c>
      <c r="L508" s="24">
        <v>0</v>
      </c>
      <c r="M508" s="24">
        <v>2</v>
      </c>
    </row>
    <row r="509" spans="1:13" s="10" customFormat="1" ht="15.75" hidden="1" customHeight="1" x14ac:dyDescent="0.2">
      <c r="A509" s="94"/>
      <c r="B509" s="26" t="s">
        <v>57</v>
      </c>
      <c r="C509" s="25" t="s">
        <v>28</v>
      </c>
      <c r="D509" s="27">
        <v>1</v>
      </c>
      <c r="E509" s="27">
        <v>0</v>
      </c>
      <c r="F509" s="27">
        <v>0</v>
      </c>
      <c r="G509" s="27">
        <v>0</v>
      </c>
      <c r="H509" s="27">
        <v>0</v>
      </c>
      <c r="I509" s="27">
        <v>0</v>
      </c>
      <c r="J509" s="27">
        <v>5</v>
      </c>
      <c r="K509" s="27">
        <v>0</v>
      </c>
      <c r="L509" s="27">
        <v>0</v>
      </c>
      <c r="M509" s="27">
        <v>2</v>
      </c>
    </row>
    <row r="510" spans="1:13" s="10" customFormat="1" ht="15.75" hidden="1" customHeight="1" x14ac:dyDescent="0.2">
      <c r="A510" s="94"/>
      <c r="B510" s="28" t="s">
        <v>58</v>
      </c>
      <c r="C510" s="25" t="s">
        <v>29</v>
      </c>
      <c r="D510" s="27">
        <v>1</v>
      </c>
      <c r="E510" s="27">
        <v>0</v>
      </c>
      <c r="F510" s="27">
        <v>0</v>
      </c>
      <c r="G510" s="27">
        <v>0</v>
      </c>
      <c r="H510" s="27">
        <v>0</v>
      </c>
      <c r="I510" s="27">
        <v>0</v>
      </c>
      <c r="J510" s="27">
        <v>4</v>
      </c>
      <c r="K510" s="27">
        <v>0</v>
      </c>
      <c r="L510" s="27">
        <v>0</v>
      </c>
      <c r="M510" s="27">
        <v>1</v>
      </c>
    </row>
    <row r="511" spans="1:13" s="10" customFormat="1" ht="15.75" hidden="1" customHeight="1" x14ac:dyDescent="0.2">
      <c r="A511" s="94"/>
      <c r="B511" s="28" t="s">
        <v>59</v>
      </c>
      <c r="C511" s="25" t="s">
        <v>187</v>
      </c>
      <c r="D511" s="27">
        <v>0</v>
      </c>
      <c r="E511" s="27">
        <v>0</v>
      </c>
      <c r="F511" s="27">
        <v>0</v>
      </c>
      <c r="G511" s="27">
        <v>0</v>
      </c>
      <c r="H511" s="27">
        <v>0</v>
      </c>
      <c r="I511" s="27">
        <v>0</v>
      </c>
      <c r="J511" s="27">
        <v>1</v>
      </c>
      <c r="K511" s="27">
        <v>0</v>
      </c>
      <c r="L511" s="27">
        <v>0</v>
      </c>
      <c r="M511" s="27">
        <v>1</v>
      </c>
    </row>
    <row r="512" spans="1:13" s="10" customFormat="1" ht="15.75" hidden="1" customHeight="1" x14ac:dyDescent="0.2">
      <c r="A512" s="94"/>
      <c r="B512" s="26" t="s">
        <v>60</v>
      </c>
      <c r="C512" s="25" t="s">
        <v>30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94"/>
      <c r="B513" s="26" t="s">
        <v>61</v>
      </c>
      <c r="C513" s="25" t="s">
        <v>31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</row>
    <row r="514" spans="1:13" s="10" customFormat="1" ht="15.75" hidden="1" customHeight="1" x14ac:dyDescent="0.2">
      <c r="A514" s="89" t="s">
        <v>62</v>
      </c>
      <c r="B514" s="22" t="s">
        <v>56</v>
      </c>
      <c r="C514" s="23" t="s">
        <v>27</v>
      </c>
      <c r="D514" s="24">
        <v>26</v>
      </c>
      <c r="E514" s="24">
        <v>0</v>
      </c>
      <c r="F514" s="24">
        <v>0</v>
      </c>
      <c r="G514" s="24">
        <v>2</v>
      </c>
      <c r="H514" s="24">
        <v>15</v>
      </c>
      <c r="I514" s="24">
        <v>10</v>
      </c>
      <c r="J514" s="24">
        <v>30</v>
      </c>
      <c r="K514" s="24">
        <v>3</v>
      </c>
      <c r="L514" s="24">
        <v>9</v>
      </c>
      <c r="M514" s="24">
        <v>1</v>
      </c>
    </row>
    <row r="515" spans="1:13" s="10" customFormat="1" ht="15.75" hidden="1" customHeight="1" x14ac:dyDescent="0.2">
      <c r="A515" s="89"/>
      <c r="B515" s="29" t="s">
        <v>57</v>
      </c>
      <c r="C515" s="30" t="s">
        <v>28</v>
      </c>
      <c r="D515" s="31">
        <v>26</v>
      </c>
      <c r="E515" s="31">
        <v>0</v>
      </c>
      <c r="F515" s="31">
        <v>0</v>
      </c>
      <c r="G515" s="31">
        <v>2</v>
      </c>
      <c r="H515" s="31">
        <v>15</v>
      </c>
      <c r="I515" s="31">
        <v>10</v>
      </c>
      <c r="J515" s="31">
        <v>30</v>
      </c>
      <c r="K515" s="31">
        <v>3</v>
      </c>
      <c r="L515" s="31">
        <v>9</v>
      </c>
      <c r="M515" s="31">
        <v>1</v>
      </c>
    </row>
    <row r="516" spans="1:13" s="10" customFormat="1" ht="15.75" hidden="1" customHeight="1" x14ac:dyDescent="0.2">
      <c r="A516" s="89"/>
      <c r="B516" s="28" t="s">
        <v>58</v>
      </c>
      <c r="C516" s="30" t="s">
        <v>29</v>
      </c>
      <c r="D516" s="31">
        <v>20</v>
      </c>
      <c r="E516" s="31">
        <v>0</v>
      </c>
      <c r="F516" s="31">
        <v>0</v>
      </c>
      <c r="G516" s="31">
        <v>2</v>
      </c>
      <c r="H516" s="31">
        <v>6</v>
      </c>
      <c r="I516" s="31">
        <v>5</v>
      </c>
      <c r="J516" s="31">
        <v>21</v>
      </c>
      <c r="K516" s="31">
        <v>1</v>
      </c>
      <c r="L516" s="31">
        <v>4</v>
      </c>
      <c r="M516" s="31">
        <v>1</v>
      </c>
    </row>
    <row r="517" spans="1:13" s="10" customFormat="1" ht="15.75" hidden="1" customHeight="1" x14ac:dyDescent="0.2">
      <c r="A517" s="89"/>
      <c r="B517" s="28" t="s">
        <v>59</v>
      </c>
      <c r="C517" s="30" t="s">
        <v>187</v>
      </c>
      <c r="D517" s="31">
        <v>6</v>
      </c>
      <c r="E517" s="31">
        <v>0</v>
      </c>
      <c r="F517" s="31">
        <v>0</v>
      </c>
      <c r="G517" s="31">
        <v>0</v>
      </c>
      <c r="H517" s="31">
        <v>9</v>
      </c>
      <c r="I517" s="31">
        <v>5</v>
      </c>
      <c r="J517" s="31">
        <v>9</v>
      </c>
      <c r="K517" s="31">
        <v>2</v>
      </c>
      <c r="L517" s="31">
        <v>5</v>
      </c>
      <c r="M517" s="31">
        <v>0</v>
      </c>
    </row>
    <row r="518" spans="1:13" s="10" customFormat="1" ht="15.75" hidden="1" customHeight="1" x14ac:dyDescent="0.2">
      <c r="A518" s="89"/>
      <c r="B518" s="29" t="s">
        <v>60</v>
      </c>
      <c r="C518" s="30" t="s">
        <v>30</v>
      </c>
      <c r="D518" s="31">
        <v>0</v>
      </c>
      <c r="E518" s="31">
        <v>0</v>
      </c>
      <c r="F518" s="31">
        <v>0</v>
      </c>
      <c r="G518" s="31">
        <v>0</v>
      </c>
      <c r="H518" s="31">
        <v>0</v>
      </c>
      <c r="I518" s="31">
        <v>0</v>
      </c>
      <c r="J518" s="31">
        <v>0</v>
      </c>
      <c r="K518" s="31">
        <v>0</v>
      </c>
      <c r="L518" s="31">
        <v>0</v>
      </c>
      <c r="M518" s="31">
        <v>0</v>
      </c>
    </row>
    <row r="519" spans="1:13" s="10" customFormat="1" ht="15.75" hidden="1" customHeight="1" x14ac:dyDescent="0.2">
      <c r="A519" s="90"/>
      <c r="B519" s="32" t="s">
        <v>61</v>
      </c>
      <c r="C519" s="33" t="s">
        <v>31</v>
      </c>
      <c r="D519" s="34">
        <v>0</v>
      </c>
      <c r="E519" s="34">
        <v>0</v>
      </c>
      <c r="F519" s="34">
        <v>0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</row>
    <row r="520" spans="1:13" ht="15.75" hidden="1" customHeight="1" x14ac:dyDescent="0.2">
      <c r="A520" s="95" t="s">
        <v>176</v>
      </c>
      <c r="B520" s="92"/>
      <c r="C520" s="20" t="s">
        <v>19</v>
      </c>
      <c r="D520" s="21">
        <v>19</v>
      </c>
      <c r="E520" s="21">
        <v>0</v>
      </c>
      <c r="F520" s="21">
        <v>1</v>
      </c>
      <c r="G520" s="21">
        <v>0</v>
      </c>
      <c r="H520" s="21">
        <v>26</v>
      </c>
      <c r="I520" s="21">
        <v>26</v>
      </c>
      <c r="J520" s="21">
        <v>31</v>
      </c>
      <c r="K520" s="21">
        <v>1</v>
      </c>
      <c r="L520" s="21">
        <v>9</v>
      </c>
      <c r="M520" s="21">
        <v>30</v>
      </c>
    </row>
    <row r="521" spans="1:13" s="10" customFormat="1" ht="15.75" hidden="1" customHeight="1" x14ac:dyDescent="0.2">
      <c r="A521" s="93" t="s">
        <v>55</v>
      </c>
      <c r="B521" s="22" t="s">
        <v>56</v>
      </c>
      <c r="C521" s="23" t="s">
        <v>27</v>
      </c>
      <c r="D521" s="24">
        <v>4</v>
      </c>
      <c r="E521" s="24">
        <v>0</v>
      </c>
      <c r="F521" s="24">
        <v>0</v>
      </c>
      <c r="G521" s="24">
        <v>0</v>
      </c>
      <c r="H521" s="24">
        <v>1</v>
      </c>
      <c r="I521" s="24">
        <v>0</v>
      </c>
      <c r="J521" s="24">
        <v>3</v>
      </c>
      <c r="K521" s="24">
        <v>0</v>
      </c>
      <c r="L521" s="24">
        <v>0</v>
      </c>
      <c r="M521" s="24">
        <v>12</v>
      </c>
    </row>
    <row r="522" spans="1:13" s="10" customFormat="1" ht="15.75" hidden="1" customHeight="1" x14ac:dyDescent="0.2">
      <c r="A522" s="94"/>
      <c r="B522" s="26" t="s">
        <v>57</v>
      </c>
      <c r="C522" s="25" t="s">
        <v>28</v>
      </c>
      <c r="D522" s="27">
        <v>4</v>
      </c>
      <c r="E522" s="27">
        <v>0</v>
      </c>
      <c r="F522" s="27">
        <v>0</v>
      </c>
      <c r="G522" s="27">
        <v>0</v>
      </c>
      <c r="H522" s="27">
        <v>1</v>
      </c>
      <c r="I522" s="27">
        <v>0</v>
      </c>
      <c r="J522" s="27">
        <v>3</v>
      </c>
      <c r="K522" s="27">
        <v>0</v>
      </c>
      <c r="L522" s="27">
        <v>0</v>
      </c>
      <c r="M522" s="27">
        <v>12</v>
      </c>
    </row>
    <row r="523" spans="1:13" s="10" customFormat="1" ht="15.75" hidden="1" customHeight="1" x14ac:dyDescent="0.2">
      <c r="A523" s="94"/>
      <c r="B523" s="28" t="s">
        <v>58</v>
      </c>
      <c r="C523" s="25" t="s">
        <v>29</v>
      </c>
      <c r="D523" s="27">
        <v>3</v>
      </c>
      <c r="E523" s="27">
        <v>0</v>
      </c>
      <c r="F523" s="27">
        <v>0</v>
      </c>
      <c r="G523" s="27">
        <v>0</v>
      </c>
      <c r="H523" s="27">
        <v>1</v>
      </c>
      <c r="I523" s="27">
        <v>0</v>
      </c>
      <c r="J523" s="27">
        <v>2</v>
      </c>
      <c r="K523" s="27">
        <v>0</v>
      </c>
      <c r="L523" s="27">
        <v>0</v>
      </c>
      <c r="M523" s="27">
        <v>7</v>
      </c>
    </row>
    <row r="524" spans="1:13" s="10" customFormat="1" ht="15.75" hidden="1" customHeight="1" x14ac:dyDescent="0.2">
      <c r="A524" s="94"/>
      <c r="B524" s="28" t="s">
        <v>59</v>
      </c>
      <c r="C524" s="25" t="s">
        <v>187</v>
      </c>
      <c r="D524" s="27">
        <v>1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1</v>
      </c>
      <c r="K524" s="27">
        <v>0</v>
      </c>
      <c r="L524" s="27">
        <v>0</v>
      </c>
      <c r="M524" s="27">
        <v>5</v>
      </c>
    </row>
    <row r="525" spans="1:13" s="10" customFormat="1" ht="15.75" hidden="1" customHeight="1" x14ac:dyDescent="0.2">
      <c r="A525" s="94"/>
      <c r="B525" s="26" t="s">
        <v>60</v>
      </c>
      <c r="C525" s="25" t="s">
        <v>30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94"/>
      <c r="B526" s="26" t="s">
        <v>61</v>
      </c>
      <c r="C526" s="25" t="s">
        <v>31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</row>
    <row r="527" spans="1:13" s="10" customFormat="1" ht="15.75" hidden="1" customHeight="1" x14ac:dyDescent="0.2">
      <c r="A527" s="89" t="s">
        <v>62</v>
      </c>
      <c r="B527" s="22" t="s">
        <v>56</v>
      </c>
      <c r="C527" s="23" t="s">
        <v>27</v>
      </c>
      <c r="D527" s="24">
        <v>15</v>
      </c>
      <c r="E527" s="24">
        <v>0</v>
      </c>
      <c r="F527" s="24">
        <v>1</v>
      </c>
      <c r="G527" s="24">
        <v>0</v>
      </c>
      <c r="H527" s="24">
        <v>25</v>
      </c>
      <c r="I527" s="24">
        <v>26</v>
      </c>
      <c r="J527" s="24">
        <v>28</v>
      </c>
      <c r="K527" s="24">
        <v>1</v>
      </c>
      <c r="L527" s="24">
        <v>9</v>
      </c>
      <c r="M527" s="24">
        <v>18</v>
      </c>
    </row>
    <row r="528" spans="1:13" s="10" customFormat="1" ht="15.75" hidden="1" customHeight="1" x14ac:dyDescent="0.2">
      <c r="A528" s="89"/>
      <c r="B528" s="29" t="s">
        <v>57</v>
      </c>
      <c r="C528" s="30" t="s">
        <v>28</v>
      </c>
      <c r="D528" s="31">
        <v>14</v>
      </c>
      <c r="E528" s="31">
        <v>0</v>
      </c>
      <c r="F528" s="31">
        <v>1</v>
      </c>
      <c r="G528" s="31">
        <v>0</v>
      </c>
      <c r="H528" s="31">
        <v>24</v>
      </c>
      <c r="I528" s="31">
        <v>26</v>
      </c>
      <c r="J528" s="31">
        <v>28</v>
      </c>
      <c r="K528" s="31">
        <v>1</v>
      </c>
      <c r="L528" s="31">
        <v>9</v>
      </c>
      <c r="M528" s="31">
        <v>18</v>
      </c>
    </row>
    <row r="529" spans="1:13" s="10" customFormat="1" ht="15.75" hidden="1" customHeight="1" x14ac:dyDescent="0.2">
      <c r="A529" s="89"/>
      <c r="B529" s="28" t="s">
        <v>58</v>
      </c>
      <c r="C529" s="30" t="s">
        <v>29</v>
      </c>
      <c r="D529" s="31">
        <v>12</v>
      </c>
      <c r="E529" s="31">
        <v>0</v>
      </c>
      <c r="F529" s="31">
        <v>0</v>
      </c>
      <c r="G529" s="31">
        <v>0</v>
      </c>
      <c r="H529" s="31">
        <v>14</v>
      </c>
      <c r="I529" s="31">
        <v>6</v>
      </c>
      <c r="J529" s="31">
        <v>14</v>
      </c>
      <c r="K529" s="31">
        <v>1</v>
      </c>
      <c r="L529" s="31">
        <v>4</v>
      </c>
      <c r="M529" s="31">
        <v>10</v>
      </c>
    </row>
    <row r="530" spans="1:13" s="10" customFormat="1" ht="15.75" hidden="1" customHeight="1" x14ac:dyDescent="0.2">
      <c r="A530" s="89"/>
      <c r="B530" s="28" t="s">
        <v>59</v>
      </c>
      <c r="C530" s="30" t="s">
        <v>187</v>
      </c>
      <c r="D530" s="31">
        <v>2</v>
      </c>
      <c r="E530" s="31">
        <v>0</v>
      </c>
      <c r="F530" s="31">
        <v>1</v>
      </c>
      <c r="G530" s="31">
        <v>0</v>
      </c>
      <c r="H530" s="31">
        <v>10</v>
      </c>
      <c r="I530" s="31">
        <v>20</v>
      </c>
      <c r="J530" s="31">
        <v>14</v>
      </c>
      <c r="K530" s="31">
        <v>0</v>
      </c>
      <c r="L530" s="31">
        <v>5</v>
      </c>
      <c r="M530" s="31">
        <v>8</v>
      </c>
    </row>
    <row r="531" spans="1:13" s="10" customFormat="1" ht="15.75" hidden="1" customHeight="1" x14ac:dyDescent="0.2">
      <c r="A531" s="89"/>
      <c r="B531" s="29" t="s">
        <v>60</v>
      </c>
      <c r="C531" s="30" t="s">
        <v>30</v>
      </c>
      <c r="D531" s="31">
        <v>0</v>
      </c>
      <c r="E531" s="31">
        <v>0</v>
      </c>
      <c r="F531" s="31">
        <v>0</v>
      </c>
      <c r="G531" s="31">
        <v>0</v>
      </c>
      <c r="H531" s="31">
        <v>0</v>
      </c>
      <c r="I531" s="31">
        <v>0</v>
      </c>
      <c r="J531" s="31">
        <v>0</v>
      </c>
      <c r="K531" s="31">
        <v>0</v>
      </c>
      <c r="L531" s="31">
        <v>0</v>
      </c>
      <c r="M531" s="31">
        <v>0</v>
      </c>
    </row>
    <row r="532" spans="1:13" s="10" customFormat="1" ht="15.75" hidden="1" customHeight="1" x14ac:dyDescent="0.2">
      <c r="A532" s="90"/>
      <c r="B532" s="32" t="s">
        <v>61</v>
      </c>
      <c r="C532" s="33" t="s">
        <v>31</v>
      </c>
      <c r="D532" s="34">
        <v>1</v>
      </c>
      <c r="E532" s="34">
        <v>0</v>
      </c>
      <c r="F532" s="34">
        <v>0</v>
      </c>
      <c r="G532" s="34">
        <v>0</v>
      </c>
      <c r="H532" s="34">
        <v>1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</row>
    <row r="533" spans="1:13" ht="15.75" hidden="1" customHeight="1" x14ac:dyDescent="0.2">
      <c r="A533" s="95" t="s">
        <v>177</v>
      </c>
      <c r="B533" s="92"/>
      <c r="C533" s="20" t="s">
        <v>20</v>
      </c>
      <c r="D533" s="21">
        <v>50</v>
      </c>
      <c r="E533" s="21">
        <v>0</v>
      </c>
      <c r="F533" s="21">
        <v>9</v>
      </c>
      <c r="G533" s="21">
        <v>18</v>
      </c>
      <c r="H533" s="21">
        <v>6</v>
      </c>
      <c r="I533" s="21">
        <v>5</v>
      </c>
      <c r="J533" s="21">
        <v>33</v>
      </c>
      <c r="K533" s="21">
        <v>3</v>
      </c>
      <c r="L533" s="21">
        <v>5</v>
      </c>
      <c r="M533" s="21">
        <v>1</v>
      </c>
    </row>
    <row r="534" spans="1:13" s="10" customFormat="1" ht="15.75" hidden="1" customHeight="1" x14ac:dyDescent="0.2">
      <c r="A534" s="93" t="s">
        <v>55</v>
      </c>
      <c r="B534" s="22" t="s">
        <v>56</v>
      </c>
      <c r="C534" s="23" t="s">
        <v>27</v>
      </c>
      <c r="D534" s="24">
        <v>3</v>
      </c>
      <c r="E534" s="24">
        <v>0</v>
      </c>
      <c r="F534" s="24">
        <v>3</v>
      </c>
      <c r="G534" s="24">
        <v>1</v>
      </c>
      <c r="H534" s="24">
        <v>0</v>
      </c>
      <c r="I534" s="24">
        <v>0</v>
      </c>
      <c r="J534" s="24">
        <v>7</v>
      </c>
      <c r="K534" s="24">
        <v>0</v>
      </c>
      <c r="L534" s="24">
        <v>0</v>
      </c>
      <c r="M534" s="24">
        <v>1</v>
      </c>
    </row>
    <row r="535" spans="1:13" s="10" customFormat="1" ht="15.75" hidden="1" customHeight="1" x14ac:dyDescent="0.2">
      <c r="A535" s="94"/>
      <c r="B535" s="26" t="s">
        <v>57</v>
      </c>
      <c r="C535" s="25" t="s">
        <v>28</v>
      </c>
      <c r="D535" s="27">
        <v>3</v>
      </c>
      <c r="E535" s="27">
        <v>0</v>
      </c>
      <c r="F535" s="27">
        <v>3</v>
      </c>
      <c r="G535" s="27">
        <v>1</v>
      </c>
      <c r="H535" s="27">
        <v>0</v>
      </c>
      <c r="I535" s="27">
        <v>0</v>
      </c>
      <c r="J535" s="27">
        <v>7</v>
      </c>
      <c r="K535" s="27">
        <v>0</v>
      </c>
      <c r="L535" s="27">
        <v>0</v>
      </c>
      <c r="M535" s="27">
        <v>1</v>
      </c>
    </row>
    <row r="536" spans="1:13" s="10" customFormat="1" ht="15.75" hidden="1" customHeight="1" x14ac:dyDescent="0.2">
      <c r="A536" s="94"/>
      <c r="B536" s="28" t="s">
        <v>58</v>
      </c>
      <c r="C536" s="25" t="s">
        <v>29</v>
      </c>
      <c r="D536" s="27">
        <v>3</v>
      </c>
      <c r="E536" s="27">
        <v>0</v>
      </c>
      <c r="F536" s="27">
        <v>3</v>
      </c>
      <c r="G536" s="27">
        <v>1</v>
      </c>
      <c r="H536" s="27">
        <v>0</v>
      </c>
      <c r="I536" s="27">
        <v>0</v>
      </c>
      <c r="J536" s="27">
        <v>7</v>
      </c>
      <c r="K536" s="27">
        <v>0</v>
      </c>
      <c r="L536" s="27">
        <v>0</v>
      </c>
      <c r="M536" s="27">
        <v>1</v>
      </c>
    </row>
    <row r="537" spans="1:13" s="10" customFormat="1" ht="15.75" hidden="1" customHeight="1" x14ac:dyDescent="0.2">
      <c r="A537" s="94"/>
      <c r="B537" s="28" t="s">
        <v>59</v>
      </c>
      <c r="C537" s="25" t="s">
        <v>187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</row>
    <row r="538" spans="1:13" s="10" customFormat="1" ht="15.75" hidden="1" customHeight="1" x14ac:dyDescent="0.2">
      <c r="A538" s="94"/>
      <c r="B538" s="26" t="s">
        <v>60</v>
      </c>
      <c r="C538" s="25" t="s">
        <v>30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94"/>
      <c r="B539" s="26" t="s">
        <v>61</v>
      </c>
      <c r="C539" s="25" t="s">
        <v>31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</row>
    <row r="540" spans="1:13" s="10" customFormat="1" ht="15.75" hidden="1" customHeight="1" x14ac:dyDescent="0.2">
      <c r="A540" s="89" t="s">
        <v>62</v>
      </c>
      <c r="B540" s="22" t="s">
        <v>56</v>
      </c>
      <c r="C540" s="23" t="s">
        <v>27</v>
      </c>
      <c r="D540" s="24">
        <v>47</v>
      </c>
      <c r="E540" s="24">
        <v>0</v>
      </c>
      <c r="F540" s="24">
        <v>6</v>
      </c>
      <c r="G540" s="24">
        <v>17</v>
      </c>
      <c r="H540" s="24">
        <v>6</v>
      </c>
      <c r="I540" s="24">
        <v>5</v>
      </c>
      <c r="J540" s="24">
        <v>26</v>
      </c>
      <c r="K540" s="24">
        <v>3</v>
      </c>
      <c r="L540" s="24">
        <v>5</v>
      </c>
      <c r="M540" s="24">
        <v>0</v>
      </c>
    </row>
    <row r="541" spans="1:13" s="10" customFormat="1" ht="15.75" hidden="1" customHeight="1" x14ac:dyDescent="0.2">
      <c r="A541" s="89"/>
      <c r="B541" s="29" t="s">
        <v>57</v>
      </c>
      <c r="C541" s="30" t="s">
        <v>28</v>
      </c>
      <c r="D541" s="31">
        <v>46</v>
      </c>
      <c r="E541" s="31">
        <v>0</v>
      </c>
      <c r="F541" s="31">
        <v>6</v>
      </c>
      <c r="G541" s="31">
        <v>17</v>
      </c>
      <c r="H541" s="31">
        <v>6</v>
      </c>
      <c r="I541" s="31">
        <v>5</v>
      </c>
      <c r="J541" s="31">
        <v>25</v>
      </c>
      <c r="K541" s="31">
        <v>3</v>
      </c>
      <c r="L541" s="31">
        <v>5</v>
      </c>
      <c r="M541" s="31">
        <v>0</v>
      </c>
    </row>
    <row r="542" spans="1:13" s="10" customFormat="1" ht="15.75" hidden="1" customHeight="1" x14ac:dyDescent="0.2">
      <c r="A542" s="89"/>
      <c r="B542" s="28" t="s">
        <v>58</v>
      </c>
      <c r="C542" s="30" t="s">
        <v>29</v>
      </c>
      <c r="D542" s="31">
        <v>46</v>
      </c>
      <c r="E542" s="31">
        <v>0</v>
      </c>
      <c r="F542" s="31">
        <v>6</v>
      </c>
      <c r="G542" s="31">
        <v>17</v>
      </c>
      <c r="H542" s="31">
        <v>6</v>
      </c>
      <c r="I542" s="31">
        <v>5</v>
      </c>
      <c r="J542" s="31">
        <v>23</v>
      </c>
      <c r="K542" s="31">
        <v>3</v>
      </c>
      <c r="L542" s="31">
        <v>5</v>
      </c>
      <c r="M542" s="31">
        <v>0</v>
      </c>
    </row>
    <row r="543" spans="1:13" s="10" customFormat="1" ht="15.75" hidden="1" customHeight="1" x14ac:dyDescent="0.2">
      <c r="A543" s="89"/>
      <c r="B543" s="28" t="s">
        <v>59</v>
      </c>
      <c r="C543" s="30" t="s">
        <v>187</v>
      </c>
      <c r="D543" s="31">
        <v>0</v>
      </c>
      <c r="E543" s="31">
        <v>0</v>
      </c>
      <c r="F543" s="31">
        <v>0</v>
      </c>
      <c r="G543" s="31">
        <v>0</v>
      </c>
      <c r="H543" s="31">
        <v>0</v>
      </c>
      <c r="I543" s="31">
        <v>0</v>
      </c>
      <c r="J543" s="31">
        <v>2</v>
      </c>
      <c r="K543" s="31">
        <v>0</v>
      </c>
      <c r="L543" s="31">
        <v>0</v>
      </c>
      <c r="M543" s="31">
        <v>0</v>
      </c>
    </row>
    <row r="544" spans="1:13" s="10" customFormat="1" ht="15.75" hidden="1" customHeight="1" x14ac:dyDescent="0.2">
      <c r="A544" s="89"/>
      <c r="B544" s="29" t="s">
        <v>60</v>
      </c>
      <c r="C544" s="30" t="s">
        <v>30</v>
      </c>
      <c r="D544" s="31">
        <v>0</v>
      </c>
      <c r="E544" s="31">
        <v>0</v>
      </c>
      <c r="F544" s="31">
        <v>0</v>
      </c>
      <c r="G544" s="31">
        <v>0</v>
      </c>
      <c r="H544" s="31">
        <v>0</v>
      </c>
      <c r="I544" s="31">
        <v>0</v>
      </c>
      <c r="J544" s="31">
        <v>0</v>
      </c>
      <c r="K544" s="31">
        <v>0</v>
      </c>
      <c r="L544" s="31">
        <v>0</v>
      </c>
      <c r="M544" s="31">
        <v>0</v>
      </c>
    </row>
    <row r="545" spans="1:13" s="10" customFormat="1" ht="15.75" hidden="1" customHeight="1" x14ac:dyDescent="0.2">
      <c r="A545" s="90"/>
      <c r="B545" s="32" t="s">
        <v>61</v>
      </c>
      <c r="C545" s="33" t="s">
        <v>31</v>
      </c>
      <c r="D545" s="34">
        <v>1</v>
      </c>
      <c r="E545" s="34">
        <v>0</v>
      </c>
      <c r="F545" s="34">
        <v>0</v>
      </c>
      <c r="G545" s="34">
        <v>0</v>
      </c>
      <c r="H545" s="34">
        <v>0</v>
      </c>
      <c r="I545" s="34">
        <v>0</v>
      </c>
      <c r="J545" s="34">
        <v>1</v>
      </c>
      <c r="K545" s="34">
        <v>0</v>
      </c>
      <c r="L545" s="34">
        <v>0</v>
      </c>
      <c r="M545" s="34">
        <v>0</v>
      </c>
    </row>
    <row r="546" spans="1:13" ht="15.75" hidden="1" customHeight="1" x14ac:dyDescent="0.2">
      <c r="A546" s="95" t="s">
        <v>178</v>
      </c>
      <c r="B546" s="92"/>
      <c r="C546" s="20" t="s">
        <v>21</v>
      </c>
      <c r="D546" s="21">
        <v>55</v>
      </c>
      <c r="E546" s="21">
        <v>0</v>
      </c>
      <c r="F546" s="21">
        <v>9</v>
      </c>
      <c r="G546" s="21">
        <v>15</v>
      </c>
      <c r="H546" s="21">
        <v>9</v>
      </c>
      <c r="I546" s="21">
        <v>2</v>
      </c>
      <c r="J546" s="21">
        <v>23</v>
      </c>
      <c r="K546" s="21">
        <v>4</v>
      </c>
      <c r="L546" s="21">
        <v>13</v>
      </c>
      <c r="M546" s="21">
        <v>0</v>
      </c>
    </row>
    <row r="547" spans="1:13" s="10" customFormat="1" ht="15.75" hidden="1" customHeight="1" x14ac:dyDescent="0.2">
      <c r="A547" s="93" t="s">
        <v>55</v>
      </c>
      <c r="B547" s="22" t="s">
        <v>56</v>
      </c>
      <c r="C547" s="23" t="s">
        <v>27</v>
      </c>
      <c r="D547" s="24">
        <v>8</v>
      </c>
      <c r="E547" s="24">
        <v>0</v>
      </c>
      <c r="F547" s="24">
        <v>1</v>
      </c>
      <c r="G547" s="24">
        <v>1</v>
      </c>
      <c r="H547" s="24">
        <v>2</v>
      </c>
      <c r="I547" s="24">
        <v>0</v>
      </c>
      <c r="J547" s="24">
        <v>1</v>
      </c>
      <c r="K547" s="24">
        <v>2</v>
      </c>
      <c r="L547" s="24">
        <v>0</v>
      </c>
      <c r="M547" s="24">
        <v>0</v>
      </c>
    </row>
    <row r="548" spans="1:13" s="10" customFormat="1" ht="15.75" hidden="1" customHeight="1" x14ac:dyDescent="0.2">
      <c r="A548" s="94"/>
      <c r="B548" s="26" t="s">
        <v>57</v>
      </c>
      <c r="C548" s="25" t="s">
        <v>28</v>
      </c>
      <c r="D548" s="27">
        <v>8</v>
      </c>
      <c r="E548" s="27">
        <v>0</v>
      </c>
      <c r="F548" s="27">
        <v>1</v>
      </c>
      <c r="G548" s="27">
        <v>1</v>
      </c>
      <c r="H548" s="27">
        <v>2</v>
      </c>
      <c r="I548" s="27">
        <v>0</v>
      </c>
      <c r="J548" s="27">
        <v>1</v>
      </c>
      <c r="K548" s="27">
        <v>2</v>
      </c>
      <c r="L548" s="27">
        <v>0</v>
      </c>
      <c r="M548" s="27">
        <v>0</v>
      </c>
    </row>
    <row r="549" spans="1:13" s="10" customFormat="1" ht="15.75" hidden="1" customHeight="1" x14ac:dyDescent="0.2">
      <c r="A549" s="94"/>
      <c r="B549" s="28" t="s">
        <v>58</v>
      </c>
      <c r="C549" s="25" t="s">
        <v>29</v>
      </c>
      <c r="D549" s="27">
        <v>7</v>
      </c>
      <c r="E549" s="27">
        <v>0</v>
      </c>
      <c r="F549" s="27">
        <v>1</v>
      </c>
      <c r="G549" s="27">
        <v>1</v>
      </c>
      <c r="H549" s="27">
        <v>2</v>
      </c>
      <c r="I549" s="27">
        <v>0</v>
      </c>
      <c r="J549" s="27">
        <v>0</v>
      </c>
      <c r="K549" s="27">
        <v>1</v>
      </c>
      <c r="L549" s="27">
        <v>0</v>
      </c>
      <c r="M549" s="27">
        <v>0</v>
      </c>
    </row>
    <row r="550" spans="1:13" s="10" customFormat="1" ht="15.75" hidden="1" customHeight="1" x14ac:dyDescent="0.2">
      <c r="A550" s="94"/>
      <c r="B550" s="28" t="s">
        <v>59</v>
      </c>
      <c r="C550" s="25" t="s">
        <v>187</v>
      </c>
      <c r="D550" s="27">
        <v>1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1</v>
      </c>
      <c r="K550" s="27">
        <v>1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60</v>
      </c>
      <c r="C551" s="25" t="s">
        <v>30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94"/>
      <c r="B552" s="26" t="s">
        <v>61</v>
      </c>
      <c r="C552" s="25" t="s">
        <v>31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</row>
    <row r="553" spans="1:13" s="10" customFormat="1" ht="15.75" hidden="1" customHeight="1" x14ac:dyDescent="0.2">
      <c r="A553" s="89" t="s">
        <v>62</v>
      </c>
      <c r="B553" s="22" t="s">
        <v>56</v>
      </c>
      <c r="C553" s="23" t="s">
        <v>27</v>
      </c>
      <c r="D553" s="24">
        <v>47</v>
      </c>
      <c r="E553" s="24">
        <v>0</v>
      </c>
      <c r="F553" s="24">
        <v>8</v>
      </c>
      <c r="G553" s="24">
        <v>14</v>
      </c>
      <c r="H553" s="24">
        <v>7</v>
      </c>
      <c r="I553" s="24">
        <v>2</v>
      </c>
      <c r="J553" s="24">
        <v>22</v>
      </c>
      <c r="K553" s="24">
        <v>2</v>
      </c>
      <c r="L553" s="24">
        <v>13</v>
      </c>
      <c r="M553" s="24">
        <v>0</v>
      </c>
    </row>
    <row r="554" spans="1:13" s="10" customFormat="1" ht="15.75" hidden="1" customHeight="1" x14ac:dyDescent="0.2">
      <c r="A554" s="89"/>
      <c r="B554" s="29" t="s">
        <v>57</v>
      </c>
      <c r="C554" s="30" t="s">
        <v>28</v>
      </c>
      <c r="D554" s="31">
        <v>47</v>
      </c>
      <c r="E554" s="31">
        <v>0</v>
      </c>
      <c r="F554" s="31">
        <v>8</v>
      </c>
      <c r="G554" s="31">
        <v>14</v>
      </c>
      <c r="H554" s="31">
        <v>7</v>
      </c>
      <c r="I554" s="31">
        <v>2</v>
      </c>
      <c r="J554" s="31">
        <v>22</v>
      </c>
      <c r="K554" s="31">
        <v>2</v>
      </c>
      <c r="L554" s="31">
        <v>13</v>
      </c>
      <c r="M554" s="31">
        <v>0</v>
      </c>
    </row>
    <row r="555" spans="1:13" s="10" customFormat="1" ht="15.75" hidden="1" customHeight="1" x14ac:dyDescent="0.2">
      <c r="A555" s="89"/>
      <c r="B555" s="28" t="s">
        <v>58</v>
      </c>
      <c r="C555" s="30" t="s">
        <v>29</v>
      </c>
      <c r="D555" s="31">
        <v>44</v>
      </c>
      <c r="E555" s="31">
        <v>0</v>
      </c>
      <c r="F555" s="31">
        <v>8</v>
      </c>
      <c r="G555" s="31">
        <v>14</v>
      </c>
      <c r="H555" s="31">
        <v>7</v>
      </c>
      <c r="I555" s="31">
        <v>2</v>
      </c>
      <c r="J555" s="31">
        <v>20</v>
      </c>
      <c r="K555" s="31">
        <v>2</v>
      </c>
      <c r="L555" s="31">
        <v>12</v>
      </c>
      <c r="M555" s="31">
        <v>0</v>
      </c>
    </row>
    <row r="556" spans="1:13" s="10" customFormat="1" ht="15.75" hidden="1" customHeight="1" x14ac:dyDescent="0.2">
      <c r="A556" s="89"/>
      <c r="B556" s="28" t="s">
        <v>59</v>
      </c>
      <c r="C556" s="30" t="s">
        <v>187</v>
      </c>
      <c r="D556" s="31">
        <v>3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2</v>
      </c>
      <c r="K556" s="31">
        <v>0</v>
      </c>
      <c r="L556" s="31">
        <v>1</v>
      </c>
      <c r="M556" s="31">
        <v>0</v>
      </c>
    </row>
    <row r="557" spans="1:13" s="10" customFormat="1" ht="15.75" hidden="1" customHeight="1" x14ac:dyDescent="0.2">
      <c r="A557" s="89"/>
      <c r="B557" s="29" t="s">
        <v>60</v>
      </c>
      <c r="C557" s="30" t="s">
        <v>30</v>
      </c>
      <c r="D557" s="31">
        <v>0</v>
      </c>
      <c r="E557" s="31">
        <v>0</v>
      </c>
      <c r="F557" s="31">
        <v>0</v>
      </c>
      <c r="G557" s="31">
        <v>0</v>
      </c>
      <c r="H557" s="31">
        <v>0</v>
      </c>
      <c r="I557" s="31">
        <v>0</v>
      </c>
      <c r="J557" s="31">
        <v>0</v>
      </c>
      <c r="K557" s="31">
        <v>0</v>
      </c>
      <c r="L557" s="31">
        <v>0</v>
      </c>
      <c r="M557" s="31">
        <v>0</v>
      </c>
    </row>
    <row r="558" spans="1:13" s="10" customFormat="1" ht="15.75" hidden="1" customHeight="1" x14ac:dyDescent="0.2">
      <c r="A558" s="90"/>
      <c r="B558" s="32" t="s">
        <v>61</v>
      </c>
      <c r="C558" s="33" t="s">
        <v>31</v>
      </c>
      <c r="D558" s="34">
        <v>0</v>
      </c>
      <c r="E558" s="34">
        <v>0</v>
      </c>
      <c r="F558" s="34">
        <v>0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</row>
    <row r="559" spans="1:13" ht="15.75" hidden="1" customHeight="1" x14ac:dyDescent="0.2">
      <c r="A559" s="95" t="s">
        <v>179</v>
      </c>
      <c r="B559" s="92"/>
      <c r="C559" s="20" t="s">
        <v>22</v>
      </c>
      <c r="D559" s="21">
        <v>40</v>
      </c>
      <c r="E559" s="21">
        <v>0</v>
      </c>
      <c r="F559" s="21">
        <v>6</v>
      </c>
      <c r="G559" s="21">
        <v>18</v>
      </c>
      <c r="H559" s="21">
        <v>6</v>
      </c>
      <c r="I559" s="21">
        <v>10</v>
      </c>
      <c r="J559" s="21">
        <v>91</v>
      </c>
      <c r="K559" s="21">
        <v>1</v>
      </c>
      <c r="L559" s="21">
        <v>15</v>
      </c>
      <c r="M559" s="21">
        <v>5</v>
      </c>
    </row>
    <row r="560" spans="1:13" s="10" customFormat="1" ht="15.75" hidden="1" customHeight="1" x14ac:dyDescent="0.2">
      <c r="A560" s="93" t="s">
        <v>55</v>
      </c>
      <c r="B560" s="22" t="s">
        <v>56</v>
      </c>
      <c r="C560" s="23" t="s">
        <v>27</v>
      </c>
      <c r="D560" s="24">
        <v>0</v>
      </c>
      <c r="E560" s="24">
        <v>0</v>
      </c>
      <c r="F560" s="24">
        <v>1</v>
      </c>
      <c r="G560" s="24">
        <v>0</v>
      </c>
      <c r="H560" s="24">
        <v>0</v>
      </c>
      <c r="I560" s="24">
        <v>0</v>
      </c>
      <c r="J560" s="24">
        <v>18</v>
      </c>
      <c r="K560" s="24">
        <v>0</v>
      </c>
      <c r="L560" s="24">
        <v>0</v>
      </c>
      <c r="M560" s="24">
        <v>1</v>
      </c>
    </row>
    <row r="561" spans="1:13" s="10" customFormat="1" ht="15.75" hidden="1" customHeight="1" x14ac:dyDescent="0.2">
      <c r="A561" s="94"/>
      <c r="B561" s="26" t="s">
        <v>57</v>
      </c>
      <c r="C561" s="25" t="s">
        <v>28</v>
      </c>
      <c r="D561" s="27">
        <v>0</v>
      </c>
      <c r="E561" s="27">
        <v>0</v>
      </c>
      <c r="F561" s="27">
        <v>1</v>
      </c>
      <c r="G561" s="27">
        <v>0</v>
      </c>
      <c r="H561" s="27">
        <v>0</v>
      </c>
      <c r="I561" s="27">
        <v>0</v>
      </c>
      <c r="J561" s="27">
        <v>18</v>
      </c>
      <c r="K561" s="27">
        <v>0</v>
      </c>
      <c r="L561" s="27">
        <v>0</v>
      </c>
      <c r="M561" s="27">
        <v>1</v>
      </c>
    </row>
    <row r="562" spans="1:13" s="10" customFormat="1" ht="15.75" hidden="1" customHeight="1" x14ac:dyDescent="0.2">
      <c r="A562" s="94"/>
      <c r="B562" s="28" t="s">
        <v>58</v>
      </c>
      <c r="C562" s="25" t="s">
        <v>29</v>
      </c>
      <c r="D562" s="27">
        <v>0</v>
      </c>
      <c r="E562" s="27">
        <v>0</v>
      </c>
      <c r="F562" s="27">
        <v>1</v>
      </c>
      <c r="G562" s="27">
        <v>0</v>
      </c>
      <c r="H562" s="27">
        <v>0</v>
      </c>
      <c r="I562" s="27">
        <v>0</v>
      </c>
      <c r="J562" s="27">
        <v>18</v>
      </c>
      <c r="K562" s="27">
        <v>0</v>
      </c>
      <c r="L562" s="27">
        <v>0</v>
      </c>
      <c r="M562" s="27">
        <v>1</v>
      </c>
    </row>
    <row r="563" spans="1:13" s="10" customFormat="1" ht="15.75" hidden="1" customHeight="1" x14ac:dyDescent="0.2">
      <c r="A563" s="94"/>
      <c r="B563" s="28" t="s">
        <v>59</v>
      </c>
      <c r="C563" s="25" t="s">
        <v>187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60</v>
      </c>
      <c r="C564" s="25" t="s">
        <v>30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94"/>
      <c r="B565" s="26" t="s">
        <v>61</v>
      </c>
      <c r="C565" s="25" t="s">
        <v>31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</row>
    <row r="566" spans="1:13" s="10" customFormat="1" ht="15.75" hidden="1" customHeight="1" x14ac:dyDescent="0.2">
      <c r="A566" s="89" t="s">
        <v>62</v>
      </c>
      <c r="B566" s="22" t="s">
        <v>56</v>
      </c>
      <c r="C566" s="23" t="s">
        <v>27</v>
      </c>
      <c r="D566" s="24">
        <v>40</v>
      </c>
      <c r="E566" s="24">
        <v>0</v>
      </c>
      <c r="F566" s="24">
        <v>5</v>
      </c>
      <c r="G566" s="24">
        <v>18</v>
      </c>
      <c r="H566" s="24">
        <v>6</v>
      </c>
      <c r="I566" s="24">
        <v>10</v>
      </c>
      <c r="J566" s="24">
        <v>73</v>
      </c>
      <c r="K566" s="24">
        <v>1</v>
      </c>
      <c r="L566" s="24">
        <v>15</v>
      </c>
      <c r="M566" s="24">
        <v>4</v>
      </c>
    </row>
    <row r="567" spans="1:13" s="10" customFormat="1" ht="15.75" hidden="1" customHeight="1" x14ac:dyDescent="0.2">
      <c r="A567" s="89"/>
      <c r="B567" s="29" t="s">
        <v>57</v>
      </c>
      <c r="C567" s="30" t="s">
        <v>28</v>
      </c>
      <c r="D567" s="31">
        <v>40</v>
      </c>
      <c r="E567" s="31">
        <v>0</v>
      </c>
      <c r="F567" s="31">
        <v>5</v>
      </c>
      <c r="G567" s="31">
        <v>18</v>
      </c>
      <c r="H567" s="31">
        <v>6</v>
      </c>
      <c r="I567" s="31">
        <v>10</v>
      </c>
      <c r="J567" s="31">
        <v>73</v>
      </c>
      <c r="K567" s="31">
        <v>1</v>
      </c>
      <c r="L567" s="31">
        <v>15</v>
      </c>
      <c r="M567" s="31">
        <v>4</v>
      </c>
    </row>
    <row r="568" spans="1:13" s="10" customFormat="1" ht="15.75" hidden="1" customHeight="1" x14ac:dyDescent="0.2">
      <c r="A568" s="89"/>
      <c r="B568" s="28" t="s">
        <v>58</v>
      </c>
      <c r="C568" s="30" t="s">
        <v>29</v>
      </c>
      <c r="D568" s="31">
        <v>39</v>
      </c>
      <c r="E568" s="31">
        <v>0</v>
      </c>
      <c r="F568" s="31">
        <v>5</v>
      </c>
      <c r="G568" s="31">
        <v>18</v>
      </c>
      <c r="H568" s="31">
        <v>6</v>
      </c>
      <c r="I568" s="31">
        <v>10</v>
      </c>
      <c r="J568" s="31">
        <v>70</v>
      </c>
      <c r="K568" s="31">
        <v>1</v>
      </c>
      <c r="L568" s="31">
        <v>15</v>
      </c>
      <c r="M568" s="31">
        <v>4</v>
      </c>
    </row>
    <row r="569" spans="1:13" s="10" customFormat="1" ht="15.75" hidden="1" customHeight="1" x14ac:dyDescent="0.2">
      <c r="A569" s="89"/>
      <c r="B569" s="28" t="s">
        <v>59</v>
      </c>
      <c r="C569" s="30" t="s">
        <v>187</v>
      </c>
      <c r="D569" s="31">
        <v>1</v>
      </c>
      <c r="E569" s="31">
        <v>0</v>
      </c>
      <c r="F569" s="31">
        <v>0</v>
      </c>
      <c r="G569" s="31">
        <v>0</v>
      </c>
      <c r="H569" s="31">
        <v>0</v>
      </c>
      <c r="I569" s="31">
        <v>0</v>
      </c>
      <c r="J569" s="31">
        <v>3</v>
      </c>
      <c r="K569" s="31">
        <v>0</v>
      </c>
      <c r="L569" s="31">
        <v>0</v>
      </c>
      <c r="M569" s="31">
        <v>0</v>
      </c>
    </row>
    <row r="570" spans="1:13" s="10" customFormat="1" ht="15.75" hidden="1" customHeight="1" x14ac:dyDescent="0.2">
      <c r="A570" s="89"/>
      <c r="B570" s="29" t="s">
        <v>60</v>
      </c>
      <c r="C570" s="30" t="s">
        <v>30</v>
      </c>
      <c r="D570" s="31">
        <v>0</v>
      </c>
      <c r="E570" s="31">
        <v>0</v>
      </c>
      <c r="F570" s="31">
        <v>0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1">
        <v>0</v>
      </c>
      <c r="M570" s="31">
        <v>0</v>
      </c>
    </row>
    <row r="571" spans="1:13" s="10" customFormat="1" ht="15.75" hidden="1" customHeight="1" x14ac:dyDescent="0.2">
      <c r="A571" s="90"/>
      <c r="B571" s="32" t="s">
        <v>61</v>
      </c>
      <c r="C571" s="33" t="s">
        <v>31</v>
      </c>
      <c r="D571" s="34">
        <v>0</v>
      </c>
      <c r="E571" s="34">
        <v>0</v>
      </c>
      <c r="F571" s="34">
        <v>0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</row>
    <row r="572" spans="1:13" ht="15.75" hidden="1" customHeight="1" x14ac:dyDescent="0.2">
      <c r="A572" s="95" t="s">
        <v>180</v>
      </c>
      <c r="B572" s="92"/>
      <c r="C572" s="20" t="s">
        <v>23</v>
      </c>
      <c r="D572" s="21">
        <v>77</v>
      </c>
      <c r="E572" s="21">
        <v>0</v>
      </c>
      <c r="F572" s="21">
        <v>12</v>
      </c>
      <c r="G572" s="21">
        <v>18</v>
      </c>
      <c r="H572" s="21">
        <v>15</v>
      </c>
      <c r="I572" s="21">
        <v>3</v>
      </c>
      <c r="J572" s="21">
        <v>34</v>
      </c>
      <c r="K572" s="21">
        <v>4</v>
      </c>
      <c r="L572" s="21">
        <v>24</v>
      </c>
      <c r="M572" s="21">
        <v>5</v>
      </c>
    </row>
    <row r="573" spans="1:13" s="10" customFormat="1" ht="15.75" hidden="1" customHeight="1" x14ac:dyDescent="0.2">
      <c r="A573" s="93" t="s">
        <v>55</v>
      </c>
      <c r="B573" s="22" t="s">
        <v>56</v>
      </c>
      <c r="C573" s="23" t="s">
        <v>27</v>
      </c>
      <c r="D573" s="24">
        <v>12</v>
      </c>
      <c r="E573" s="24">
        <v>0</v>
      </c>
      <c r="F573" s="24">
        <v>2</v>
      </c>
      <c r="G573" s="24">
        <v>3</v>
      </c>
      <c r="H573" s="24">
        <v>1</v>
      </c>
      <c r="I573" s="24">
        <v>0</v>
      </c>
      <c r="J573" s="24">
        <v>3</v>
      </c>
      <c r="K573" s="24">
        <v>0</v>
      </c>
      <c r="L573" s="24">
        <v>1</v>
      </c>
      <c r="M573" s="24">
        <v>0</v>
      </c>
    </row>
    <row r="574" spans="1:13" s="10" customFormat="1" ht="15.75" hidden="1" customHeight="1" x14ac:dyDescent="0.2">
      <c r="A574" s="94"/>
      <c r="B574" s="26" t="s">
        <v>57</v>
      </c>
      <c r="C574" s="25" t="s">
        <v>28</v>
      </c>
      <c r="D574" s="27">
        <v>11</v>
      </c>
      <c r="E574" s="27">
        <v>0</v>
      </c>
      <c r="F574" s="27">
        <v>2</v>
      </c>
      <c r="G574" s="27">
        <v>3</v>
      </c>
      <c r="H574" s="27">
        <v>1</v>
      </c>
      <c r="I574" s="27">
        <v>0</v>
      </c>
      <c r="J574" s="27">
        <v>3</v>
      </c>
      <c r="K574" s="27">
        <v>0</v>
      </c>
      <c r="L574" s="27">
        <v>1</v>
      </c>
      <c r="M574" s="27">
        <v>0</v>
      </c>
    </row>
    <row r="575" spans="1:13" s="10" customFormat="1" ht="15.75" hidden="1" customHeight="1" x14ac:dyDescent="0.2">
      <c r="A575" s="94"/>
      <c r="B575" s="28" t="s">
        <v>58</v>
      </c>
      <c r="C575" s="25" t="s">
        <v>29</v>
      </c>
      <c r="D575" s="27">
        <v>11</v>
      </c>
      <c r="E575" s="27">
        <v>0</v>
      </c>
      <c r="F575" s="27">
        <v>2</v>
      </c>
      <c r="G575" s="27">
        <v>3</v>
      </c>
      <c r="H575" s="27">
        <v>1</v>
      </c>
      <c r="I575" s="27">
        <v>0</v>
      </c>
      <c r="J575" s="27">
        <v>3</v>
      </c>
      <c r="K575" s="27">
        <v>0</v>
      </c>
      <c r="L575" s="27">
        <v>1</v>
      </c>
      <c r="M575" s="27">
        <v>0</v>
      </c>
    </row>
    <row r="576" spans="1:13" s="10" customFormat="1" ht="15.75" hidden="1" customHeight="1" x14ac:dyDescent="0.2">
      <c r="A576" s="94"/>
      <c r="B576" s="28" t="s">
        <v>59</v>
      </c>
      <c r="C576" s="25" t="s">
        <v>187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60</v>
      </c>
      <c r="C577" s="25" t="s">
        <v>30</v>
      </c>
      <c r="D577" s="27">
        <v>1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94"/>
      <c r="B578" s="26" t="s">
        <v>61</v>
      </c>
      <c r="C578" s="25" t="s">
        <v>31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</row>
    <row r="579" spans="1:13" s="10" customFormat="1" ht="15.75" hidden="1" customHeight="1" x14ac:dyDescent="0.2">
      <c r="A579" s="89" t="s">
        <v>62</v>
      </c>
      <c r="B579" s="22" t="s">
        <v>56</v>
      </c>
      <c r="C579" s="23" t="s">
        <v>27</v>
      </c>
      <c r="D579" s="24">
        <v>65</v>
      </c>
      <c r="E579" s="24">
        <v>0</v>
      </c>
      <c r="F579" s="24">
        <v>10</v>
      </c>
      <c r="G579" s="24">
        <v>15</v>
      </c>
      <c r="H579" s="24">
        <v>14</v>
      </c>
      <c r="I579" s="24">
        <v>3</v>
      </c>
      <c r="J579" s="24">
        <v>31</v>
      </c>
      <c r="K579" s="24">
        <v>4</v>
      </c>
      <c r="L579" s="24">
        <v>23</v>
      </c>
      <c r="M579" s="24">
        <v>5</v>
      </c>
    </row>
    <row r="580" spans="1:13" s="10" customFormat="1" ht="15.75" hidden="1" customHeight="1" x14ac:dyDescent="0.2">
      <c r="A580" s="89"/>
      <c r="B580" s="29" t="s">
        <v>57</v>
      </c>
      <c r="C580" s="30" t="s">
        <v>28</v>
      </c>
      <c r="D580" s="31">
        <v>63</v>
      </c>
      <c r="E580" s="31">
        <v>0</v>
      </c>
      <c r="F580" s="31">
        <v>10</v>
      </c>
      <c r="G580" s="31">
        <v>15</v>
      </c>
      <c r="H580" s="31">
        <v>12</v>
      </c>
      <c r="I580" s="31">
        <v>3</v>
      </c>
      <c r="J580" s="31">
        <v>31</v>
      </c>
      <c r="K580" s="31">
        <v>4</v>
      </c>
      <c r="L580" s="31">
        <v>23</v>
      </c>
      <c r="M580" s="31">
        <v>5</v>
      </c>
    </row>
    <row r="581" spans="1:13" s="10" customFormat="1" ht="15.75" hidden="1" customHeight="1" x14ac:dyDescent="0.2">
      <c r="A581" s="89"/>
      <c r="B581" s="28" t="s">
        <v>58</v>
      </c>
      <c r="C581" s="30" t="s">
        <v>29</v>
      </c>
      <c r="D581" s="31">
        <v>61</v>
      </c>
      <c r="E581" s="31">
        <v>0</v>
      </c>
      <c r="F581" s="31">
        <v>10</v>
      </c>
      <c r="G581" s="31">
        <v>15</v>
      </c>
      <c r="H581" s="31">
        <v>12</v>
      </c>
      <c r="I581" s="31">
        <v>3</v>
      </c>
      <c r="J581" s="31">
        <v>30</v>
      </c>
      <c r="K581" s="31">
        <v>4</v>
      </c>
      <c r="L581" s="31">
        <v>23</v>
      </c>
      <c r="M581" s="31">
        <v>5</v>
      </c>
    </row>
    <row r="582" spans="1:13" s="10" customFormat="1" ht="15.75" hidden="1" customHeight="1" x14ac:dyDescent="0.2">
      <c r="A582" s="89"/>
      <c r="B582" s="28" t="s">
        <v>59</v>
      </c>
      <c r="C582" s="30" t="s">
        <v>187</v>
      </c>
      <c r="D582" s="31">
        <v>2</v>
      </c>
      <c r="E582" s="31">
        <v>0</v>
      </c>
      <c r="F582" s="31">
        <v>0</v>
      </c>
      <c r="G582" s="31">
        <v>0</v>
      </c>
      <c r="H582" s="31">
        <v>0</v>
      </c>
      <c r="I582" s="31">
        <v>0</v>
      </c>
      <c r="J582" s="31">
        <v>1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89"/>
      <c r="B583" s="29" t="s">
        <v>60</v>
      </c>
      <c r="C583" s="30" t="s">
        <v>30</v>
      </c>
      <c r="D583" s="31">
        <v>0</v>
      </c>
      <c r="E583" s="31">
        <v>0</v>
      </c>
      <c r="F583" s="31">
        <v>0</v>
      </c>
      <c r="G583" s="31">
        <v>0</v>
      </c>
      <c r="H583" s="31">
        <v>1</v>
      </c>
      <c r="I583" s="31">
        <v>0</v>
      </c>
      <c r="J583" s="31">
        <v>0</v>
      </c>
      <c r="K583" s="31">
        <v>0</v>
      </c>
      <c r="L583" s="31">
        <v>0</v>
      </c>
      <c r="M583" s="31">
        <v>0</v>
      </c>
    </row>
    <row r="584" spans="1:13" s="10" customFormat="1" ht="15.75" hidden="1" customHeight="1" x14ac:dyDescent="0.2">
      <c r="A584" s="90"/>
      <c r="B584" s="32" t="s">
        <v>61</v>
      </c>
      <c r="C584" s="33" t="s">
        <v>31</v>
      </c>
      <c r="D584" s="34">
        <v>2</v>
      </c>
      <c r="E584" s="34">
        <v>0</v>
      </c>
      <c r="F584" s="34">
        <v>0</v>
      </c>
      <c r="G584" s="34">
        <v>0</v>
      </c>
      <c r="H584" s="34">
        <v>1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</row>
    <row r="585" spans="1:13" ht="15.75" hidden="1" customHeight="1" x14ac:dyDescent="0.2">
      <c r="A585" s="95" t="s">
        <v>181</v>
      </c>
      <c r="B585" s="92"/>
      <c r="C585" s="20" t="s">
        <v>25</v>
      </c>
      <c r="D585" s="21">
        <v>34</v>
      </c>
      <c r="E585" s="21">
        <v>0</v>
      </c>
      <c r="F585" s="21">
        <v>2</v>
      </c>
      <c r="G585" s="21">
        <v>7</v>
      </c>
      <c r="H585" s="21">
        <v>1</v>
      </c>
      <c r="I585" s="21">
        <v>1</v>
      </c>
      <c r="J585" s="21">
        <v>5</v>
      </c>
      <c r="K585" s="21">
        <v>0</v>
      </c>
      <c r="L585" s="21">
        <v>3</v>
      </c>
      <c r="M585" s="21">
        <v>1</v>
      </c>
    </row>
    <row r="586" spans="1:13" s="10" customFormat="1" ht="15.75" hidden="1" customHeight="1" x14ac:dyDescent="0.2">
      <c r="A586" s="93" t="s">
        <v>55</v>
      </c>
      <c r="B586" s="22" t="s">
        <v>56</v>
      </c>
      <c r="C586" s="23" t="s">
        <v>27</v>
      </c>
      <c r="D586" s="24">
        <v>4</v>
      </c>
      <c r="E586" s="24">
        <v>0</v>
      </c>
      <c r="F586" s="24">
        <v>1</v>
      </c>
      <c r="G586" s="24">
        <v>0</v>
      </c>
      <c r="H586" s="24">
        <v>0</v>
      </c>
      <c r="I586" s="24">
        <v>0</v>
      </c>
      <c r="J586" s="24">
        <v>0</v>
      </c>
      <c r="K586" s="24">
        <v>0</v>
      </c>
      <c r="L586" s="24">
        <v>0</v>
      </c>
      <c r="M586" s="24">
        <v>1</v>
      </c>
    </row>
    <row r="587" spans="1:13" s="10" customFormat="1" ht="15.75" hidden="1" customHeight="1" x14ac:dyDescent="0.2">
      <c r="A587" s="94"/>
      <c r="B587" s="26" t="s">
        <v>57</v>
      </c>
      <c r="C587" s="25" t="s">
        <v>28</v>
      </c>
      <c r="D587" s="27">
        <v>4</v>
      </c>
      <c r="E587" s="27">
        <v>0</v>
      </c>
      <c r="F587" s="27">
        <v>1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1</v>
      </c>
    </row>
    <row r="588" spans="1:13" s="10" customFormat="1" ht="15.75" hidden="1" customHeight="1" x14ac:dyDescent="0.2">
      <c r="A588" s="94"/>
      <c r="B588" s="28" t="s">
        <v>58</v>
      </c>
      <c r="C588" s="25" t="s">
        <v>29</v>
      </c>
      <c r="D588" s="27">
        <v>4</v>
      </c>
      <c r="E588" s="27">
        <v>0</v>
      </c>
      <c r="F588" s="27">
        <v>1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1</v>
      </c>
    </row>
    <row r="589" spans="1:13" s="10" customFormat="1" ht="15.75" hidden="1" customHeight="1" x14ac:dyDescent="0.2">
      <c r="A589" s="94"/>
      <c r="B589" s="28" t="s">
        <v>59</v>
      </c>
      <c r="C589" s="25" t="s">
        <v>187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60</v>
      </c>
      <c r="C590" s="25" t="s">
        <v>30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94"/>
      <c r="B591" s="26" t="s">
        <v>61</v>
      </c>
      <c r="C591" s="25" t="s">
        <v>31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</row>
    <row r="592" spans="1:13" s="10" customFormat="1" ht="15.75" hidden="1" customHeight="1" x14ac:dyDescent="0.2">
      <c r="A592" s="89" t="s">
        <v>62</v>
      </c>
      <c r="B592" s="22" t="s">
        <v>56</v>
      </c>
      <c r="C592" s="23" t="s">
        <v>27</v>
      </c>
      <c r="D592" s="24">
        <v>30</v>
      </c>
      <c r="E592" s="24">
        <v>0</v>
      </c>
      <c r="F592" s="24">
        <v>1</v>
      </c>
      <c r="G592" s="24">
        <v>7</v>
      </c>
      <c r="H592" s="24">
        <v>1</v>
      </c>
      <c r="I592" s="24">
        <v>1</v>
      </c>
      <c r="J592" s="24">
        <v>5</v>
      </c>
      <c r="K592" s="24">
        <v>0</v>
      </c>
      <c r="L592" s="24">
        <v>3</v>
      </c>
      <c r="M592" s="24">
        <v>0</v>
      </c>
    </row>
    <row r="593" spans="1:13" s="10" customFormat="1" ht="15.75" hidden="1" customHeight="1" x14ac:dyDescent="0.2">
      <c r="A593" s="89"/>
      <c r="B593" s="29" t="s">
        <v>57</v>
      </c>
      <c r="C593" s="30" t="s">
        <v>28</v>
      </c>
      <c r="D593" s="31">
        <v>30</v>
      </c>
      <c r="E593" s="31">
        <v>0</v>
      </c>
      <c r="F593" s="31">
        <v>1</v>
      </c>
      <c r="G593" s="31">
        <v>7</v>
      </c>
      <c r="H593" s="31">
        <v>1</v>
      </c>
      <c r="I593" s="31">
        <v>1</v>
      </c>
      <c r="J593" s="31">
        <v>4</v>
      </c>
      <c r="K593" s="31">
        <v>0</v>
      </c>
      <c r="L593" s="31">
        <v>3</v>
      </c>
      <c r="M593" s="31">
        <v>0</v>
      </c>
    </row>
    <row r="594" spans="1:13" s="10" customFormat="1" ht="15.75" hidden="1" customHeight="1" x14ac:dyDescent="0.2">
      <c r="A594" s="89"/>
      <c r="B594" s="28" t="s">
        <v>58</v>
      </c>
      <c r="C594" s="30" t="s">
        <v>29</v>
      </c>
      <c r="D594" s="31">
        <v>30</v>
      </c>
      <c r="E594" s="31">
        <v>0</v>
      </c>
      <c r="F594" s="31">
        <v>1</v>
      </c>
      <c r="G594" s="31">
        <v>7</v>
      </c>
      <c r="H594" s="31">
        <v>1</v>
      </c>
      <c r="I594" s="31">
        <v>1</v>
      </c>
      <c r="J594" s="31">
        <v>4</v>
      </c>
      <c r="K594" s="31">
        <v>0</v>
      </c>
      <c r="L594" s="31">
        <v>3</v>
      </c>
      <c r="M594" s="31">
        <v>0</v>
      </c>
    </row>
    <row r="595" spans="1:13" s="10" customFormat="1" ht="15.75" hidden="1" customHeight="1" x14ac:dyDescent="0.2">
      <c r="A595" s="89"/>
      <c r="B595" s="28" t="s">
        <v>59</v>
      </c>
      <c r="C595" s="30" t="s">
        <v>187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89"/>
      <c r="B596" s="29" t="s">
        <v>60</v>
      </c>
      <c r="C596" s="30" t="s">
        <v>30</v>
      </c>
      <c r="D596" s="31">
        <v>0</v>
      </c>
      <c r="E596" s="31">
        <v>0</v>
      </c>
      <c r="F596" s="31">
        <v>0</v>
      </c>
      <c r="G596" s="31">
        <v>0</v>
      </c>
      <c r="H596" s="31">
        <v>0</v>
      </c>
      <c r="I596" s="31">
        <v>0</v>
      </c>
      <c r="J596" s="31">
        <v>0</v>
      </c>
      <c r="K596" s="31">
        <v>0</v>
      </c>
      <c r="L596" s="31">
        <v>0</v>
      </c>
      <c r="M596" s="31">
        <v>0</v>
      </c>
    </row>
    <row r="597" spans="1:13" s="10" customFormat="1" ht="15.75" hidden="1" customHeight="1" x14ac:dyDescent="0.2">
      <c r="A597" s="90"/>
      <c r="B597" s="32" t="s">
        <v>61</v>
      </c>
      <c r="C597" s="33" t="s">
        <v>31</v>
      </c>
      <c r="D597" s="34">
        <v>0</v>
      </c>
      <c r="E597" s="34">
        <v>0</v>
      </c>
      <c r="F597" s="34">
        <v>0</v>
      </c>
      <c r="G597" s="34">
        <v>0</v>
      </c>
      <c r="H597" s="34">
        <v>0</v>
      </c>
      <c r="I597" s="34">
        <v>0</v>
      </c>
      <c r="J597" s="34">
        <v>1</v>
      </c>
      <c r="K597" s="34">
        <v>0</v>
      </c>
      <c r="L597" s="34">
        <v>0</v>
      </c>
      <c r="M597" s="34">
        <v>0</v>
      </c>
    </row>
    <row r="598" spans="1:13" ht="15.75" hidden="1" customHeight="1" x14ac:dyDescent="0.2">
      <c r="A598" s="95" t="s">
        <v>182</v>
      </c>
      <c r="B598" s="92"/>
      <c r="C598" s="20" t="s">
        <v>26</v>
      </c>
      <c r="D598" s="21">
        <v>3</v>
      </c>
      <c r="E598" s="21">
        <v>0</v>
      </c>
      <c r="F598" s="21">
        <v>1</v>
      </c>
      <c r="G598" s="21">
        <v>3</v>
      </c>
      <c r="H598" s="21">
        <v>3</v>
      </c>
      <c r="I598" s="21">
        <v>0</v>
      </c>
      <c r="J598" s="21">
        <v>5</v>
      </c>
      <c r="K598" s="21">
        <v>0</v>
      </c>
      <c r="L598" s="21">
        <v>1</v>
      </c>
      <c r="M598" s="21">
        <v>0</v>
      </c>
    </row>
    <row r="599" spans="1:13" s="10" customFormat="1" ht="15.75" hidden="1" customHeight="1" x14ac:dyDescent="0.2">
      <c r="A599" s="93" t="s">
        <v>55</v>
      </c>
      <c r="B599" s="22" t="s">
        <v>56</v>
      </c>
      <c r="C599" s="23" t="s">
        <v>27</v>
      </c>
      <c r="D599" s="24">
        <v>0</v>
      </c>
      <c r="E599" s="24">
        <v>0</v>
      </c>
      <c r="F599" s="24">
        <v>1</v>
      </c>
      <c r="G599" s="24">
        <v>0</v>
      </c>
      <c r="H599" s="24">
        <v>0</v>
      </c>
      <c r="I599" s="24">
        <v>0</v>
      </c>
      <c r="J599" s="24">
        <v>1</v>
      </c>
      <c r="K599" s="24">
        <v>0</v>
      </c>
      <c r="L599" s="24">
        <v>0</v>
      </c>
      <c r="M599" s="24">
        <v>0</v>
      </c>
    </row>
    <row r="600" spans="1:13" s="10" customFormat="1" ht="15.75" hidden="1" customHeight="1" x14ac:dyDescent="0.2">
      <c r="A600" s="94"/>
      <c r="B600" s="26" t="s">
        <v>57</v>
      </c>
      <c r="C600" s="25" t="s">
        <v>28</v>
      </c>
      <c r="D600" s="27">
        <v>0</v>
      </c>
      <c r="E600" s="27">
        <v>0</v>
      </c>
      <c r="F600" s="27">
        <v>1</v>
      </c>
      <c r="G600" s="27">
        <v>0</v>
      </c>
      <c r="H600" s="27">
        <v>0</v>
      </c>
      <c r="I600" s="27">
        <v>0</v>
      </c>
      <c r="J600" s="27">
        <v>1</v>
      </c>
      <c r="K600" s="27">
        <v>0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58</v>
      </c>
      <c r="C601" s="25" t="s">
        <v>29</v>
      </c>
      <c r="D601" s="27">
        <v>0</v>
      </c>
      <c r="E601" s="27">
        <v>0</v>
      </c>
      <c r="F601" s="27">
        <v>1</v>
      </c>
      <c r="G601" s="27">
        <v>0</v>
      </c>
      <c r="H601" s="27">
        <v>0</v>
      </c>
      <c r="I601" s="27">
        <v>0</v>
      </c>
      <c r="J601" s="27">
        <v>1</v>
      </c>
      <c r="K601" s="27">
        <v>0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8" t="s">
        <v>59</v>
      </c>
      <c r="C602" s="25" t="s">
        <v>187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60</v>
      </c>
      <c r="C603" s="25" t="s">
        <v>30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94"/>
      <c r="B604" s="26" t="s">
        <v>61</v>
      </c>
      <c r="C604" s="25" t="s">
        <v>31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</row>
    <row r="605" spans="1:13" s="10" customFormat="1" ht="15.75" hidden="1" customHeight="1" x14ac:dyDescent="0.2">
      <c r="A605" s="89" t="s">
        <v>62</v>
      </c>
      <c r="B605" s="22" t="s">
        <v>56</v>
      </c>
      <c r="C605" s="23" t="s">
        <v>27</v>
      </c>
      <c r="D605" s="24">
        <v>3</v>
      </c>
      <c r="E605" s="24">
        <v>0</v>
      </c>
      <c r="F605" s="24">
        <v>0</v>
      </c>
      <c r="G605" s="24">
        <v>3</v>
      </c>
      <c r="H605" s="24">
        <v>3</v>
      </c>
      <c r="I605" s="24">
        <v>0</v>
      </c>
      <c r="J605" s="24">
        <v>4</v>
      </c>
      <c r="K605" s="24">
        <v>0</v>
      </c>
      <c r="L605" s="24">
        <v>1</v>
      </c>
      <c r="M605" s="24">
        <v>0</v>
      </c>
    </row>
    <row r="606" spans="1:13" s="10" customFormat="1" ht="15.75" hidden="1" customHeight="1" x14ac:dyDescent="0.2">
      <c r="A606" s="89"/>
      <c r="B606" s="29" t="s">
        <v>57</v>
      </c>
      <c r="C606" s="30" t="s">
        <v>28</v>
      </c>
      <c r="D606" s="31">
        <v>3</v>
      </c>
      <c r="E606" s="31">
        <v>0</v>
      </c>
      <c r="F606" s="31">
        <v>0</v>
      </c>
      <c r="G606" s="31">
        <v>3</v>
      </c>
      <c r="H606" s="31">
        <v>3</v>
      </c>
      <c r="I606" s="31">
        <v>0</v>
      </c>
      <c r="J606" s="31">
        <v>4</v>
      </c>
      <c r="K606" s="31">
        <v>0</v>
      </c>
      <c r="L606" s="31">
        <v>1</v>
      </c>
      <c r="M606" s="31">
        <v>0</v>
      </c>
    </row>
    <row r="607" spans="1:13" s="10" customFormat="1" ht="15.75" hidden="1" customHeight="1" x14ac:dyDescent="0.2">
      <c r="A607" s="89"/>
      <c r="B607" s="28" t="s">
        <v>58</v>
      </c>
      <c r="C607" s="30" t="s">
        <v>29</v>
      </c>
      <c r="D607" s="31">
        <v>3</v>
      </c>
      <c r="E607" s="31">
        <v>0</v>
      </c>
      <c r="F607" s="31">
        <v>0</v>
      </c>
      <c r="G607" s="31">
        <v>3</v>
      </c>
      <c r="H607" s="31">
        <v>3</v>
      </c>
      <c r="I607" s="31">
        <v>0</v>
      </c>
      <c r="J607" s="31">
        <v>3</v>
      </c>
      <c r="K607" s="31">
        <v>0</v>
      </c>
      <c r="L607" s="31">
        <v>1</v>
      </c>
      <c r="M607" s="31">
        <v>0</v>
      </c>
    </row>
    <row r="608" spans="1:13" s="10" customFormat="1" ht="15.75" hidden="1" customHeight="1" x14ac:dyDescent="0.2">
      <c r="A608" s="89"/>
      <c r="B608" s="28" t="s">
        <v>59</v>
      </c>
      <c r="C608" s="30" t="s">
        <v>187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1</v>
      </c>
      <c r="K608" s="31">
        <v>0</v>
      </c>
      <c r="L608" s="31">
        <v>0</v>
      </c>
      <c r="M608" s="31">
        <v>0</v>
      </c>
    </row>
    <row r="609" spans="1:13" s="10" customFormat="1" ht="15.75" hidden="1" customHeight="1" x14ac:dyDescent="0.2">
      <c r="A609" s="89"/>
      <c r="B609" s="29" t="s">
        <v>60</v>
      </c>
      <c r="C609" s="30" t="s">
        <v>30</v>
      </c>
      <c r="D609" s="31">
        <v>0</v>
      </c>
      <c r="E609" s="31">
        <v>0</v>
      </c>
      <c r="F609" s="31">
        <v>0</v>
      </c>
      <c r="G609" s="31">
        <v>0</v>
      </c>
      <c r="H609" s="31">
        <v>0</v>
      </c>
      <c r="I609" s="31">
        <v>0</v>
      </c>
      <c r="J609" s="31">
        <v>0</v>
      </c>
      <c r="K609" s="31">
        <v>0</v>
      </c>
      <c r="L609" s="31">
        <v>0</v>
      </c>
      <c r="M609" s="31">
        <v>0</v>
      </c>
    </row>
    <row r="610" spans="1:13" s="10" customFormat="1" ht="15.75" hidden="1" customHeight="1" x14ac:dyDescent="0.2">
      <c r="A610" s="90"/>
      <c r="B610" s="32" t="s">
        <v>61</v>
      </c>
      <c r="C610" s="33" t="s">
        <v>31</v>
      </c>
      <c r="D610" s="34">
        <v>0</v>
      </c>
      <c r="E610" s="34">
        <v>0</v>
      </c>
      <c r="F610" s="3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</row>
    <row r="611" spans="1:13" hidden="1" x14ac:dyDescent="0.2"/>
    <row r="612" spans="1:13" ht="15.75" hidden="1" customHeight="1" x14ac:dyDescent="0.2">
      <c r="A612" s="91" t="s">
        <v>54</v>
      </c>
      <c r="B612" s="92"/>
      <c r="C612" s="20" t="s">
        <v>32</v>
      </c>
      <c r="D612" s="21" t="str">
        <f>IF(D312=D8,"","*")</f>
        <v>*</v>
      </c>
      <c r="E612" s="21" t="str">
        <f t="shared" ref="E612:M612" si="1">IF(E312=E8,"","*")</f>
        <v>*</v>
      </c>
      <c r="F612" s="21" t="str">
        <f t="shared" si="1"/>
        <v>*</v>
      </c>
      <c r="G612" s="21" t="str">
        <f t="shared" si="1"/>
        <v>*</v>
      </c>
      <c r="H612" s="21" t="str">
        <f t="shared" si="1"/>
        <v>*</v>
      </c>
      <c r="I612" s="21" t="str">
        <f t="shared" si="1"/>
        <v>*</v>
      </c>
      <c r="J612" s="21" t="str">
        <f t="shared" si="1"/>
        <v>*</v>
      </c>
      <c r="K612" s="21" t="str">
        <f t="shared" si="1"/>
        <v>*</v>
      </c>
      <c r="L612" s="21" t="str">
        <f t="shared" si="1"/>
        <v>*</v>
      </c>
      <c r="M612" s="21" t="str">
        <f t="shared" si="1"/>
        <v>*</v>
      </c>
    </row>
    <row r="613" spans="1:13" s="10" customFormat="1" ht="15.75" hidden="1" customHeight="1" x14ac:dyDescent="0.2">
      <c r="A613" s="93" t="s">
        <v>55</v>
      </c>
      <c r="B613" s="22" t="s">
        <v>56</v>
      </c>
      <c r="C613" s="23" t="s">
        <v>27</v>
      </c>
      <c r="D613" s="24" t="str">
        <f t="shared" ref="D613:M628" si="2">IF(D313=D9,"","*")</f>
        <v>*</v>
      </c>
      <c r="E613" s="24" t="str">
        <f t="shared" si="2"/>
        <v>*</v>
      </c>
      <c r="F613" s="24" t="str">
        <f t="shared" si="2"/>
        <v>*</v>
      </c>
      <c r="G613" s="24" t="str">
        <f t="shared" si="2"/>
        <v>*</v>
      </c>
      <c r="H613" s="24" t="str">
        <f t="shared" si="2"/>
        <v>*</v>
      </c>
      <c r="I613" s="24" t="str">
        <f t="shared" si="2"/>
        <v/>
      </c>
      <c r="J613" s="24" t="str">
        <f t="shared" si="2"/>
        <v>*</v>
      </c>
      <c r="K613" s="24" t="str">
        <f t="shared" si="2"/>
        <v>*</v>
      </c>
      <c r="L613" s="24" t="str">
        <f t="shared" si="2"/>
        <v>*</v>
      </c>
      <c r="M613" s="24" t="str">
        <f t="shared" si="2"/>
        <v>*</v>
      </c>
    </row>
    <row r="614" spans="1:13" s="10" customFormat="1" ht="15.75" hidden="1" customHeight="1" x14ac:dyDescent="0.2">
      <c r="A614" s="94"/>
      <c r="B614" s="26" t="s">
        <v>57</v>
      </c>
      <c r="C614" s="25" t="s">
        <v>28</v>
      </c>
      <c r="D614" s="27" t="str">
        <f t="shared" si="2"/>
        <v>*</v>
      </c>
      <c r="E614" s="27" t="str">
        <f t="shared" si="2"/>
        <v>*</v>
      </c>
      <c r="F614" s="27" t="str">
        <f t="shared" si="2"/>
        <v>*</v>
      </c>
      <c r="G614" s="27" t="str">
        <f t="shared" si="2"/>
        <v>*</v>
      </c>
      <c r="H614" s="27" t="str">
        <f t="shared" si="2"/>
        <v>*</v>
      </c>
      <c r="I614" s="27" t="str">
        <f t="shared" si="2"/>
        <v/>
      </c>
      <c r="J614" s="27" t="str">
        <f t="shared" si="2"/>
        <v>*</v>
      </c>
      <c r="K614" s="27" t="str">
        <f t="shared" si="2"/>
        <v>*</v>
      </c>
      <c r="L614" s="27" t="str">
        <f t="shared" si="2"/>
        <v>*</v>
      </c>
      <c r="M614" s="27" t="str">
        <f t="shared" si="2"/>
        <v>*</v>
      </c>
    </row>
    <row r="615" spans="1:13" s="10" customFormat="1" ht="15.75" hidden="1" customHeight="1" x14ac:dyDescent="0.2">
      <c r="A615" s="94"/>
      <c r="B615" s="28" t="s">
        <v>58</v>
      </c>
      <c r="C615" s="25" t="s">
        <v>29</v>
      </c>
      <c r="D615" s="27" t="str">
        <f t="shared" si="2"/>
        <v>*</v>
      </c>
      <c r="E615" s="27" t="str">
        <f t="shared" si="2"/>
        <v>*</v>
      </c>
      <c r="F615" s="27" t="str">
        <f t="shared" si="2"/>
        <v>*</v>
      </c>
      <c r="G615" s="27" t="str">
        <f t="shared" si="2"/>
        <v>*</v>
      </c>
      <c r="H615" s="27" t="str">
        <f t="shared" si="2"/>
        <v>*</v>
      </c>
      <c r="I615" s="27" t="str">
        <f t="shared" si="2"/>
        <v/>
      </c>
      <c r="J615" s="27" t="str">
        <f t="shared" si="2"/>
        <v>*</v>
      </c>
      <c r="K615" s="27" t="str">
        <f t="shared" si="2"/>
        <v>*</v>
      </c>
      <c r="L615" s="27" t="str">
        <f t="shared" si="2"/>
        <v>*</v>
      </c>
      <c r="M615" s="27" t="str">
        <f t="shared" si="2"/>
        <v>*</v>
      </c>
    </row>
    <row r="616" spans="1:13" s="10" customFormat="1" ht="15.75" hidden="1" customHeight="1" x14ac:dyDescent="0.2">
      <c r="A616" s="94"/>
      <c r="B616" s="28" t="s">
        <v>59</v>
      </c>
      <c r="C616" s="25" t="s">
        <v>187</v>
      </c>
      <c r="D616" s="27" t="str">
        <f t="shared" si="2"/>
        <v>*</v>
      </c>
      <c r="E616" s="27" t="str">
        <f t="shared" si="2"/>
        <v/>
      </c>
      <c r="F616" s="27" t="str">
        <f t="shared" si="2"/>
        <v>*</v>
      </c>
      <c r="G616" s="27" t="str">
        <f t="shared" si="2"/>
        <v/>
      </c>
      <c r="H616" s="27" t="str">
        <f t="shared" si="2"/>
        <v>*</v>
      </c>
      <c r="I616" s="27" t="str">
        <f t="shared" si="2"/>
        <v/>
      </c>
      <c r="J616" s="27" t="str">
        <f t="shared" si="2"/>
        <v>*</v>
      </c>
      <c r="K616" s="27" t="str">
        <f t="shared" si="2"/>
        <v>*</v>
      </c>
      <c r="L616" s="27" t="str">
        <f t="shared" si="2"/>
        <v>*</v>
      </c>
      <c r="M616" s="27" t="str">
        <f t="shared" si="2"/>
        <v>*</v>
      </c>
    </row>
    <row r="617" spans="1:13" s="10" customFormat="1" ht="15.75" hidden="1" customHeight="1" x14ac:dyDescent="0.2">
      <c r="A617" s="94"/>
      <c r="B617" s="26" t="s">
        <v>60</v>
      </c>
      <c r="C617" s="25" t="s">
        <v>30</v>
      </c>
      <c r="D617" s="27" t="str">
        <f t="shared" si="2"/>
        <v>*</v>
      </c>
      <c r="E617" s="27" t="str">
        <f t="shared" si="2"/>
        <v/>
      </c>
      <c r="F617" s="27" t="str">
        <f t="shared" si="2"/>
        <v>*</v>
      </c>
      <c r="G617" s="27" t="str">
        <f t="shared" si="2"/>
        <v>*</v>
      </c>
      <c r="H617" s="27" t="str">
        <f t="shared" si="2"/>
        <v>*</v>
      </c>
      <c r="I617" s="27" t="str">
        <f t="shared" si="2"/>
        <v/>
      </c>
      <c r="J617" s="27" t="str">
        <f t="shared" si="2"/>
        <v>*</v>
      </c>
      <c r="K617" s="27" t="str">
        <f t="shared" si="2"/>
        <v/>
      </c>
      <c r="L617" s="27" t="str">
        <f t="shared" si="2"/>
        <v/>
      </c>
      <c r="M617" s="27" t="str">
        <f t="shared" si="2"/>
        <v>*</v>
      </c>
    </row>
    <row r="618" spans="1:13" s="10" customFormat="1" ht="15.75" hidden="1" customHeight="1" x14ac:dyDescent="0.2">
      <c r="A618" s="94"/>
      <c r="B618" s="26" t="s">
        <v>61</v>
      </c>
      <c r="C618" s="25" t="s">
        <v>31</v>
      </c>
      <c r="D618" s="27" t="str">
        <f t="shared" si="2"/>
        <v>*</v>
      </c>
      <c r="E618" s="27" t="str">
        <f t="shared" si="2"/>
        <v/>
      </c>
      <c r="F618" s="27" t="str">
        <f t="shared" si="2"/>
        <v/>
      </c>
      <c r="G618" s="27" t="str">
        <f t="shared" si="2"/>
        <v/>
      </c>
      <c r="H618" s="27" t="str">
        <f t="shared" si="2"/>
        <v>*</v>
      </c>
      <c r="I618" s="27" t="str">
        <f t="shared" si="2"/>
        <v/>
      </c>
      <c r="J618" s="27" t="str">
        <f t="shared" si="2"/>
        <v>*</v>
      </c>
      <c r="K618" s="27" t="str">
        <f t="shared" si="2"/>
        <v/>
      </c>
      <c r="L618" s="27" t="str">
        <f t="shared" si="2"/>
        <v/>
      </c>
      <c r="M618" s="27" t="str">
        <f t="shared" si="2"/>
        <v>*</v>
      </c>
    </row>
    <row r="619" spans="1:13" s="10" customFormat="1" ht="15.75" hidden="1" customHeight="1" x14ac:dyDescent="0.2">
      <c r="A619" s="89" t="s">
        <v>62</v>
      </c>
      <c r="B619" s="22" t="s">
        <v>56</v>
      </c>
      <c r="C619" s="23" t="s">
        <v>27</v>
      </c>
      <c r="D619" s="24" t="str">
        <f t="shared" si="2"/>
        <v>*</v>
      </c>
      <c r="E619" s="24" t="str">
        <f t="shared" si="2"/>
        <v>*</v>
      </c>
      <c r="F619" s="24" t="str">
        <f t="shared" si="2"/>
        <v>*</v>
      </c>
      <c r="G619" s="24" t="str">
        <f t="shared" si="2"/>
        <v>*</v>
      </c>
      <c r="H619" s="24" t="str">
        <f t="shared" si="2"/>
        <v>*</v>
      </c>
      <c r="I619" s="24" t="str">
        <f t="shared" si="2"/>
        <v>*</v>
      </c>
      <c r="J619" s="24" t="str">
        <f t="shared" si="2"/>
        <v>*</v>
      </c>
      <c r="K619" s="24" t="str">
        <f t="shared" si="2"/>
        <v>*</v>
      </c>
      <c r="L619" s="24" t="str">
        <f t="shared" si="2"/>
        <v>*</v>
      </c>
      <c r="M619" s="24" t="str">
        <f t="shared" si="2"/>
        <v>*</v>
      </c>
    </row>
    <row r="620" spans="1:13" s="10" customFormat="1" ht="15.75" hidden="1" customHeight="1" x14ac:dyDescent="0.2">
      <c r="A620" s="89"/>
      <c r="B620" s="29" t="s">
        <v>57</v>
      </c>
      <c r="C620" s="30" t="s">
        <v>28</v>
      </c>
      <c r="D620" s="31" t="str">
        <f t="shared" si="2"/>
        <v>*</v>
      </c>
      <c r="E620" s="31" t="str">
        <f t="shared" si="2"/>
        <v>*</v>
      </c>
      <c r="F620" s="31" t="str">
        <f t="shared" si="2"/>
        <v>*</v>
      </c>
      <c r="G620" s="31" t="str">
        <f t="shared" si="2"/>
        <v>*</v>
      </c>
      <c r="H620" s="31" t="str">
        <f t="shared" si="2"/>
        <v>*</v>
      </c>
      <c r="I620" s="31" t="str">
        <f t="shared" si="2"/>
        <v>*</v>
      </c>
      <c r="J620" s="31" t="str">
        <f t="shared" si="2"/>
        <v>*</v>
      </c>
      <c r="K620" s="31" t="str">
        <f t="shared" si="2"/>
        <v>*</v>
      </c>
      <c r="L620" s="31" t="str">
        <f t="shared" si="2"/>
        <v>*</v>
      </c>
      <c r="M620" s="31" t="str">
        <f t="shared" si="2"/>
        <v>*</v>
      </c>
    </row>
    <row r="621" spans="1:13" s="10" customFormat="1" ht="15.75" hidden="1" customHeight="1" x14ac:dyDescent="0.2">
      <c r="A621" s="89"/>
      <c r="B621" s="28" t="s">
        <v>58</v>
      </c>
      <c r="C621" s="30" t="s">
        <v>29</v>
      </c>
      <c r="D621" s="31" t="str">
        <f t="shared" si="2"/>
        <v>*</v>
      </c>
      <c r="E621" s="31" t="str">
        <f t="shared" si="2"/>
        <v>*</v>
      </c>
      <c r="F621" s="31" t="str">
        <f t="shared" si="2"/>
        <v>*</v>
      </c>
      <c r="G621" s="31" t="str">
        <f t="shared" si="2"/>
        <v>*</v>
      </c>
      <c r="H621" s="31" t="str">
        <f t="shared" si="2"/>
        <v>*</v>
      </c>
      <c r="I621" s="31" t="str">
        <f t="shared" si="2"/>
        <v>*</v>
      </c>
      <c r="J621" s="31" t="str">
        <f t="shared" si="2"/>
        <v>*</v>
      </c>
      <c r="K621" s="31" t="str">
        <f t="shared" si="2"/>
        <v>*</v>
      </c>
      <c r="L621" s="31" t="str">
        <f t="shared" si="2"/>
        <v>*</v>
      </c>
      <c r="M621" s="31" t="str">
        <f t="shared" si="2"/>
        <v>*</v>
      </c>
    </row>
    <row r="622" spans="1:13" s="10" customFormat="1" ht="15.75" hidden="1" customHeight="1" x14ac:dyDescent="0.2">
      <c r="A622" s="89"/>
      <c r="B622" s="28" t="s">
        <v>59</v>
      </c>
      <c r="C622" s="30" t="s">
        <v>187</v>
      </c>
      <c r="D622" s="31" t="str">
        <f t="shared" si="2"/>
        <v>*</v>
      </c>
      <c r="E622" s="31" t="str">
        <f t="shared" si="2"/>
        <v>*</v>
      </c>
      <c r="F622" s="31" t="str">
        <f t="shared" si="2"/>
        <v>*</v>
      </c>
      <c r="G622" s="31" t="str">
        <f t="shared" si="2"/>
        <v>*</v>
      </c>
      <c r="H622" s="31" t="str">
        <f t="shared" si="2"/>
        <v>*</v>
      </c>
      <c r="I622" s="31" t="str">
        <f t="shared" si="2"/>
        <v>*</v>
      </c>
      <c r="J622" s="31" t="str">
        <f t="shared" si="2"/>
        <v>*</v>
      </c>
      <c r="K622" s="31" t="str">
        <f t="shared" si="2"/>
        <v>*</v>
      </c>
      <c r="L622" s="31" t="str">
        <f t="shared" si="2"/>
        <v>*</v>
      </c>
      <c r="M622" s="31" t="str">
        <f t="shared" si="2"/>
        <v>*</v>
      </c>
    </row>
    <row r="623" spans="1:13" s="10" customFormat="1" ht="15.75" hidden="1" customHeight="1" x14ac:dyDescent="0.2">
      <c r="A623" s="89"/>
      <c r="B623" s="29" t="s">
        <v>60</v>
      </c>
      <c r="C623" s="30" t="s">
        <v>30</v>
      </c>
      <c r="D623" s="31" t="str">
        <f t="shared" si="2"/>
        <v>*</v>
      </c>
      <c r="E623" s="31" t="str">
        <f t="shared" si="2"/>
        <v/>
      </c>
      <c r="F623" s="31" t="str">
        <f t="shared" si="2"/>
        <v/>
      </c>
      <c r="G623" s="31" t="str">
        <f t="shared" si="2"/>
        <v>*</v>
      </c>
      <c r="H623" s="31" t="str">
        <f t="shared" si="2"/>
        <v>*</v>
      </c>
      <c r="I623" s="31" t="str">
        <f t="shared" si="2"/>
        <v/>
      </c>
      <c r="J623" s="31" t="str">
        <f t="shared" si="2"/>
        <v>*</v>
      </c>
      <c r="K623" s="31" t="str">
        <f t="shared" si="2"/>
        <v/>
      </c>
      <c r="L623" s="31" t="str">
        <f t="shared" si="2"/>
        <v>*</v>
      </c>
      <c r="M623" s="31" t="str">
        <f t="shared" si="2"/>
        <v>*</v>
      </c>
    </row>
    <row r="624" spans="1:13" s="10" customFormat="1" ht="15.75" hidden="1" customHeight="1" x14ac:dyDescent="0.2">
      <c r="A624" s="90"/>
      <c r="B624" s="32" t="s">
        <v>61</v>
      </c>
      <c r="C624" s="33" t="s">
        <v>31</v>
      </c>
      <c r="D624" s="34" t="str">
        <f t="shared" si="2"/>
        <v>*</v>
      </c>
      <c r="E624" s="34" t="str">
        <f t="shared" si="2"/>
        <v/>
      </c>
      <c r="F624" s="34" t="str">
        <f t="shared" si="2"/>
        <v/>
      </c>
      <c r="G624" s="34" t="str">
        <f t="shared" si="2"/>
        <v>*</v>
      </c>
      <c r="H624" s="34" t="str">
        <f t="shared" si="2"/>
        <v>*</v>
      </c>
      <c r="I624" s="34" t="str">
        <f t="shared" si="2"/>
        <v>*</v>
      </c>
      <c r="J624" s="34" t="str">
        <f t="shared" si="2"/>
        <v>*</v>
      </c>
      <c r="K624" s="34" t="str">
        <f t="shared" si="2"/>
        <v/>
      </c>
      <c r="L624" s="34" t="str">
        <f t="shared" si="2"/>
        <v>*</v>
      </c>
      <c r="M624" s="34" t="str">
        <f t="shared" si="2"/>
        <v/>
      </c>
    </row>
    <row r="625" spans="1:13" ht="15.75" hidden="1" customHeight="1" x14ac:dyDescent="0.2">
      <c r="A625" s="91" t="s">
        <v>63</v>
      </c>
      <c r="B625" s="92"/>
      <c r="C625" s="20" t="s">
        <v>33</v>
      </c>
      <c r="D625" s="21" t="str">
        <f t="shared" si="2"/>
        <v>*</v>
      </c>
      <c r="E625" s="21" t="str">
        <f t="shared" si="2"/>
        <v>*</v>
      </c>
      <c r="F625" s="21" t="str">
        <f t="shared" si="2"/>
        <v>*</v>
      </c>
      <c r="G625" s="21" t="str">
        <f t="shared" si="2"/>
        <v>*</v>
      </c>
      <c r="H625" s="21" t="str">
        <f t="shared" si="2"/>
        <v>*</v>
      </c>
      <c r="I625" s="21" t="str">
        <f t="shared" si="2"/>
        <v>*</v>
      </c>
      <c r="J625" s="21" t="str">
        <f t="shared" si="2"/>
        <v>*</v>
      </c>
      <c r="K625" s="21" t="str">
        <f t="shared" si="2"/>
        <v>*</v>
      </c>
      <c r="L625" s="21" t="str">
        <f t="shared" si="2"/>
        <v>*</v>
      </c>
      <c r="M625" s="21" t="str">
        <f t="shared" si="2"/>
        <v>*</v>
      </c>
    </row>
    <row r="626" spans="1:13" s="10" customFormat="1" ht="15.75" hidden="1" customHeight="1" x14ac:dyDescent="0.2">
      <c r="A626" s="93" t="s">
        <v>55</v>
      </c>
      <c r="B626" s="22" t="s">
        <v>56</v>
      </c>
      <c r="C626" s="23" t="s">
        <v>27</v>
      </c>
      <c r="D626" s="24" t="str">
        <f t="shared" si="2"/>
        <v>*</v>
      </c>
      <c r="E626" s="24" t="str">
        <f t="shared" si="2"/>
        <v/>
      </c>
      <c r="F626" s="24" t="str">
        <f t="shared" si="2"/>
        <v>*</v>
      </c>
      <c r="G626" s="24" t="str">
        <f t="shared" si="2"/>
        <v/>
      </c>
      <c r="H626" s="24" t="str">
        <f t="shared" si="2"/>
        <v>*</v>
      </c>
      <c r="I626" s="24" t="str">
        <f t="shared" si="2"/>
        <v/>
      </c>
      <c r="J626" s="24" t="str">
        <f t="shared" si="2"/>
        <v>*</v>
      </c>
      <c r="K626" s="24" t="str">
        <f t="shared" si="2"/>
        <v/>
      </c>
      <c r="L626" s="24" t="str">
        <f t="shared" si="2"/>
        <v>*</v>
      </c>
      <c r="M626" s="24" t="str">
        <f t="shared" si="2"/>
        <v>*</v>
      </c>
    </row>
    <row r="627" spans="1:13" s="10" customFormat="1" ht="15.75" hidden="1" customHeight="1" x14ac:dyDescent="0.2">
      <c r="A627" s="94"/>
      <c r="B627" s="26" t="s">
        <v>57</v>
      </c>
      <c r="C627" s="25" t="s">
        <v>28</v>
      </c>
      <c r="D627" s="27" t="str">
        <f t="shared" si="2"/>
        <v>*</v>
      </c>
      <c r="E627" s="27" t="str">
        <f t="shared" si="2"/>
        <v/>
      </c>
      <c r="F627" s="27" t="str">
        <f t="shared" si="2"/>
        <v>*</v>
      </c>
      <c r="G627" s="27" t="str">
        <f t="shared" si="2"/>
        <v/>
      </c>
      <c r="H627" s="27" t="str">
        <f t="shared" si="2"/>
        <v>*</v>
      </c>
      <c r="I627" s="27" t="str">
        <f t="shared" si="2"/>
        <v/>
      </c>
      <c r="J627" s="27" t="str">
        <f t="shared" si="2"/>
        <v>*</v>
      </c>
      <c r="K627" s="27" t="str">
        <f t="shared" si="2"/>
        <v/>
      </c>
      <c r="L627" s="27" t="str">
        <f t="shared" si="2"/>
        <v>*</v>
      </c>
      <c r="M627" s="27" t="str">
        <f t="shared" si="2"/>
        <v>*</v>
      </c>
    </row>
    <row r="628" spans="1:13" s="10" customFormat="1" ht="15.75" hidden="1" customHeight="1" x14ac:dyDescent="0.2">
      <c r="A628" s="94"/>
      <c r="B628" s="28" t="s">
        <v>58</v>
      </c>
      <c r="C628" s="25" t="s">
        <v>29</v>
      </c>
      <c r="D628" s="27" t="str">
        <f t="shared" si="2"/>
        <v>*</v>
      </c>
      <c r="E628" s="27" t="str">
        <f t="shared" si="2"/>
        <v/>
      </c>
      <c r="F628" s="27" t="str">
        <f t="shared" si="2"/>
        <v>*</v>
      </c>
      <c r="G628" s="27" t="str">
        <f t="shared" si="2"/>
        <v/>
      </c>
      <c r="H628" s="27" t="str">
        <f t="shared" si="2"/>
        <v>*</v>
      </c>
      <c r="I628" s="27" t="str">
        <f t="shared" si="2"/>
        <v/>
      </c>
      <c r="J628" s="27" t="str">
        <f t="shared" si="2"/>
        <v>*</v>
      </c>
      <c r="K628" s="27" t="str">
        <f t="shared" si="2"/>
        <v/>
      </c>
      <c r="L628" s="27" t="str">
        <f t="shared" si="2"/>
        <v>*</v>
      </c>
      <c r="M628" s="27" t="str">
        <f t="shared" si="2"/>
        <v>*</v>
      </c>
    </row>
    <row r="629" spans="1:13" s="10" customFormat="1" ht="15.75" hidden="1" customHeight="1" x14ac:dyDescent="0.2">
      <c r="A629" s="94"/>
      <c r="B629" s="28" t="s">
        <v>59</v>
      </c>
      <c r="C629" s="25" t="s">
        <v>187</v>
      </c>
      <c r="D629" s="27" t="str">
        <f t="shared" ref="D629:M644" si="3">IF(D329=D25,"","*")</f>
        <v/>
      </c>
      <c r="E629" s="27" t="str">
        <f t="shared" si="3"/>
        <v/>
      </c>
      <c r="F629" s="27" t="str">
        <f t="shared" si="3"/>
        <v/>
      </c>
      <c r="G629" s="27" t="str">
        <f t="shared" si="3"/>
        <v/>
      </c>
      <c r="H629" s="27" t="str">
        <f t="shared" si="3"/>
        <v>*</v>
      </c>
      <c r="I629" s="27" t="str">
        <f t="shared" si="3"/>
        <v/>
      </c>
      <c r="J629" s="27" t="str">
        <f t="shared" si="3"/>
        <v/>
      </c>
      <c r="K629" s="27" t="str">
        <f t="shared" si="3"/>
        <v/>
      </c>
      <c r="L629" s="27" t="str">
        <f t="shared" si="3"/>
        <v/>
      </c>
      <c r="M629" s="27" t="str">
        <f t="shared" si="3"/>
        <v/>
      </c>
    </row>
    <row r="630" spans="1:13" s="10" customFormat="1" ht="15.75" hidden="1" customHeight="1" x14ac:dyDescent="0.2">
      <c r="A630" s="94"/>
      <c r="B630" s="26" t="s">
        <v>60</v>
      </c>
      <c r="C630" s="25" t="s">
        <v>30</v>
      </c>
      <c r="D630" s="27" t="str">
        <f t="shared" si="3"/>
        <v/>
      </c>
      <c r="E630" s="27" t="str">
        <f t="shared" si="3"/>
        <v/>
      </c>
      <c r="F630" s="27" t="str">
        <f t="shared" si="3"/>
        <v/>
      </c>
      <c r="G630" s="27" t="str">
        <f t="shared" si="3"/>
        <v/>
      </c>
      <c r="H630" s="27" t="str">
        <f t="shared" si="3"/>
        <v/>
      </c>
      <c r="I630" s="27" t="str">
        <f t="shared" si="3"/>
        <v/>
      </c>
      <c r="J630" s="27" t="str">
        <f t="shared" si="3"/>
        <v/>
      </c>
      <c r="K630" s="27" t="str">
        <f t="shared" si="3"/>
        <v/>
      </c>
      <c r="L630" s="27" t="str">
        <f t="shared" si="3"/>
        <v/>
      </c>
      <c r="M630" s="27" t="str">
        <f t="shared" si="3"/>
        <v/>
      </c>
    </row>
    <row r="631" spans="1:13" s="10" customFormat="1" ht="15.75" hidden="1" customHeight="1" x14ac:dyDescent="0.2">
      <c r="A631" s="94"/>
      <c r="B631" s="26" t="s">
        <v>61</v>
      </c>
      <c r="C631" s="25" t="s">
        <v>31</v>
      </c>
      <c r="D631" s="27" t="str">
        <f t="shared" si="3"/>
        <v/>
      </c>
      <c r="E631" s="27" t="str">
        <f t="shared" si="3"/>
        <v/>
      </c>
      <c r="F631" s="27" t="str">
        <f t="shared" si="3"/>
        <v/>
      </c>
      <c r="G631" s="27" t="str">
        <f t="shared" si="3"/>
        <v/>
      </c>
      <c r="H631" s="27" t="str">
        <f t="shared" si="3"/>
        <v/>
      </c>
      <c r="I631" s="27" t="str">
        <f t="shared" si="3"/>
        <v/>
      </c>
      <c r="J631" s="27" t="str">
        <f t="shared" si="3"/>
        <v/>
      </c>
      <c r="K631" s="27" t="str">
        <f t="shared" si="3"/>
        <v/>
      </c>
      <c r="L631" s="27" t="str">
        <f t="shared" si="3"/>
        <v/>
      </c>
      <c r="M631" s="27" t="str">
        <f t="shared" si="3"/>
        <v/>
      </c>
    </row>
    <row r="632" spans="1:13" s="10" customFormat="1" ht="15.75" hidden="1" customHeight="1" x14ac:dyDescent="0.2">
      <c r="A632" s="89" t="s">
        <v>62</v>
      </c>
      <c r="B632" s="22" t="s">
        <v>56</v>
      </c>
      <c r="C632" s="23" t="s">
        <v>27</v>
      </c>
      <c r="D632" s="24" t="str">
        <f t="shared" si="3"/>
        <v>*</v>
      </c>
      <c r="E632" s="24" t="str">
        <f t="shared" si="3"/>
        <v>*</v>
      </c>
      <c r="F632" s="24" t="str">
        <f t="shared" si="3"/>
        <v>*</v>
      </c>
      <c r="G632" s="24" t="str">
        <f t="shared" si="3"/>
        <v>*</v>
      </c>
      <c r="H632" s="24" t="str">
        <f t="shared" si="3"/>
        <v>*</v>
      </c>
      <c r="I632" s="24" t="str">
        <f t="shared" si="3"/>
        <v>*</v>
      </c>
      <c r="J632" s="24" t="str">
        <f t="shared" si="3"/>
        <v>*</v>
      </c>
      <c r="K632" s="24" t="str">
        <f t="shared" si="3"/>
        <v>*</v>
      </c>
      <c r="L632" s="24" t="str">
        <f t="shared" si="3"/>
        <v>*</v>
      </c>
      <c r="M632" s="24" t="str">
        <f t="shared" si="3"/>
        <v>*</v>
      </c>
    </row>
    <row r="633" spans="1:13" s="10" customFormat="1" ht="15.75" hidden="1" customHeight="1" x14ac:dyDescent="0.2">
      <c r="A633" s="89"/>
      <c r="B633" s="29" t="s">
        <v>57</v>
      </c>
      <c r="C633" s="30" t="s">
        <v>28</v>
      </c>
      <c r="D633" s="31" t="str">
        <f t="shared" si="3"/>
        <v>*</v>
      </c>
      <c r="E633" s="31" t="str">
        <f t="shared" si="3"/>
        <v>*</v>
      </c>
      <c r="F633" s="31" t="str">
        <f t="shared" si="3"/>
        <v>*</v>
      </c>
      <c r="G633" s="31" t="str">
        <f t="shared" si="3"/>
        <v>*</v>
      </c>
      <c r="H633" s="31" t="str">
        <f t="shared" si="3"/>
        <v>*</v>
      </c>
      <c r="I633" s="31" t="str">
        <f t="shared" si="3"/>
        <v>*</v>
      </c>
      <c r="J633" s="31" t="str">
        <f t="shared" si="3"/>
        <v>*</v>
      </c>
      <c r="K633" s="31" t="str">
        <f t="shared" si="3"/>
        <v>*</v>
      </c>
      <c r="L633" s="31" t="str">
        <f t="shared" si="3"/>
        <v>*</v>
      </c>
      <c r="M633" s="31" t="str">
        <f t="shared" si="3"/>
        <v>*</v>
      </c>
    </row>
    <row r="634" spans="1:13" s="10" customFormat="1" ht="15.75" hidden="1" customHeight="1" x14ac:dyDescent="0.2">
      <c r="A634" s="89"/>
      <c r="B634" s="28" t="s">
        <v>58</v>
      </c>
      <c r="C634" s="30" t="s">
        <v>29</v>
      </c>
      <c r="D634" s="31" t="str">
        <f t="shared" si="3"/>
        <v>*</v>
      </c>
      <c r="E634" s="31" t="str">
        <f t="shared" si="3"/>
        <v>*</v>
      </c>
      <c r="F634" s="31" t="str">
        <f t="shared" si="3"/>
        <v>*</v>
      </c>
      <c r="G634" s="31" t="str">
        <f t="shared" si="3"/>
        <v>*</v>
      </c>
      <c r="H634" s="31" t="str">
        <f t="shared" si="3"/>
        <v>*</v>
      </c>
      <c r="I634" s="31" t="str">
        <f t="shared" si="3"/>
        <v>*</v>
      </c>
      <c r="J634" s="31" t="str">
        <f t="shared" si="3"/>
        <v>*</v>
      </c>
      <c r="K634" s="31" t="str">
        <f t="shared" si="3"/>
        <v>*</v>
      </c>
      <c r="L634" s="31" t="str">
        <f t="shared" si="3"/>
        <v>*</v>
      </c>
      <c r="M634" s="31" t="str">
        <f t="shared" si="3"/>
        <v>*</v>
      </c>
    </row>
    <row r="635" spans="1:13" s="10" customFormat="1" ht="15.75" hidden="1" customHeight="1" x14ac:dyDescent="0.2">
      <c r="A635" s="89"/>
      <c r="B635" s="28" t="s">
        <v>59</v>
      </c>
      <c r="C635" s="30" t="s">
        <v>187</v>
      </c>
      <c r="D635" s="31" t="str">
        <f t="shared" si="3"/>
        <v/>
      </c>
      <c r="E635" s="31" t="str">
        <f t="shared" si="3"/>
        <v/>
      </c>
      <c r="F635" s="31" t="str">
        <f t="shared" si="3"/>
        <v/>
      </c>
      <c r="G635" s="31" t="str">
        <f t="shared" si="3"/>
        <v/>
      </c>
      <c r="H635" s="31" t="str">
        <f t="shared" si="3"/>
        <v>*</v>
      </c>
      <c r="I635" s="31" t="str">
        <f t="shared" si="3"/>
        <v>*</v>
      </c>
      <c r="J635" s="31" t="str">
        <f t="shared" si="3"/>
        <v>*</v>
      </c>
      <c r="K635" s="31" t="str">
        <f t="shared" si="3"/>
        <v/>
      </c>
      <c r="L635" s="31" t="str">
        <f t="shared" si="3"/>
        <v/>
      </c>
      <c r="M635" s="31" t="str">
        <f t="shared" si="3"/>
        <v/>
      </c>
    </row>
    <row r="636" spans="1:13" s="10" customFormat="1" ht="15.75" hidden="1" customHeight="1" x14ac:dyDescent="0.2">
      <c r="A636" s="89"/>
      <c r="B636" s="29" t="s">
        <v>60</v>
      </c>
      <c r="C636" s="30" t="s">
        <v>30</v>
      </c>
      <c r="D636" s="31" t="str">
        <f t="shared" si="3"/>
        <v>*</v>
      </c>
      <c r="E636" s="31" t="str">
        <f t="shared" si="3"/>
        <v/>
      </c>
      <c r="F636" s="31" t="str">
        <f t="shared" si="3"/>
        <v/>
      </c>
      <c r="G636" s="31" t="str">
        <f t="shared" si="3"/>
        <v/>
      </c>
      <c r="H636" s="31" t="str">
        <f t="shared" si="3"/>
        <v/>
      </c>
      <c r="I636" s="31" t="str">
        <f t="shared" si="3"/>
        <v/>
      </c>
      <c r="J636" s="31" t="str">
        <f t="shared" si="3"/>
        <v>*</v>
      </c>
      <c r="K636" s="31" t="str">
        <f t="shared" si="3"/>
        <v/>
      </c>
      <c r="L636" s="31" t="str">
        <f t="shared" si="3"/>
        <v>*</v>
      </c>
      <c r="M636" s="31" t="str">
        <f t="shared" si="3"/>
        <v/>
      </c>
    </row>
    <row r="637" spans="1:13" s="10" customFormat="1" ht="15.75" hidden="1" customHeight="1" x14ac:dyDescent="0.2">
      <c r="A637" s="90"/>
      <c r="B637" s="32" t="s">
        <v>61</v>
      </c>
      <c r="C637" s="33" t="s">
        <v>31</v>
      </c>
      <c r="D637" s="34" t="str">
        <f t="shared" si="3"/>
        <v>*</v>
      </c>
      <c r="E637" s="34" t="str">
        <f t="shared" si="3"/>
        <v/>
      </c>
      <c r="F637" s="34" t="str">
        <f t="shared" si="3"/>
        <v/>
      </c>
      <c r="G637" s="34" t="str">
        <f t="shared" si="3"/>
        <v/>
      </c>
      <c r="H637" s="34" t="str">
        <f t="shared" si="3"/>
        <v>*</v>
      </c>
      <c r="I637" s="34" t="str">
        <f t="shared" si="3"/>
        <v/>
      </c>
      <c r="J637" s="34" t="str">
        <f t="shared" si="3"/>
        <v/>
      </c>
      <c r="K637" s="34" t="str">
        <f t="shared" si="3"/>
        <v/>
      </c>
      <c r="L637" s="34" t="str">
        <f t="shared" si="3"/>
        <v>*</v>
      </c>
      <c r="M637" s="34" t="str">
        <f t="shared" si="3"/>
        <v/>
      </c>
    </row>
    <row r="638" spans="1:13" ht="15.75" hidden="1" customHeight="1" x14ac:dyDescent="0.2">
      <c r="A638" s="91" t="s">
        <v>64</v>
      </c>
      <c r="B638" s="92"/>
      <c r="C638" s="20" t="s">
        <v>7</v>
      </c>
      <c r="D638" s="21" t="str">
        <f t="shared" si="3"/>
        <v>*</v>
      </c>
      <c r="E638" s="21" t="str">
        <f t="shared" si="3"/>
        <v>*</v>
      </c>
      <c r="F638" s="21" t="str">
        <f t="shared" si="3"/>
        <v>*</v>
      </c>
      <c r="G638" s="21" t="str">
        <f t="shared" si="3"/>
        <v>*</v>
      </c>
      <c r="H638" s="21" t="str">
        <f t="shared" si="3"/>
        <v>*</v>
      </c>
      <c r="I638" s="21" t="str">
        <f t="shared" si="3"/>
        <v>*</v>
      </c>
      <c r="J638" s="21" t="str">
        <f t="shared" si="3"/>
        <v>*</v>
      </c>
      <c r="K638" s="21" t="str">
        <f t="shared" si="3"/>
        <v>*</v>
      </c>
      <c r="L638" s="21" t="str">
        <f t="shared" si="3"/>
        <v>*</v>
      </c>
      <c r="M638" s="21" t="str">
        <f t="shared" si="3"/>
        <v>*</v>
      </c>
    </row>
    <row r="639" spans="1:13" s="10" customFormat="1" ht="15.75" hidden="1" customHeight="1" x14ac:dyDescent="0.2">
      <c r="A639" s="93" t="s">
        <v>55</v>
      </c>
      <c r="B639" s="22" t="s">
        <v>56</v>
      </c>
      <c r="C639" s="23" t="s">
        <v>27</v>
      </c>
      <c r="D639" s="24" t="str">
        <f t="shared" si="3"/>
        <v>*</v>
      </c>
      <c r="E639" s="24" t="str">
        <f t="shared" si="3"/>
        <v/>
      </c>
      <c r="F639" s="24" t="str">
        <f t="shared" si="3"/>
        <v/>
      </c>
      <c r="G639" s="24" t="str">
        <f t="shared" si="3"/>
        <v>*</v>
      </c>
      <c r="H639" s="24" t="str">
        <f t="shared" si="3"/>
        <v>*</v>
      </c>
      <c r="I639" s="24" t="str">
        <f t="shared" si="3"/>
        <v/>
      </c>
      <c r="J639" s="24" t="str">
        <f t="shared" si="3"/>
        <v>*</v>
      </c>
      <c r="K639" s="24" t="str">
        <f t="shared" si="3"/>
        <v>*</v>
      </c>
      <c r="L639" s="24" t="str">
        <f t="shared" si="3"/>
        <v>*</v>
      </c>
      <c r="M639" s="24" t="str">
        <f t="shared" si="3"/>
        <v>*</v>
      </c>
    </row>
    <row r="640" spans="1:13" s="10" customFormat="1" ht="15.75" hidden="1" customHeight="1" x14ac:dyDescent="0.2">
      <c r="A640" s="94"/>
      <c r="B640" s="26" t="s">
        <v>57</v>
      </c>
      <c r="C640" s="25" t="s">
        <v>28</v>
      </c>
      <c r="D640" s="27" t="str">
        <f t="shared" si="3"/>
        <v>*</v>
      </c>
      <c r="E640" s="27" t="str">
        <f t="shared" si="3"/>
        <v/>
      </c>
      <c r="F640" s="27" t="str">
        <f t="shared" si="3"/>
        <v/>
      </c>
      <c r="G640" s="27" t="str">
        <f t="shared" si="3"/>
        <v>*</v>
      </c>
      <c r="H640" s="27" t="str">
        <f t="shared" si="3"/>
        <v>*</v>
      </c>
      <c r="I640" s="27" t="str">
        <f t="shared" si="3"/>
        <v/>
      </c>
      <c r="J640" s="27" t="str">
        <f t="shared" si="3"/>
        <v>*</v>
      </c>
      <c r="K640" s="27" t="str">
        <f t="shared" si="3"/>
        <v>*</v>
      </c>
      <c r="L640" s="27" t="str">
        <f t="shared" si="3"/>
        <v>*</v>
      </c>
      <c r="M640" s="27" t="str">
        <f t="shared" si="3"/>
        <v>*</v>
      </c>
    </row>
    <row r="641" spans="1:13" s="10" customFormat="1" ht="15.75" hidden="1" customHeight="1" x14ac:dyDescent="0.2">
      <c r="A641" s="94"/>
      <c r="B641" s="28" t="s">
        <v>58</v>
      </c>
      <c r="C641" s="25" t="s">
        <v>29</v>
      </c>
      <c r="D641" s="27" t="str">
        <f t="shared" si="3"/>
        <v>*</v>
      </c>
      <c r="E641" s="27" t="str">
        <f t="shared" si="3"/>
        <v/>
      </c>
      <c r="F641" s="27" t="str">
        <f t="shared" si="3"/>
        <v/>
      </c>
      <c r="G641" s="27" t="str">
        <f t="shared" si="3"/>
        <v>*</v>
      </c>
      <c r="H641" s="27" t="str">
        <f t="shared" si="3"/>
        <v>*</v>
      </c>
      <c r="I641" s="27" t="str">
        <f t="shared" si="3"/>
        <v/>
      </c>
      <c r="J641" s="27" t="str">
        <f t="shared" si="3"/>
        <v>*</v>
      </c>
      <c r="K641" s="27" t="str">
        <f t="shared" si="3"/>
        <v>*</v>
      </c>
      <c r="L641" s="27" t="str">
        <f t="shared" si="3"/>
        <v>*</v>
      </c>
      <c r="M641" s="27" t="str">
        <f t="shared" si="3"/>
        <v>*</v>
      </c>
    </row>
    <row r="642" spans="1:13" s="10" customFormat="1" ht="15.75" hidden="1" customHeight="1" x14ac:dyDescent="0.2">
      <c r="A642" s="94"/>
      <c r="B642" s="28" t="s">
        <v>59</v>
      </c>
      <c r="C642" s="25" t="s">
        <v>187</v>
      </c>
      <c r="D642" s="27" t="str">
        <f t="shared" si="3"/>
        <v/>
      </c>
      <c r="E642" s="27" t="str">
        <f t="shared" si="3"/>
        <v/>
      </c>
      <c r="F642" s="27" t="str">
        <f t="shared" si="3"/>
        <v/>
      </c>
      <c r="G642" s="27" t="str">
        <f t="shared" si="3"/>
        <v/>
      </c>
      <c r="H642" s="27" t="str">
        <f t="shared" si="3"/>
        <v/>
      </c>
      <c r="I642" s="27" t="str">
        <f t="shared" si="3"/>
        <v/>
      </c>
      <c r="J642" s="27" t="str">
        <f t="shared" si="3"/>
        <v/>
      </c>
      <c r="K642" s="27" t="str">
        <f t="shared" si="3"/>
        <v/>
      </c>
      <c r="L642" s="27" t="str">
        <f t="shared" si="3"/>
        <v/>
      </c>
      <c r="M642" s="27" t="str">
        <f t="shared" si="3"/>
        <v/>
      </c>
    </row>
    <row r="643" spans="1:13" s="10" customFormat="1" ht="15.75" hidden="1" customHeight="1" x14ac:dyDescent="0.2">
      <c r="A643" s="94"/>
      <c r="B643" s="26" t="s">
        <v>60</v>
      </c>
      <c r="C643" s="25" t="s">
        <v>30</v>
      </c>
      <c r="D643" s="27" t="str">
        <f t="shared" si="3"/>
        <v>*</v>
      </c>
      <c r="E643" s="27" t="str">
        <f t="shared" si="3"/>
        <v/>
      </c>
      <c r="F643" s="27" t="str">
        <f t="shared" si="3"/>
        <v/>
      </c>
      <c r="G643" s="27" t="str">
        <f t="shared" si="3"/>
        <v>*</v>
      </c>
      <c r="H643" s="27" t="str">
        <f t="shared" si="3"/>
        <v>*</v>
      </c>
      <c r="I643" s="27" t="str">
        <f t="shared" si="3"/>
        <v/>
      </c>
      <c r="J643" s="27" t="str">
        <f t="shared" si="3"/>
        <v/>
      </c>
      <c r="K643" s="27" t="str">
        <f t="shared" si="3"/>
        <v/>
      </c>
      <c r="L643" s="27" t="str">
        <f t="shared" si="3"/>
        <v/>
      </c>
      <c r="M643" s="27" t="str">
        <f t="shared" si="3"/>
        <v>*</v>
      </c>
    </row>
    <row r="644" spans="1:13" s="10" customFormat="1" ht="15.75" hidden="1" customHeight="1" x14ac:dyDescent="0.2">
      <c r="A644" s="94"/>
      <c r="B644" s="26" t="s">
        <v>61</v>
      </c>
      <c r="C644" s="25" t="s">
        <v>31</v>
      </c>
      <c r="D644" s="27" t="str">
        <f t="shared" si="3"/>
        <v>*</v>
      </c>
      <c r="E644" s="27" t="str">
        <f t="shared" si="3"/>
        <v/>
      </c>
      <c r="F644" s="27" t="str">
        <f t="shared" si="3"/>
        <v/>
      </c>
      <c r="G644" s="27" t="str">
        <f t="shared" si="3"/>
        <v/>
      </c>
      <c r="H644" s="27" t="str">
        <f t="shared" si="3"/>
        <v/>
      </c>
      <c r="I644" s="27" t="str">
        <f t="shared" si="3"/>
        <v/>
      </c>
      <c r="J644" s="27" t="str">
        <f t="shared" si="3"/>
        <v/>
      </c>
      <c r="K644" s="27" t="str">
        <f t="shared" si="3"/>
        <v/>
      </c>
      <c r="L644" s="27" t="str">
        <f t="shared" si="3"/>
        <v/>
      </c>
      <c r="M644" s="27" t="str">
        <f t="shared" si="3"/>
        <v/>
      </c>
    </row>
    <row r="645" spans="1:13" s="10" customFormat="1" ht="15.75" hidden="1" customHeight="1" x14ac:dyDescent="0.2">
      <c r="A645" s="89" t="s">
        <v>62</v>
      </c>
      <c r="B645" s="22" t="s">
        <v>56</v>
      </c>
      <c r="C645" s="23" t="s">
        <v>27</v>
      </c>
      <c r="D645" s="24" t="str">
        <f t="shared" ref="D645:M660" si="4">IF(D345=D41,"","*")</f>
        <v>*</v>
      </c>
      <c r="E645" s="24" t="str">
        <f t="shared" si="4"/>
        <v>*</v>
      </c>
      <c r="F645" s="24" t="str">
        <f t="shared" si="4"/>
        <v>*</v>
      </c>
      <c r="G645" s="24" t="str">
        <f t="shared" si="4"/>
        <v>*</v>
      </c>
      <c r="H645" s="24" t="str">
        <f t="shared" si="4"/>
        <v>*</v>
      </c>
      <c r="I645" s="24" t="str">
        <f t="shared" si="4"/>
        <v>*</v>
      </c>
      <c r="J645" s="24" t="str">
        <f t="shared" si="4"/>
        <v>*</v>
      </c>
      <c r="K645" s="24" t="str">
        <f t="shared" si="4"/>
        <v>*</v>
      </c>
      <c r="L645" s="24" t="str">
        <f t="shared" si="4"/>
        <v>*</v>
      </c>
      <c r="M645" s="24" t="str">
        <f t="shared" si="4"/>
        <v>*</v>
      </c>
    </row>
    <row r="646" spans="1:13" s="10" customFormat="1" ht="15.75" hidden="1" customHeight="1" x14ac:dyDescent="0.2">
      <c r="A646" s="89"/>
      <c r="B646" s="29" t="s">
        <v>57</v>
      </c>
      <c r="C646" s="30" t="s">
        <v>28</v>
      </c>
      <c r="D646" s="31" t="str">
        <f t="shared" si="4"/>
        <v>*</v>
      </c>
      <c r="E646" s="31" t="str">
        <f t="shared" si="4"/>
        <v>*</v>
      </c>
      <c r="F646" s="31" t="str">
        <f t="shared" si="4"/>
        <v>*</v>
      </c>
      <c r="G646" s="31" t="str">
        <f t="shared" si="4"/>
        <v>*</v>
      </c>
      <c r="H646" s="31" t="str">
        <f t="shared" si="4"/>
        <v>*</v>
      </c>
      <c r="I646" s="31" t="str">
        <f t="shared" si="4"/>
        <v>*</v>
      </c>
      <c r="J646" s="31" t="str">
        <f t="shared" si="4"/>
        <v>*</v>
      </c>
      <c r="K646" s="31" t="str">
        <f t="shared" si="4"/>
        <v>*</v>
      </c>
      <c r="L646" s="31" t="str">
        <f t="shared" si="4"/>
        <v>*</v>
      </c>
      <c r="M646" s="31" t="str">
        <f t="shared" si="4"/>
        <v>*</v>
      </c>
    </row>
    <row r="647" spans="1:13" s="10" customFormat="1" ht="15.75" hidden="1" customHeight="1" x14ac:dyDescent="0.2">
      <c r="A647" s="89"/>
      <c r="B647" s="28" t="s">
        <v>58</v>
      </c>
      <c r="C647" s="30" t="s">
        <v>29</v>
      </c>
      <c r="D647" s="31" t="str">
        <f t="shared" si="4"/>
        <v>*</v>
      </c>
      <c r="E647" s="31" t="str">
        <f t="shared" si="4"/>
        <v>*</v>
      </c>
      <c r="F647" s="31" t="str">
        <f t="shared" si="4"/>
        <v>*</v>
      </c>
      <c r="G647" s="31" t="str">
        <f t="shared" si="4"/>
        <v>*</v>
      </c>
      <c r="H647" s="31" t="str">
        <f t="shared" si="4"/>
        <v>*</v>
      </c>
      <c r="I647" s="31" t="str">
        <f t="shared" si="4"/>
        <v>*</v>
      </c>
      <c r="J647" s="31" t="str">
        <f t="shared" si="4"/>
        <v>*</v>
      </c>
      <c r="K647" s="31" t="str">
        <f t="shared" si="4"/>
        <v>*</v>
      </c>
      <c r="L647" s="31" t="str">
        <f t="shared" si="4"/>
        <v>*</v>
      </c>
      <c r="M647" s="31" t="str">
        <f t="shared" si="4"/>
        <v>*</v>
      </c>
    </row>
    <row r="648" spans="1:13" s="10" customFormat="1" ht="15.75" hidden="1" customHeight="1" x14ac:dyDescent="0.2">
      <c r="A648" s="89"/>
      <c r="B648" s="28" t="s">
        <v>59</v>
      </c>
      <c r="C648" s="30" t="s">
        <v>187</v>
      </c>
      <c r="D648" s="31" t="str">
        <f t="shared" si="4"/>
        <v>*</v>
      </c>
      <c r="E648" s="31" t="str">
        <f t="shared" si="4"/>
        <v/>
      </c>
      <c r="F648" s="31" t="str">
        <f t="shared" si="4"/>
        <v/>
      </c>
      <c r="G648" s="31" t="str">
        <f t="shared" si="4"/>
        <v>*</v>
      </c>
      <c r="H648" s="31" t="str">
        <f t="shared" si="4"/>
        <v>*</v>
      </c>
      <c r="I648" s="31" t="str">
        <f t="shared" si="4"/>
        <v>*</v>
      </c>
      <c r="J648" s="31" t="str">
        <f t="shared" si="4"/>
        <v>*</v>
      </c>
      <c r="K648" s="31" t="str">
        <f t="shared" si="4"/>
        <v>*</v>
      </c>
      <c r="L648" s="31" t="str">
        <f t="shared" si="4"/>
        <v>*</v>
      </c>
      <c r="M648" s="31" t="str">
        <f t="shared" si="4"/>
        <v>*</v>
      </c>
    </row>
    <row r="649" spans="1:13" s="10" customFormat="1" ht="15.75" hidden="1" customHeight="1" x14ac:dyDescent="0.2">
      <c r="A649" s="89"/>
      <c r="B649" s="29" t="s">
        <v>60</v>
      </c>
      <c r="C649" s="30" t="s">
        <v>30</v>
      </c>
      <c r="D649" s="31" t="str">
        <f t="shared" si="4"/>
        <v>*</v>
      </c>
      <c r="E649" s="31" t="str">
        <f t="shared" si="4"/>
        <v/>
      </c>
      <c r="F649" s="31" t="str">
        <f t="shared" si="4"/>
        <v/>
      </c>
      <c r="G649" s="31" t="str">
        <f t="shared" si="4"/>
        <v/>
      </c>
      <c r="H649" s="31" t="str">
        <f t="shared" si="4"/>
        <v>*</v>
      </c>
      <c r="I649" s="31" t="str">
        <f t="shared" si="4"/>
        <v/>
      </c>
      <c r="J649" s="31" t="str">
        <f t="shared" si="4"/>
        <v>*</v>
      </c>
      <c r="K649" s="31" t="str">
        <f t="shared" si="4"/>
        <v/>
      </c>
      <c r="L649" s="31" t="str">
        <f t="shared" si="4"/>
        <v/>
      </c>
      <c r="M649" s="31" t="str">
        <f t="shared" si="4"/>
        <v>*</v>
      </c>
    </row>
    <row r="650" spans="1:13" s="10" customFormat="1" ht="15.75" hidden="1" customHeight="1" x14ac:dyDescent="0.2">
      <c r="A650" s="90"/>
      <c r="B650" s="32" t="s">
        <v>61</v>
      </c>
      <c r="C650" s="33" t="s">
        <v>31</v>
      </c>
      <c r="D650" s="34" t="str">
        <f t="shared" si="4"/>
        <v>*</v>
      </c>
      <c r="E650" s="34" t="str">
        <f t="shared" si="4"/>
        <v/>
      </c>
      <c r="F650" s="34" t="str">
        <f t="shared" si="4"/>
        <v/>
      </c>
      <c r="G650" s="34" t="str">
        <f t="shared" si="4"/>
        <v/>
      </c>
      <c r="H650" s="34" t="str">
        <f t="shared" si="4"/>
        <v>*</v>
      </c>
      <c r="I650" s="34" t="str">
        <f t="shared" si="4"/>
        <v/>
      </c>
      <c r="J650" s="34" t="str">
        <f t="shared" si="4"/>
        <v>*</v>
      </c>
      <c r="K650" s="34" t="str">
        <f t="shared" si="4"/>
        <v/>
      </c>
      <c r="L650" s="34" t="str">
        <f t="shared" si="4"/>
        <v/>
      </c>
      <c r="M650" s="34" t="str">
        <f t="shared" si="4"/>
        <v/>
      </c>
    </row>
    <row r="651" spans="1:13" ht="15.75" hidden="1" customHeight="1" x14ac:dyDescent="0.2">
      <c r="A651" s="91" t="s">
        <v>65</v>
      </c>
      <c r="B651" s="92"/>
      <c r="C651" s="20" t="s">
        <v>35</v>
      </c>
      <c r="D651" s="21" t="str">
        <f t="shared" si="4"/>
        <v>*</v>
      </c>
      <c r="E651" s="21" t="str">
        <f t="shared" si="4"/>
        <v>*</v>
      </c>
      <c r="F651" s="21" t="str">
        <f t="shared" si="4"/>
        <v>*</v>
      </c>
      <c r="G651" s="21" t="str">
        <f t="shared" si="4"/>
        <v>*</v>
      </c>
      <c r="H651" s="21" t="str">
        <f t="shared" si="4"/>
        <v>*</v>
      </c>
      <c r="I651" s="21" t="str">
        <f t="shared" si="4"/>
        <v>*</v>
      </c>
      <c r="J651" s="21" t="str">
        <f t="shared" si="4"/>
        <v>*</v>
      </c>
      <c r="K651" s="21" t="str">
        <f t="shared" si="4"/>
        <v>*</v>
      </c>
      <c r="L651" s="21" t="str">
        <f t="shared" si="4"/>
        <v>*</v>
      </c>
      <c r="M651" s="21" t="str">
        <f t="shared" si="4"/>
        <v/>
      </c>
    </row>
    <row r="652" spans="1:13" s="10" customFormat="1" ht="15.75" hidden="1" customHeight="1" x14ac:dyDescent="0.2">
      <c r="A652" s="93" t="s">
        <v>55</v>
      </c>
      <c r="B652" s="22" t="s">
        <v>56</v>
      </c>
      <c r="C652" s="23" t="s">
        <v>27</v>
      </c>
      <c r="D652" s="24" t="str">
        <f t="shared" si="4"/>
        <v>*</v>
      </c>
      <c r="E652" s="24" t="str">
        <f t="shared" si="4"/>
        <v/>
      </c>
      <c r="F652" s="24" t="str">
        <f t="shared" si="4"/>
        <v>*</v>
      </c>
      <c r="G652" s="24" t="str">
        <f t="shared" si="4"/>
        <v>*</v>
      </c>
      <c r="H652" s="24" t="str">
        <f t="shared" si="4"/>
        <v>*</v>
      </c>
      <c r="I652" s="24" t="str">
        <f t="shared" si="4"/>
        <v/>
      </c>
      <c r="J652" s="24" t="str">
        <f t="shared" si="4"/>
        <v>*</v>
      </c>
      <c r="K652" s="24" t="str">
        <f t="shared" si="4"/>
        <v>*</v>
      </c>
      <c r="L652" s="24" t="str">
        <f t="shared" si="4"/>
        <v>*</v>
      </c>
      <c r="M652" s="24" t="str">
        <f t="shared" si="4"/>
        <v/>
      </c>
    </row>
    <row r="653" spans="1:13" s="10" customFormat="1" ht="15.75" hidden="1" customHeight="1" x14ac:dyDescent="0.2">
      <c r="A653" s="94"/>
      <c r="B653" s="26" t="s">
        <v>57</v>
      </c>
      <c r="C653" s="25" t="s">
        <v>28</v>
      </c>
      <c r="D653" s="27" t="str">
        <f t="shared" si="4"/>
        <v>*</v>
      </c>
      <c r="E653" s="27" t="str">
        <f t="shared" si="4"/>
        <v/>
      </c>
      <c r="F653" s="27" t="str">
        <f t="shared" si="4"/>
        <v>*</v>
      </c>
      <c r="G653" s="27" t="str">
        <f t="shared" si="4"/>
        <v>*</v>
      </c>
      <c r="H653" s="27" t="str">
        <f t="shared" si="4"/>
        <v>*</v>
      </c>
      <c r="I653" s="27" t="str">
        <f t="shared" si="4"/>
        <v/>
      </c>
      <c r="J653" s="27" t="str">
        <f t="shared" si="4"/>
        <v>*</v>
      </c>
      <c r="K653" s="27" t="str">
        <f t="shared" si="4"/>
        <v>*</v>
      </c>
      <c r="L653" s="27" t="str">
        <f t="shared" si="4"/>
        <v>*</v>
      </c>
      <c r="M653" s="27" t="str">
        <f t="shared" si="4"/>
        <v/>
      </c>
    </row>
    <row r="654" spans="1:13" s="10" customFormat="1" ht="15.75" hidden="1" customHeight="1" x14ac:dyDescent="0.2">
      <c r="A654" s="94"/>
      <c r="B654" s="28" t="s">
        <v>58</v>
      </c>
      <c r="C654" s="25" t="s">
        <v>29</v>
      </c>
      <c r="D654" s="27" t="str">
        <f t="shared" si="4"/>
        <v>*</v>
      </c>
      <c r="E654" s="27" t="str">
        <f t="shared" si="4"/>
        <v/>
      </c>
      <c r="F654" s="27" t="str">
        <f t="shared" si="4"/>
        <v>*</v>
      </c>
      <c r="G654" s="27" t="str">
        <f t="shared" si="4"/>
        <v>*</v>
      </c>
      <c r="H654" s="27" t="str">
        <f t="shared" si="4"/>
        <v>*</v>
      </c>
      <c r="I654" s="27" t="str">
        <f t="shared" si="4"/>
        <v/>
      </c>
      <c r="J654" s="27" t="str">
        <f t="shared" si="4"/>
        <v>*</v>
      </c>
      <c r="K654" s="27" t="str">
        <f t="shared" si="4"/>
        <v>*</v>
      </c>
      <c r="L654" s="27" t="str">
        <f t="shared" si="4"/>
        <v>*</v>
      </c>
      <c r="M654" s="27" t="str">
        <f t="shared" si="4"/>
        <v/>
      </c>
    </row>
    <row r="655" spans="1:13" s="10" customFormat="1" ht="15.75" hidden="1" customHeight="1" x14ac:dyDescent="0.2">
      <c r="A655" s="94"/>
      <c r="B655" s="28" t="s">
        <v>59</v>
      </c>
      <c r="C655" s="25" t="s">
        <v>187</v>
      </c>
      <c r="D655" s="27" t="str">
        <f t="shared" si="4"/>
        <v>*</v>
      </c>
      <c r="E655" s="27" t="str">
        <f t="shared" si="4"/>
        <v/>
      </c>
      <c r="F655" s="27" t="str">
        <f t="shared" si="4"/>
        <v/>
      </c>
      <c r="G655" s="27" t="str">
        <f t="shared" si="4"/>
        <v/>
      </c>
      <c r="H655" s="27" t="str">
        <f t="shared" si="4"/>
        <v/>
      </c>
      <c r="I655" s="27" t="str">
        <f t="shared" si="4"/>
        <v/>
      </c>
      <c r="J655" s="27" t="str">
        <f t="shared" si="4"/>
        <v>*</v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</row>
    <row r="656" spans="1:13" s="10" customFormat="1" ht="15.75" hidden="1" customHeight="1" x14ac:dyDescent="0.2">
      <c r="A656" s="94"/>
      <c r="B656" s="26" t="s">
        <v>60</v>
      </c>
      <c r="C656" s="25" t="s">
        <v>30</v>
      </c>
      <c r="D656" s="27" t="str">
        <f t="shared" si="4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</row>
    <row r="657" spans="1:13" s="10" customFormat="1" ht="15.75" hidden="1" customHeight="1" x14ac:dyDescent="0.2">
      <c r="A657" s="94"/>
      <c r="B657" s="26" t="s">
        <v>61</v>
      </c>
      <c r="C657" s="25" t="s">
        <v>31</v>
      </c>
      <c r="D657" s="27" t="str">
        <f t="shared" si="4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>*</v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</row>
    <row r="658" spans="1:13" s="10" customFormat="1" ht="15.75" hidden="1" customHeight="1" x14ac:dyDescent="0.2">
      <c r="A658" s="89" t="s">
        <v>62</v>
      </c>
      <c r="B658" s="22" t="s">
        <v>56</v>
      </c>
      <c r="C658" s="23" t="s">
        <v>27</v>
      </c>
      <c r="D658" s="24" t="str">
        <f t="shared" si="4"/>
        <v>*</v>
      </c>
      <c r="E658" s="24" t="str">
        <f t="shared" si="4"/>
        <v>*</v>
      </c>
      <c r="F658" s="24" t="str">
        <f t="shared" si="4"/>
        <v>*</v>
      </c>
      <c r="G658" s="24" t="str">
        <f t="shared" si="4"/>
        <v>*</v>
      </c>
      <c r="H658" s="24" t="str">
        <f t="shared" si="4"/>
        <v>*</v>
      </c>
      <c r="I658" s="24" t="str">
        <f t="shared" si="4"/>
        <v>*</v>
      </c>
      <c r="J658" s="24" t="str">
        <f t="shared" si="4"/>
        <v>*</v>
      </c>
      <c r="K658" s="24" t="str">
        <f t="shared" si="4"/>
        <v>*</v>
      </c>
      <c r="L658" s="24" t="str">
        <f t="shared" si="4"/>
        <v>*</v>
      </c>
      <c r="M658" s="24" t="str">
        <f t="shared" si="4"/>
        <v/>
      </c>
    </row>
    <row r="659" spans="1:13" s="10" customFormat="1" ht="15.75" hidden="1" customHeight="1" x14ac:dyDescent="0.2">
      <c r="A659" s="89"/>
      <c r="B659" s="29" t="s">
        <v>57</v>
      </c>
      <c r="C659" s="30" t="s">
        <v>28</v>
      </c>
      <c r="D659" s="31" t="str">
        <f t="shared" si="4"/>
        <v>*</v>
      </c>
      <c r="E659" s="31" t="str">
        <f t="shared" si="4"/>
        <v>*</v>
      </c>
      <c r="F659" s="31" t="str">
        <f t="shared" si="4"/>
        <v>*</v>
      </c>
      <c r="G659" s="31" t="str">
        <f t="shared" si="4"/>
        <v>*</v>
      </c>
      <c r="H659" s="31" t="str">
        <f t="shared" si="4"/>
        <v>*</v>
      </c>
      <c r="I659" s="31" t="str">
        <f t="shared" si="4"/>
        <v>*</v>
      </c>
      <c r="J659" s="31" t="str">
        <f t="shared" si="4"/>
        <v>*</v>
      </c>
      <c r="K659" s="31" t="str">
        <f t="shared" si="4"/>
        <v>*</v>
      </c>
      <c r="L659" s="31" t="str">
        <f t="shared" si="4"/>
        <v>*</v>
      </c>
      <c r="M659" s="31" t="str">
        <f t="shared" si="4"/>
        <v/>
      </c>
    </row>
    <row r="660" spans="1:13" s="10" customFormat="1" ht="15.75" hidden="1" customHeight="1" x14ac:dyDescent="0.2">
      <c r="A660" s="89"/>
      <c r="B660" s="28" t="s">
        <v>58</v>
      </c>
      <c r="C660" s="30" t="s">
        <v>29</v>
      </c>
      <c r="D660" s="31" t="str">
        <f t="shared" si="4"/>
        <v>*</v>
      </c>
      <c r="E660" s="31" t="str">
        <f t="shared" si="4"/>
        <v>*</v>
      </c>
      <c r="F660" s="31" t="str">
        <f t="shared" si="4"/>
        <v>*</v>
      </c>
      <c r="G660" s="31" t="str">
        <f t="shared" si="4"/>
        <v>*</v>
      </c>
      <c r="H660" s="31" t="str">
        <f t="shared" si="4"/>
        <v>*</v>
      </c>
      <c r="I660" s="31" t="str">
        <f t="shared" si="4"/>
        <v>*</v>
      </c>
      <c r="J660" s="31" t="str">
        <f t="shared" si="4"/>
        <v>*</v>
      </c>
      <c r="K660" s="31" t="str">
        <f t="shared" si="4"/>
        <v>*</v>
      </c>
      <c r="L660" s="31" t="str">
        <f t="shared" si="4"/>
        <v>*</v>
      </c>
      <c r="M660" s="31" t="str">
        <f t="shared" si="4"/>
        <v/>
      </c>
    </row>
    <row r="661" spans="1:13" s="10" customFormat="1" ht="15.75" hidden="1" customHeight="1" x14ac:dyDescent="0.2">
      <c r="A661" s="89"/>
      <c r="B661" s="28" t="s">
        <v>59</v>
      </c>
      <c r="C661" s="30" t="s">
        <v>187</v>
      </c>
      <c r="D661" s="31" t="str">
        <f t="shared" ref="D661:M676" si="5">IF(D361=D57,"","*")</f>
        <v>*</v>
      </c>
      <c r="E661" s="31" t="str">
        <f t="shared" si="5"/>
        <v/>
      </c>
      <c r="F661" s="31" t="str">
        <f t="shared" si="5"/>
        <v/>
      </c>
      <c r="G661" s="31" t="str">
        <f t="shared" si="5"/>
        <v>*</v>
      </c>
      <c r="H661" s="31" t="str">
        <f t="shared" si="5"/>
        <v/>
      </c>
      <c r="I661" s="31" t="str">
        <f t="shared" si="5"/>
        <v>*</v>
      </c>
      <c r="J661" s="31" t="str">
        <f t="shared" si="5"/>
        <v>*</v>
      </c>
      <c r="K661" s="31" t="str">
        <f t="shared" si="5"/>
        <v>*</v>
      </c>
      <c r="L661" s="31" t="str">
        <f t="shared" si="5"/>
        <v>*</v>
      </c>
      <c r="M661" s="31" t="str">
        <f t="shared" si="5"/>
        <v/>
      </c>
    </row>
    <row r="662" spans="1:13" s="10" customFormat="1" ht="15.75" hidden="1" customHeight="1" x14ac:dyDescent="0.2">
      <c r="A662" s="89"/>
      <c r="B662" s="29" t="s">
        <v>60</v>
      </c>
      <c r="C662" s="30" t="s">
        <v>30</v>
      </c>
      <c r="D662" s="31" t="str">
        <f t="shared" si="5"/>
        <v>*</v>
      </c>
      <c r="E662" s="31" t="str">
        <f t="shared" si="5"/>
        <v/>
      </c>
      <c r="F662" s="31" t="str">
        <f t="shared" si="5"/>
        <v/>
      </c>
      <c r="G662" s="31" t="str">
        <f t="shared" si="5"/>
        <v/>
      </c>
      <c r="H662" s="31" t="str">
        <f t="shared" si="5"/>
        <v/>
      </c>
      <c r="I662" s="31" t="str">
        <f t="shared" si="5"/>
        <v/>
      </c>
      <c r="J662" s="31" t="str">
        <f t="shared" si="5"/>
        <v/>
      </c>
      <c r="K662" s="31" t="str">
        <f t="shared" si="5"/>
        <v/>
      </c>
      <c r="L662" s="31" t="str">
        <f t="shared" si="5"/>
        <v/>
      </c>
      <c r="M662" s="31" t="str">
        <f t="shared" si="5"/>
        <v/>
      </c>
    </row>
    <row r="663" spans="1:13" s="10" customFormat="1" ht="15.75" hidden="1" customHeight="1" x14ac:dyDescent="0.2">
      <c r="A663" s="90"/>
      <c r="B663" s="32" t="s">
        <v>61</v>
      </c>
      <c r="C663" s="33" t="s">
        <v>31</v>
      </c>
      <c r="D663" s="34" t="str">
        <f t="shared" si="5"/>
        <v>*</v>
      </c>
      <c r="E663" s="34" t="str">
        <f t="shared" si="5"/>
        <v/>
      </c>
      <c r="F663" s="34" t="str">
        <f t="shared" si="5"/>
        <v/>
      </c>
      <c r="G663" s="34" t="str">
        <f t="shared" si="5"/>
        <v/>
      </c>
      <c r="H663" s="34" t="str">
        <f t="shared" si="5"/>
        <v/>
      </c>
      <c r="I663" s="34" t="str">
        <f t="shared" si="5"/>
        <v/>
      </c>
      <c r="J663" s="34" t="str">
        <f t="shared" si="5"/>
        <v/>
      </c>
      <c r="K663" s="34" t="str">
        <f t="shared" si="5"/>
        <v/>
      </c>
      <c r="L663" s="34" t="str">
        <f t="shared" si="5"/>
        <v/>
      </c>
      <c r="M663" s="34" t="str">
        <f t="shared" si="5"/>
        <v/>
      </c>
    </row>
    <row r="664" spans="1:13" ht="15.75" hidden="1" customHeight="1" x14ac:dyDescent="0.2">
      <c r="A664" s="91" t="s">
        <v>66</v>
      </c>
      <c r="B664" s="92"/>
      <c r="C664" s="20" t="s">
        <v>8</v>
      </c>
      <c r="D664" s="21" t="str">
        <f t="shared" si="5"/>
        <v>*</v>
      </c>
      <c r="E664" s="21" t="str">
        <f t="shared" si="5"/>
        <v>*</v>
      </c>
      <c r="F664" s="21" t="str">
        <f t="shared" si="5"/>
        <v>*</v>
      </c>
      <c r="G664" s="21" t="str">
        <f t="shared" si="5"/>
        <v>*</v>
      </c>
      <c r="H664" s="21" t="str">
        <f t="shared" si="5"/>
        <v>*</v>
      </c>
      <c r="I664" s="21" t="str">
        <f t="shared" si="5"/>
        <v>*</v>
      </c>
      <c r="J664" s="21" t="str">
        <f t="shared" si="5"/>
        <v>*</v>
      </c>
      <c r="K664" s="21" t="str">
        <f t="shared" si="5"/>
        <v>*</v>
      </c>
      <c r="L664" s="21" t="str">
        <f t="shared" si="5"/>
        <v>*</v>
      </c>
      <c r="M664" s="21" t="str">
        <f t="shared" si="5"/>
        <v>*</v>
      </c>
    </row>
    <row r="665" spans="1:13" s="10" customFormat="1" ht="15.75" hidden="1" customHeight="1" x14ac:dyDescent="0.2">
      <c r="A665" s="93" t="s">
        <v>55</v>
      </c>
      <c r="B665" s="22" t="s">
        <v>56</v>
      </c>
      <c r="C665" s="23" t="s">
        <v>27</v>
      </c>
      <c r="D665" s="24" t="str">
        <f t="shared" si="5"/>
        <v>*</v>
      </c>
      <c r="E665" s="24" t="str">
        <f t="shared" si="5"/>
        <v>*</v>
      </c>
      <c r="F665" s="24" t="str">
        <f t="shared" si="5"/>
        <v>*</v>
      </c>
      <c r="G665" s="24" t="str">
        <f t="shared" si="5"/>
        <v>*</v>
      </c>
      <c r="H665" s="24" t="str">
        <f t="shared" si="5"/>
        <v>*</v>
      </c>
      <c r="I665" s="24" t="str">
        <f t="shared" si="5"/>
        <v/>
      </c>
      <c r="J665" s="24" t="str">
        <f t="shared" si="5"/>
        <v>*</v>
      </c>
      <c r="K665" s="24" t="str">
        <f t="shared" si="5"/>
        <v>*</v>
      </c>
      <c r="L665" s="24" t="str">
        <f t="shared" si="5"/>
        <v>*</v>
      </c>
      <c r="M665" s="24" t="str">
        <f t="shared" si="5"/>
        <v>*</v>
      </c>
    </row>
    <row r="666" spans="1:13" s="10" customFormat="1" ht="15.75" hidden="1" customHeight="1" x14ac:dyDescent="0.2">
      <c r="A666" s="94"/>
      <c r="B666" s="26" t="s">
        <v>57</v>
      </c>
      <c r="C666" s="25" t="s">
        <v>28</v>
      </c>
      <c r="D666" s="27" t="str">
        <f t="shared" si="5"/>
        <v>*</v>
      </c>
      <c r="E666" s="27" t="str">
        <f t="shared" si="5"/>
        <v>*</v>
      </c>
      <c r="F666" s="27" t="str">
        <f t="shared" si="5"/>
        <v>*</v>
      </c>
      <c r="G666" s="27" t="str">
        <f t="shared" si="5"/>
        <v>*</v>
      </c>
      <c r="H666" s="27" t="str">
        <f t="shared" si="5"/>
        <v>*</v>
      </c>
      <c r="I666" s="27" t="str">
        <f t="shared" si="5"/>
        <v/>
      </c>
      <c r="J666" s="27" t="str">
        <f t="shared" si="5"/>
        <v>*</v>
      </c>
      <c r="K666" s="27" t="str">
        <f t="shared" si="5"/>
        <v>*</v>
      </c>
      <c r="L666" s="27" t="str">
        <f t="shared" si="5"/>
        <v>*</v>
      </c>
      <c r="M666" s="27" t="str">
        <f t="shared" si="5"/>
        <v>*</v>
      </c>
    </row>
    <row r="667" spans="1:13" s="10" customFormat="1" ht="15.75" hidden="1" customHeight="1" x14ac:dyDescent="0.2">
      <c r="A667" s="94"/>
      <c r="B667" s="28" t="s">
        <v>58</v>
      </c>
      <c r="C667" s="25" t="s">
        <v>29</v>
      </c>
      <c r="D667" s="27" t="str">
        <f t="shared" si="5"/>
        <v>*</v>
      </c>
      <c r="E667" s="27" t="str">
        <f t="shared" si="5"/>
        <v>*</v>
      </c>
      <c r="F667" s="27" t="str">
        <f t="shared" si="5"/>
        <v>*</v>
      </c>
      <c r="G667" s="27" t="str">
        <f t="shared" si="5"/>
        <v>*</v>
      </c>
      <c r="H667" s="27" t="str">
        <f t="shared" si="5"/>
        <v>*</v>
      </c>
      <c r="I667" s="27" t="str">
        <f t="shared" si="5"/>
        <v/>
      </c>
      <c r="J667" s="27" t="str">
        <f t="shared" si="5"/>
        <v>*</v>
      </c>
      <c r="K667" s="27" t="str">
        <f t="shared" si="5"/>
        <v>*</v>
      </c>
      <c r="L667" s="27" t="str">
        <f t="shared" si="5"/>
        <v>*</v>
      </c>
      <c r="M667" s="27" t="str">
        <f t="shared" si="5"/>
        <v>*</v>
      </c>
    </row>
    <row r="668" spans="1:13" s="10" customFormat="1" ht="15.75" hidden="1" customHeight="1" x14ac:dyDescent="0.2">
      <c r="A668" s="94"/>
      <c r="B668" s="28" t="s">
        <v>59</v>
      </c>
      <c r="C668" s="25" t="s">
        <v>187</v>
      </c>
      <c r="D668" s="27" t="str">
        <f t="shared" si="5"/>
        <v>*</v>
      </c>
      <c r="E668" s="27" t="str">
        <f t="shared" si="5"/>
        <v/>
      </c>
      <c r="F668" s="27" t="str">
        <f t="shared" si="5"/>
        <v>*</v>
      </c>
      <c r="G668" s="27" t="str">
        <f t="shared" si="5"/>
        <v/>
      </c>
      <c r="H668" s="27" t="str">
        <f t="shared" si="5"/>
        <v/>
      </c>
      <c r="I668" s="27" t="str">
        <f t="shared" si="5"/>
        <v/>
      </c>
      <c r="J668" s="27" t="str">
        <f t="shared" si="5"/>
        <v>*</v>
      </c>
      <c r="K668" s="27" t="str">
        <f t="shared" si="5"/>
        <v/>
      </c>
      <c r="L668" s="27" t="str">
        <f t="shared" si="5"/>
        <v>*</v>
      </c>
      <c r="M668" s="27" t="str">
        <f t="shared" si="5"/>
        <v>*</v>
      </c>
    </row>
    <row r="669" spans="1:13" s="10" customFormat="1" ht="15.75" hidden="1" customHeight="1" x14ac:dyDescent="0.2">
      <c r="A669" s="94"/>
      <c r="B669" s="26" t="s">
        <v>60</v>
      </c>
      <c r="C669" s="25" t="s">
        <v>30</v>
      </c>
      <c r="D669" s="27" t="str">
        <f t="shared" si="5"/>
        <v>*</v>
      </c>
      <c r="E669" s="27" t="str">
        <f t="shared" si="5"/>
        <v/>
      </c>
      <c r="F669" s="27" t="str">
        <f t="shared" si="5"/>
        <v>*</v>
      </c>
      <c r="G669" s="27" t="str">
        <f t="shared" si="5"/>
        <v>*</v>
      </c>
      <c r="H669" s="27" t="str">
        <f t="shared" si="5"/>
        <v/>
      </c>
      <c r="I669" s="27" t="str">
        <f t="shared" si="5"/>
        <v/>
      </c>
      <c r="J669" s="27" t="str">
        <f t="shared" si="5"/>
        <v>*</v>
      </c>
      <c r="K669" s="27" t="str">
        <f t="shared" si="5"/>
        <v/>
      </c>
      <c r="L669" s="27" t="str">
        <f t="shared" si="5"/>
        <v/>
      </c>
      <c r="M669" s="27" t="str">
        <f t="shared" si="5"/>
        <v>*</v>
      </c>
    </row>
    <row r="670" spans="1:13" s="10" customFormat="1" ht="15.75" hidden="1" customHeight="1" x14ac:dyDescent="0.2">
      <c r="A670" s="94"/>
      <c r="B670" s="26" t="s">
        <v>61</v>
      </c>
      <c r="C670" s="25" t="s">
        <v>31</v>
      </c>
      <c r="D670" s="27" t="str">
        <f t="shared" si="5"/>
        <v>*</v>
      </c>
      <c r="E670" s="27" t="str">
        <f t="shared" si="5"/>
        <v/>
      </c>
      <c r="F670" s="27" t="str">
        <f t="shared" si="5"/>
        <v/>
      </c>
      <c r="G670" s="27" t="str">
        <f t="shared" si="5"/>
        <v/>
      </c>
      <c r="H670" s="27" t="str">
        <f t="shared" si="5"/>
        <v>*</v>
      </c>
      <c r="I670" s="27" t="str">
        <f t="shared" si="5"/>
        <v/>
      </c>
      <c r="J670" s="27" t="str">
        <f t="shared" si="5"/>
        <v/>
      </c>
      <c r="K670" s="27" t="str">
        <f t="shared" si="5"/>
        <v/>
      </c>
      <c r="L670" s="27" t="str">
        <f t="shared" si="5"/>
        <v/>
      </c>
      <c r="M670" s="27" t="str">
        <f t="shared" si="5"/>
        <v>*</v>
      </c>
    </row>
    <row r="671" spans="1:13" s="10" customFormat="1" ht="15.75" hidden="1" customHeight="1" x14ac:dyDescent="0.2">
      <c r="A671" s="89" t="s">
        <v>62</v>
      </c>
      <c r="B671" s="22" t="s">
        <v>56</v>
      </c>
      <c r="C671" s="23" t="s">
        <v>27</v>
      </c>
      <c r="D671" s="24" t="str">
        <f t="shared" si="5"/>
        <v>*</v>
      </c>
      <c r="E671" s="24" t="str">
        <f t="shared" si="5"/>
        <v>*</v>
      </c>
      <c r="F671" s="24" t="str">
        <f t="shared" si="5"/>
        <v>*</v>
      </c>
      <c r="G671" s="24" t="str">
        <f t="shared" si="5"/>
        <v>*</v>
      </c>
      <c r="H671" s="24" t="str">
        <f t="shared" si="5"/>
        <v>*</v>
      </c>
      <c r="I671" s="24" t="str">
        <f t="shared" si="5"/>
        <v>*</v>
      </c>
      <c r="J671" s="24" t="str">
        <f t="shared" si="5"/>
        <v>*</v>
      </c>
      <c r="K671" s="24" t="str">
        <f t="shared" si="5"/>
        <v>*</v>
      </c>
      <c r="L671" s="24" t="str">
        <f t="shared" si="5"/>
        <v>*</v>
      </c>
      <c r="M671" s="24" t="str">
        <f t="shared" si="5"/>
        <v>*</v>
      </c>
    </row>
    <row r="672" spans="1:13" s="10" customFormat="1" ht="15.75" hidden="1" customHeight="1" x14ac:dyDescent="0.2">
      <c r="A672" s="89"/>
      <c r="B672" s="29" t="s">
        <v>57</v>
      </c>
      <c r="C672" s="30" t="s">
        <v>28</v>
      </c>
      <c r="D672" s="31" t="str">
        <f t="shared" si="5"/>
        <v>*</v>
      </c>
      <c r="E672" s="31" t="str">
        <f t="shared" si="5"/>
        <v>*</v>
      </c>
      <c r="F672" s="31" t="str">
        <f t="shared" si="5"/>
        <v>*</v>
      </c>
      <c r="G672" s="31" t="str">
        <f t="shared" si="5"/>
        <v>*</v>
      </c>
      <c r="H672" s="31" t="str">
        <f t="shared" si="5"/>
        <v>*</v>
      </c>
      <c r="I672" s="31" t="str">
        <f t="shared" si="5"/>
        <v>*</v>
      </c>
      <c r="J672" s="31" t="str">
        <f t="shared" si="5"/>
        <v>*</v>
      </c>
      <c r="K672" s="31" t="str">
        <f t="shared" si="5"/>
        <v>*</v>
      </c>
      <c r="L672" s="31" t="str">
        <f t="shared" si="5"/>
        <v>*</v>
      </c>
      <c r="M672" s="31" t="str">
        <f t="shared" si="5"/>
        <v>*</v>
      </c>
    </row>
    <row r="673" spans="1:13" s="10" customFormat="1" ht="15.75" hidden="1" customHeight="1" x14ac:dyDescent="0.2">
      <c r="A673" s="89"/>
      <c r="B673" s="28" t="s">
        <v>58</v>
      </c>
      <c r="C673" s="30" t="s">
        <v>29</v>
      </c>
      <c r="D673" s="31" t="str">
        <f t="shared" si="5"/>
        <v>*</v>
      </c>
      <c r="E673" s="31" t="str">
        <f t="shared" si="5"/>
        <v>*</v>
      </c>
      <c r="F673" s="31" t="str">
        <f t="shared" si="5"/>
        <v>*</v>
      </c>
      <c r="G673" s="31" t="str">
        <f t="shared" si="5"/>
        <v>*</v>
      </c>
      <c r="H673" s="31" t="str">
        <f t="shared" si="5"/>
        <v>*</v>
      </c>
      <c r="I673" s="31" t="str">
        <f t="shared" si="5"/>
        <v>*</v>
      </c>
      <c r="J673" s="31" t="str">
        <f t="shared" si="5"/>
        <v>*</v>
      </c>
      <c r="K673" s="31" t="str">
        <f t="shared" si="5"/>
        <v>*</v>
      </c>
      <c r="L673" s="31" t="str">
        <f t="shared" si="5"/>
        <v>*</v>
      </c>
      <c r="M673" s="31" t="str">
        <f t="shared" si="5"/>
        <v>*</v>
      </c>
    </row>
    <row r="674" spans="1:13" s="10" customFormat="1" ht="15.75" hidden="1" customHeight="1" x14ac:dyDescent="0.2">
      <c r="A674" s="89"/>
      <c r="B674" s="28" t="s">
        <v>59</v>
      </c>
      <c r="C674" s="30" t="s">
        <v>187</v>
      </c>
      <c r="D674" s="31" t="str">
        <f t="shared" si="5"/>
        <v>*</v>
      </c>
      <c r="E674" s="31" t="str">
        <f t="shared" si="5"/>
        <v/>
      </c>
      <c r="F674" s="31" t="str">
        <f t="shared" si="5"/>
        <v>*</v>
      </c>
      <c r="G674" s="31" t="str">
        <f t="shared" si="5"/>
        <v>*</v>
      </c>
      <c r="H674" s="31" t="str">
        <f t="shared" si="5"/>
        <v>*</v>
      </c>
      <c r="I674" s="31" t="str">
        <f t="shared" si="5"/>
        <v>*</v>
      </c>
      <c r="J674" s="31" t="str">
        <f t="shared" si="5"/>
        <v>*</v>
      </c>
      <c r="K674" s="31" t="str">
        <f t="shared" si="5"/>
        <v>*</v>
      </c>
      <c r="L674" s="31" t="str">
        <f t="shared" si="5"/>
        <v>*</v>
      </c>
      <c r="M674" s="31" t="str">
        <f t="shared" si="5"/>
        <v>*</v>
      </c>
    </row>
    <row r="675" spans="1:13" s="10" customFormat="1" ht="15.75" hidden="1" customHeight="1" x14ac:dyDescent="0.2">
      <c r="A675" s="89"/>
      <c r="B675" s="29" t="s">
        <v>60</v>
      </c>
      <c r="C675" s="30" t="s">
        <v>30</v>
      </c>
      <c r="D675" s="31" t="str">
        <f t="shared" si="5"/>
        <v>*</v>
      </c>
      <c r="E675" s="31" t="str">
        <f t="shared" si="5"/>
        <v/>
      </c>
      <c r="F675" s="31" t="str">
        <f t="shared" si="5"/>
        <v/>
      </c>
      <c r="G675" s="31" t="str">
        <f t="shared" si="5"/>
        <v/>
      </c>
      <c r="H675" s="31" t="str">
        <f t="shared" si="5"/>
        <v>*</v>
      </c>
      <c r="I675" s="31" t="str">
        <f t="shared" si="5"/>
        <v/>
      </c>
      <c r="J675" s="31" t="str">
        <f t="shared" si="5"/>
        <v>*</v>
      </c>
      <c r="K675" s="31" t="str">
        <f t="shared" si="5"/>
        <v/>
      </c>
      <c r="L675" s="31" t="str">
        <f t="shared" si="5"/>
        <v>*</v>
      </c>
      <c r="M675" s="31" t="str">
        <f t="shared" si="5"/>
        <v/>
      </c>
    </row>
    <row r="676" spans="1:13" s="10" customFormat="1" ht="15.75" hidden="1" customHeight="1" x14ac:dyDescent="0.2">
      <c r="A676" s="90"/>
      <c r="B676" s="32" t="s">
        <v>61</v>
      </c>
      <c r="C676" s="33" t="s">
        <v>31</v>
      </c>
      <c r="D676" s="34" t="str">
        <f t="shared" si="5"/>
        <v>*</v>
      </c>
      <c r="E676" s="34" t="str">
        <f t="shared" si="5"/>
        <v/>
      </c>
      <c r="F676" s="34" t="str">
        <f t="shared" si="5"/>
        <v/>
      </c>
      <c r="G676" s="34" t="str">
        <f t="shared" si="5"/>
        <v>*</v>
      </c>
      <c r="H676" s="34" t="str">
        <f t="shared" si="5"/>
        <v/>
      </c>
      <c r="I676" s="34" t="str">
        <f t="shared" si="5"/>
        <v/>
      </c>
      <c r="J676" s="34" t="str">
        <f t="shared" si="5"/>
        <v>*</v>
      </c>
      <c r="K676" s="34" t="str">
        <f t="shared" si="5"/>
        <v/>
      </c>
      <c r="L676" s="34" t="str">
        <f t="shared" si="5"/>
        <v>*</v>
      </c>
      <c r="M676" s="34" t="str">
        <f t="shared" si="5"/>
        <v/>
      </c>
    </row>
    <row r="677" spans="1:13" ht="15.75" hidden="1" customHeight="1" x14ac:dyDescent="0.2">
      <c r="A677" s="91" t="s">
        <v>67</v>
      </c>
      <c r="B677" s="92"/>
      <c r="C677" s="20" t="s">
        <v>9</v>
      </c>
      <c r="D677" s="21" t="str">
        <f t="shared" ref="D677:M692" si="6">IF(D377=D73,"","*")</f>
        <v>*</v>
      </c>
      <c r="E677" s="21" t="str">
        <f t="shared" si="6"/>
        <v>*</v>
      </c>
      <c r="F677" s="21" t="str">
        <f t="shared" si="6"/>
        <v>*</v>
      </c>
      <c r="G677" s="21" t="str">
        <f t="shared" si="6"/>
        <v>*</v>
      </c>
      <c r="H677" s="21" t="str">
        <f t="shared" si="6"/>
        <v>*</v>
      </c>
      <c r="I677" s="21" t="str">
        <f t="shared" si="6"/>
        <v>*</v>
      </c>
      <c r="J677" s="21" t="str">
        <f t="shared" si="6"/>
        <v>*</v>
      </c>
      <c r="K677" s="21" t="str">
        <f t="shared" si="6"/>
        <v>*</v>
      </c>
      <c r="L677" s="21" t="str">
        <f t="shared" si="6"/>
        <v>*</v>
      </c>
      <c r="M677" s="21" t="str">
        <f t="shared" si="6"/>
        <v>*</v>
      </c>
    </row>
    <row r="678" spans="1:13" s="10" customFormat="1" ht="15.75" hidden="1" customHeight="1" x14ac:dyDescent="0.2">
      <c r="A678" s="93" t="s">
        <v>55</v>
      </c>
      <c r="B678" s="22" t="s">
        <v>56</v>
      </c>
      <c r="C678" s="23" t="s">
        <v>27</v>
      </c>
      <c r="D678" s="24" t="str">
        <f t="shared" si="6"/>
        <v>*</v>
      </c>
      <c r="E678" s="24" t="str">
        <f t="shared" si="6"/>
        <v>*</v>
      </c>
      <c r="F678" s="24" t="str">
        <f t="shared" si="6"/>
        <v>*</v>
      </c>
      <c r="G678" s="24" t="str">
        <f t="shared" si="6"/>
        <v>*</v>
      </c>
      <c r="H678" s="24" t="str">
        <f t="shared" si="6"/>
        <v/>
      </c>
      <c r="I678" s="24" t="str">
        <f t="shared" si="6"/>
        <v/>
      </c>
      <c r="J678" s="24" t="str">
        <f t="shared" si="6"/>
        <v>*</v>
      </c>
      <c r="K678" s="24" t="str">
        <f t="shared" si="6"/>
        <v>*</v>
      </c>
      <c r="L678" s="24" t="str">
        <f t="shared" si="6"/>
        <v>*</v>
      </c>
      <c r="M678" s="24" t="str">
        <f t="shared" si="6"/>
        <v>*</v>
      </c>
    </row>
    <row r="679" spans="1:13" s="10" customFormat="1" ht="15.75" hidden="1" customHeight="1" x14ac:dyDescent="0.2">
      <c r="A679" s="94"/>
      <c r="B679" s="26" t="s">
        <v>57</v>
      </c>
      <c r="C679" s="25" t="s">
        <v>28</v>
      </c>
      <c r="D679" s="27" t="str">
        <f t="shared" si="6"/>
        <v>*</v>
      </c>
      <c r="E679" s="27" t="str">
        <f t="shared" si="6"/>
        <v>*</v>
      </c>
      <c r="F679" s="27" t="str">
        <f t="shared" si="6"/>
        <v>*</v>
      </c>
      <c r="G679" s="27" t="str">
        <f t="shared" si="6"/>
        <v>*</v>
      </c>
      <c r="H679" s="27" t="str">
        <f t="shared" si="6"/>
        <v/>
      </c>
      <c r="I679" s="27" t="str">
        <f t="shared" si="6"/>
        <v/>
      </c>
      <c r="J679" s="27" t="str">
        <f t="shared" si="6"/>
        <v>*</v>
      </c>
      <c r="K679" s="27" t="str">
        <f t="shared" si="6"/>
        <v>*</v>
      </c>
      <c r="L679" s="27" t="str">
        <f t="shared" si="6"/>
        <v>*</v>
      </c>
      <c r="M679" s="27" t="str">
        <f t="shared" si="6"/>
        <v>*</v>
      </c>
    </row>
    <row r="680" spans="1:13" s="10" customFormat="1" ht="15.75" hidden="1" customHeight="1" x14ac:dyDescent="0.2">
      <c r="A680" s="94"/>
      <c r="B680" s="28" t="s">
        <v>58</v>
      </c>
      <c r="C680" s="25" t="s">
        <v>29</v>
      </c>
      <c r="D680" s="27" t="str">
        <f t="shared" si="6"/>
        <v>*</v>
      </c>
      <c r="E680" s="27" t="str">
        <f t="shared" si="6"/>
        <v>*</v>
      </c>
      <c r="F680" s="27" t="str">
        <f t="shared" si="6"/>
        <v>*</v>
      </c>
      <c r="G680" s="27" t="str">
        <f t="shared" si="6"/>
        <v>*</v>
      </c>
      <c r="H680" s="27" t="str">
        <f t="shared" si="6"/>
        <v/>
      </c>
      <c r="I680" s="27" t="str">
        <f t="shared" si="6"/>
        <v/>
      </c>
      <c r="J680" s="27" t="str">
        <f t="shared" si="6"/>
        <v>*</v>
      </c>
      <c r="K680" s="27" t="str">
        <f t="shared" si="6"/>
        <v>*</v>
      </c>
      <c r="L680" s="27" t="str">
        <f t="shared" si="6"/>
        <v>*</v>
      </c>
      <c r="M680" s="27" t="str">
        <f t="shared" si="6"/>
        <v>*</v>
      </c>
    </row>
    <row r="681" spans="1:13" s="10" customFormat="1" ht="15.75" hidden="1" customHeight="1" x14ac:dyDescent="0.2">
      <c r="A681" s="94"/>
      <c r="B681" s="28" t="s">
        <v>59</v>
      </c>
      <c r="C681" s="25" t="s">
        <v>187</v>
      </c>
      <c r="D681" s="27" t="str">
        <f t="shared" si="6"/>
        <v/>
      </c>
      <c r="E681" s="27" t="str">
        <f t="shared" si="6"/>
        <v/>
      </c>
      <c r="F681" s="27" t="str">
        <f t="shared" si="6"/>
        <v/>
      </c>
      <c r="G681" s="27" t="str">
        <f t="shared" si="6"/>
        <v/>
      </c>
      <c r="H681" s="27" t="str">
        <f t="shared" si="6"/>
        <v/>
      </c>
      <c r="I681" s="27" t="str">
        <f t="shared" si="6"/>
        <v/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</row>
    <row r="682" spans="1:13" s="10" customFormat="1" ht="15.75" hidden="1" customHeight="1" x14ac:dyDescent="0.2">
      <c r="A682" s="94"/>
      <c r="B682" s="26" t="s">
        <v>60</v>
      </c>
      <c r="C682" s="25" t="s">
        <v>30</v>
      </c>
      <c r="D682" s="27" t="str">
        <f t="shared" si="6"/>
        <v>*</v>
      </c>
      <c r="E682" s="27" t="str">
        <f t="shared" si="6"/>
        <v/>
      </c>
      <c r="F682" s="27" t="str">
        <f t="shared" si="6"/>
        <v/>
      </c>
      <c r="G682" s="27" t="str">
        <f t="shared" si="6"/>
        <v/>
      </c>
      <c r="H682" s="27" t="str">
        <f t="shared" si="6"/>
        <v/>
      </c>
      <c r="I682" s="27" t="str">
        <f t="shared" si="6"/>
        <v/>
      </c>
      <c r="J682" s="27" t="str">
        <f t="shared" si="6"/>
        <v/>
      </c>
      <c r="K682" s="27" t="str">
        <f t="shared" si="6"/>
        <v/>
      </c>
      <c r="L682" s="27" t="str">
        <f t="shared" si="6"/>
        <v/>
      </c>
      <c r="M682" s="27" t="str">
        <f t="shared" si="6"/>
        <v/>
      </c>
    </row>
    <row r="683" spans="1:13" s="10" customFormat="1" ht="15.75" hidden="1" customHeight="1" x14ac:dyDescent="0.2">
      <c r="A683" s="94"/>
      <c r="B683" s="26" t="s">
        <v>61</v>
      </c>
      <c r="C683" s="25" t="s">
        <v>31</v>
      </c>
      <c r="D683" s="27" t="str">
        <f t="shared" si="6"/>
        <v>*</v>
      </c>
      <c r="E683" s="27" t="str">
        <f t="shared" si="6"/>
        <v/>
      </c>
      <c r="F683" s="27" t="str">
        <f t="shared" si="6"/>
        <v/>
      </c>
      <c r="G683" s="27" t="str">
        <f t="shared" si="6"/>
        <v/>
      </c>
      <c r="H683" s="27" t="str">
        <f t="shared" si="6"/>
        <v/>
      </c>
      <c r="I683" s="27" t="str">
        <f t="shared" si="6"/>
        <v/>
      </c>
      <c r="J683" s="27" t="str">
        <f t="shared" si="6"/>
        <v/>
      </c>
      <c r="K683" s="27" t="str">
        <f t="shared" si="6"/>
        <v/>
      </c>
      <c r="L683" s="27" t="str">
        <f t="shared" si="6"/>
        <v/>
      </c>
      <c r="M683" s="27" t="str">
        <f t="shared" si="6"/>
        <v/>
      </c>
    </row>
    <row r="684" spans="1:13" s="10" customFormat="1" ht="15.75" hidden="1" customHeight="1" x14ac:dyDescent="0.2">
      <c r="A684" s="89" t="s">
        <v>62</v>
      </c>
      <c r="B684" s="22" t="s">
        <v>56</v>
      </c>
      <c r="C684" s="23" t="s">
        <v>27</v>
      </c>
      <c r="D684" s="24" t="str">
        <f t="shared" si="6"/>
        <v>*</v>
      </c>
      <c r="E684" s="24" t="str">
        <f t="shared" si="6"/>
        <v>*</v>
      </c>
      <c r="F684" s="24" t="str">
        <f t="shared" si="6"/>
        <v>*</v>
      </c>
      <c r="G684" s="24" t="str">
        <f t="shared" si="6"/>
        <v>*</v>
      </c>
      <c r="H684" s="24" t="str">
        <f t="shared" si="6"/>
        <v>*</v>
      </c>
      <c r="I684" s="24" t="str">
        <f t="shared" si="6"/>
        <v>*</v>
      </c>
      <c r="J684" s="24" t="str">
        <f t="shared" si="6"/>
        <v>*</v>
      </c>
      <c r="K684" s="24" t="str">
        <f t="shared" si="6"/>
        <v>*</v>
      </c>
      <c r="L684" s="24" t="str">
        <f t="shared" si="6"/>
        <v>*</v>
      </c>
      <c r="M684" s="24" t="str">
        <f t="shared" si="6"/>
        <v>*</v>
      </c>
    </row>
    <row r="685" spans="1:13" s="10" customFormat="1" ht="15.75" hidden="1" customHeight="1" x14ac:dyDescent="0.2">
      <c r="A685" s="89"/>
      <c r="B685" s="29" t="s">
        <v>57</v>
      </c>
      <c r="C685" s="30" t="s">
        <v>28</v>
      </c>
      <c r="D685" s="31" t="str">
        <f t="shared" si="6"/>
        <v>*</v>
      </c>
      <c r="E685" s="31" t="str">
        <f t="shared" si="6"/>
        <v>*</v>
      </c>
      <c r="F685" s="31" t="str">
        <f t="shared" si="6"/>
        <v>*</v>
      </c>
      <c r="G685" s="31" t="str">
        <f t="shared" si="6"/>
        <v>*</v>
      </c>
      <c r="H685" s="31" t="str">
        <f t="shared" si="6"/>
        <v>*</v>
      </c>
      <c r="I685" s="31" t="str">
        <f t="shared" si="6"/>
        <v>*</v>
      </c>
      <c r="J685" s="31" t="str">
        <f t="shared" si="6"/>
        <v>*</v>
      </c>
      <c r="K685" s="31" t="str">
        <f t="shared" si="6"/>
        <v>*</v>
      </c>
      <c r="L685" s="31" t="str">
        <f t="shared" si="6"/>
        <v>*</v>
      </c>
      <c r="M685" s="31" t="str">
        <f t="shared" si="6"/>
        <v>*</v>
      </c>
    </row>
    <row r="686" spans="1:13" s="10" customFormat="1" ht="15.75" hidden="1" customHeight="1" x14ac:dyDescent="0.2">
      <c r="A686" s="89"/>
      <c r="B686" s="28" t="s">
        <v>58</v>
      </c>
      <c r="C686" s="30" t="s">
        <v>29</v>
      </c>
      <c r="D686" s="31" t="str">
        <f t="shared" si="6"/>
        <v>*</v>
      </c>
      <c r="E686" s="31" t="str">
        <f t="shared" si="6"/>
        <v>*</v>
      </c>
      <c r="F686" s="31" t="str">
        <f t="shared" si="6"/>
        <v>*</v>
      </c>
      <c r="G686" s="31" t="str">
        <f t="shared" si="6"/>
        <v>*</v>
      </c>
      <c r="H686" s="31" t="str">
        <f t="shared" si="6"/>
        <v>*</v>
      </c>
      <c r="I686" s="31" t="str">
        <f t="shared" si="6"/>
        <v>*</v>
      </c>
      <c r="J686" s="31" t="str">
        <f t="shared" si="6"/>
        <v>*</v>
      </c>
      <c r="K686" s="31" t="str">
        <f t="shared" si="6"/>
        <v>*</v>
      </c>
      <c r="L686" s="31" t="str">
        <f t="shared" si="6"/>
        <v>*</v>
      </c>
      <c r="M686" s="31" t="str">
        <f t="shared" si="6"/>
        <v/>
      </c>
    </row>
    <row r="687" spans="1:13" s="10" customFormat="1" ht="15.75" hidden="1" customHeight="1" x14ac:dyDescent="0.2">
      <c r="A687" s="89"/>
      <c r="B687" s="28" t="s">
        <v>59</v>
      </c>
      <c r="C687" s="30" t="s">
        <v>187</v>
      </c>
      <c r="D687" s="31" t="str">
        <f t="shared" si="6"/>
        <v>*</v>
      </c>
      <c r="E687" s="31" t="str">
        <f t="shared" si="6"/>
        <v/>
      </c>
      <c r="F687" s="31" t="str">
        <f t="shared" si="6"/>
        <v>*</v>
      </c>
      <c r="G687" s="31" t="str">
        <f t="shared" si="6"/>
        <v/>
      </c>
      <c r="H687" s="31" t="str">
        <f t="shared" si="6"/>
        <v/>
      </c>
      <c r="I687" s="31" t="str">
        <f t="shared" si="6"/>
        <v>*</v>
      </c>
      <c r="J687" s="31" t="str">
        <f t="shared" si="6"/>
        <v/>
      </c>
      <c r="K687" s="31" t="str">
        <f t="shared" si="6"/>
        <v/>
      </c>
      <c r="L687" s="31" t="str">
        <f t="shared" si="6"/>
        <v>*</v>
      </c>
      <c r="M687" s="31" t="str">
        <f t="shared" si="6"/>
        <v>*</v>
      </c>
    </row>
    <row r="688" spans="1:13" s="10" customFormat="1" ht="15.75" hidden="1" customHeight="1" x14ac:dyDescent="0.2">
      <c r="A688" s="89"/>
      <c r="B688" s="29" t="s">
        <v>60</v>
      </c>
      <c r="C688" s="30" t="s">
        <v>30</v>
      </c>
      <c r="D688" s="31" t="str">
        <f t="shared" si="6"/>
        <v>*</v>
      </c>
      <c r="E688" s="31" t="str">
        <f t="shared" si="6"/>
        <v/>
      </c>
      <c r="F688" s="31" t="str">
        <f t="shared" si="6"/>
        <v/>
      </c>
      <c r="G688" s="31" t="str">
        <f t="shared" si="6"/>
        <v/>
      </c>
      <c r="H688" s="31" t="str">
        <f t="shared" si="6"/>
        <v/>
      </c>
      <c r="I688" s="31" t="str">
        <f t="shared" si="6"/>
        <v/>
      </c>
      <c r="J688" s="31" t="str">
        <f t="shared" si="6"/>
        <v/>
      </c>
      <c r="K688" s="31" t="str">
        <f t="shared" si="6"/>
        <v/>
      </c>
      <c r="L688" s="31" t="str">
        <f t="shared" si="6"/>
        <v>*</v>
      </c>
      <c r="M688" s="31" t="str">
        <f t="shared" si="6"/>
        <v/>
      </c>
    </row>
    <row r="689" spans="1:13" s="10" customFormat="1" ht="15.75" hidden="1" customHeight="1" x14ac:dyDescent="0.2">
      <c r="A689" s="90"/>
      <c r="B689" s="32" t="s">
        <v>61</v>
      </c>
      <c r="C689" s="33" t="s">
        <v>31</v>
      </c>
      <c r="D689" s="34" t="str">
        <f t="shared" si="6"/>
        <v>*</v>
      </c>
      <c r="E689" s="34" t="str">
        <f t="shared" si="6"/>
        <v/>
      </c>
      <c r="F689" s="34" t="str">
        <f t="shared" si="6"/>
        <v/>
      </c>
      <c r="G689" s="34" t="str">
        <f t="shared" si="6"/>
        <v/>
      </c>
      <c r="H689" s="34" t="str">
        <f t="shared" si="6"/>
        <v/>
      </c>
      <c r="I689" s="34" t="str">
        <f t="shared" si="6"/>
        <v/>
      </c>
      <c r="J689" s="34" t="str">
        <f t="shared" si="6"/>
        <v/>
      </c>
      <c r="K689" s="34" t="str">
        <f t="shared" si="6"/>
        <v/>
      </c>
      <c r="L689" s="34" t="str">
        <f t="shared" si="6"/>
        <v>*</v>
      </c>
      <c r="M689" s="34" t="str">
        <f t="shared" si="6"/>
        <v/>
      </c>
    </row>
    <row r="690" spans="1:13" ht="15.75" hidden="1" customHeight="1" x14ac:dyDescent="0.2">
      <c r="A690" s="91" t="s">
        <v>68</v>
      </c>
      <c r="B690" s="92"/>
      <c r="C690" s="20" t="s">
        <v>6</v>
      </c>
      <c r="D690" s="21" t="str">
        <f t="shared" si="6"/>
        <v>*</v>
      </c>
      <c r="E690" s="21" t="str">
        <f t="shared" si="6"/>
        <v>*</v>
      </c>
      <c r="F690" s="21" t="str">
        <f t="shared" si="6"/>
        <v>*</v>
      </c>
      <c r="G690" s="21" t="str">
        <f t="shared" si="6"/>
        <v>*</v>
      </c>
      <c r="H690" s="21" t="str">
        <f t="shared" si="6"/>
        <v>*</v>
      </c>
      <c r="I690" s="21" t="str">
        <f t="shared" si="6"/>
        <v>*</v>
      </c>
      <c r="J690" s="21" t="str">
        <f t="shared" si="6"/>
        <v>*</v>
      </c>
      <c r="K690" s="21" t="str">
        <f t="shared" si="6"/>
        <v>*</v>
      </c>
      <c r="L690" s="21" t="str">
        <f t="shared" si="6"/>
        <v>*</v>
      </c>
      <c r="M690" s="21" t="str">
        <f t="shared" si="6"/>
        <v>*</v>
      </c>
    </row>
    <row r="691" spans="1:13" s="10" customFormat="1" ht="15.75" hidden="1" customHeight="1" x14ac:dyDescent="0.2">
      <c r="A691" s="93" t="s">
        <v>55</v>
      </c>
      <c r="B691" s="22" t="s">
        <v>56</v>
      </c>
      <c r="C691" s="23" t="s">
        <v>27</v>
      </c>
      <c r="D691" s="24" t="str">
        <f t="shared" si="6"/>
        <v>*</v>
      </c>
      <c r="E691" s="24" t="str">
        <f t="shared" si="6"/>
        <v/>
      </c>
      <c r="F691" s="24" t="str">
        <f t="shared" si="6"/>
        <v/>
      </c>
      <c r="G691" s="24" t="str">
        <f t="shared" si="6"/>
        <v>*</v>
      </c>
      <c r="H691" s="24" t="str">
        <f t="shared" si="6"/>
        <v>*</v>
      </c>
      <c r="I691" s="24" t="str">
        <f t="shared" si="6"/>
        <v/>
      </c>
      <c r="J691" s="24" t="str">
        <f t="shared" si="6"/>
        <v>*</v>
      </c>
      <c r="K691" s="24" t="str">
        <f t="shared" si="6"/>
        <v>*</v>
      </c>
      <c r="L691" s="24" t="str">
        <f t="shared" si="6"/>
        <v>*</v>
      </c>
      <c r="M691" s="24" t="str">
        <f t="shared" si="6"/>
        <v>*</v>
      </c>
    </row>
    <row r="692" spans="1:13" s="10" customFormat="1" ht="15.75" hidden="1" customHeight="1" x14ac:dyDescent="0.2">
      <c r="A692" s="94"/>
      <c r="B692" s="26" t="s">
        <v>57</v>
      </c>
      <c r="C692" s="25" t="s">
        <v>28</v>
      </c>
      <c r="D692" s="27" t="str">
        <f t="shared" si="6"/>
        <v>*</v>
      </c>
      <c r="E692" s="27" t="str">
        <f t="shared" si="6"/>
        <v/>
      </c>
      <c r="F692" s="27" t="str">
        <f t="shared" si="6"/>
        <v/>
      </c>
      <c r="G692" s="27" t="str">
        <f t="shared" si="6"/>
        <v>*</v>
      </c>
      <c r="H692" s="27" t="str">
        <f t="shared" si="6"/>
        <v>*</v>
      </c>
      <c r="I692" s="27" t="str">
        <f t="shared" si="6"/>
        <v/>
      </c>
      <c r="J692" s="27" t="str">
        <f t="shared" si="6"/>
        <v>*</v>
      </c>
      <c r="K692" s="27" t="str">
        <f t="shared" si="6"/>
        <v>*</v>
      </c>
      <c r="L692" s="27" t="str">
        <f t="shared" si="6"/>
        <v>*</v>
      </c>
      <c r="M692" s="27" t="str">
        <f t="shared" si="6"/>
        <v>*</v>
      </c>
    </row>
    <row r="693" spans="1:13" s="10" customFormat="1" ht="15.75" hidden="1" customHeight="1" x14ac:dyDescent="0.2">
      <c r="A693" s="94"/>
      <c r="B693" s="28" t="s">
        <v>58</v>
      </c>
      <c r="C693" s="25" t="s">
        <v>29</v>
      </c>
      <c r="D693" s="27" t="str">
        <f t="shared" ref="D693:M708" si="7">IF(D393=D89,"","*")</f>
        <v>*</v>
      </c>
      <c r="E693" s="27" t="str">
        <f t="shared" si="7"/>
        <v/>
      </c>
      <c r="F693" s="27" t="str">
        <f t="shared" si="7"/>
        <v/>
      </c>
      <c r="G693" s="27" t="str">
        <f t="shared" si="7"/>
        <v>*</v>
      </c>
      <c r="H693" s="27" t="str">
        <f t="shared" si="7"/>
        <v>*</v>
      </c>
      <c r="I693" s="27" t="str">
        <f t="shared" si="7"/>
        <v/>
      </c>
      <c r="J693" s="27" t="str">
        <f t="shared" si="7"/>
        <v>*</v>
      </c>
      <c r="K693" s="27" t="str">
        <f t="shared" si="7"/>
        <v>*</v>
      </c>
      <c r="L693" s="27" t="str">
        <f t="shared" si="7"/>
        <v>*</v>
      </c>
      <c r="M693" s="27" t="str">
        <f t="shared" si="7"/>
        <v>*</v>
      </c>
    </row>
    <row r="694" spans="1:13" s="10" customFormat="1" ht="15.75" hidden="1" customHeight="1" x14ac:dyDescent="0.2">
      <c r="A694" s="94"/>
      <c r="B694" s="28" t="s">
        <v>59</v>
      </c>
      <c r="C694" s="25" t="s">
        <v>187</v>
      </c>
      <c r="D694" s="27" t="str">
        <f t="shared" si="7"/>
        <v>*</v>
      </c>
      <c r="E694" s="27" t="str">
        <f t="shared" si="7"/>
        <v/>
      </c>
      <c r="F694" s="27" t="str">
        <f t="shared" si="7"/>
        <v/>
      </c>
      <c r="G694" s="27" t="str">
        <f t="shared" si="7"/>
        <v/>
      </c>
      <c r="H694" s="27" t="str">
        <f t="shared" si="7"/>
        <v>*</v>
      </c>
      <c r="I694" s="27" t="str">
        <f t="shared" si="7"/>
        <v/>
      </c>
      <c r="J694" s="27" t="str">
        <f t="shared" si="7"/>
        <v/>
      </c>
      <c r="K694" s="27" t="str">
        <f t="shared" si="7"/>
        <v/>
      </c>
      <c r="L694" s="27" t="str">
        <f t="shared" si="7"/>
        <v/>
      </c>
      <c r="M694" s="27" t="str">
        <f t="shared" si="7"/>
        <v/>
      </c>
    </row>
    <row r="695" spans="1:13" s="10" customFormat="1" ht="15.75" hidden="1" customHeight="1" x14ac:dyDescent="0.2">
      <c r="A695" s="94"/>
      <c r="B695" s="26" t="s">
        <v>60</v>
      </c>
      <c r="C695" s="25" t="s">
        <v>30</v>
      </c>
      <c r="D695" s="27" t="str">
        <f t="shared" si="7"/>
        <v/>
      </c>
      <c r="E695" s="27" t="str">
        <f t="shared" si="7"/>
        <v/>
      </c>
      <c r="F695" s="27" t="str">
        <f t="shared" si="7"/>
        <v/>
      </c>
      <c r="G695" s="27" t="str">
        <f t="shared" si="7"/>
        <v/>
      </c>
      <c r="H695" s="27" t="str">
        <f t="shared" si="7"/>
        <v/>
      </c>
      <c r="I695" s="27" t="str">
        <f t="shared" si="7"/>
        <v/>
      </c>
      <c r="J695" s="27" t="str">
        <f t="shared" si="7"/>
        <v/>
      </c>
      <c r="K695" s="27" t="str">
        <f t="shared" si="7"/>
        <v/>
      </c>
      <c r="L695" s="27" t="str">
        <f t="shared" si="7"/>
        <v/>
      </c>
      <c r="M695" s="27" t="str">
        <f t="shared" si="7"/>
        <v/>
      </c>
    </row>
    <row r="696" spans="1:13" s="10" customFormat="1" ht="15.75" hidden="1" customHeight="1" x14ac:dyDescent="0.2">
      <c r="A696" s="94"/>
      <c r="B696" s="26" t="s">
        <v>61</v>
      </c>
      <c r="C696" s="25" t="s">
        <v>31</v>
      </c>
      <c r="D696" s="27" t="str">
        <f t="shared" si="7"/>
        <v/>
      </c>
      <c r="E696" s="27" t="str">
        <f t="shared" si="7"/>
        <v/>
      </c>
      <c r="F696" s="27" t="str">
        <f t="shared" si="7"/>
        <v/>
      </c>
      <c r="G696" s="27" t="str">
        <f t="shared" si="7"/>
        <v/>
      </c>
      <c r="H696" s="27" t="str">
        <f t="shared" si="7"/>
        <v/>
      </c>
      <c r="I696" s="27" t="str">
        <f t="shared" si="7"/>
        <v/>
      </c>
      <c r="J696" s="27" t="str">
        <f t="shared" si="7"/>
        <v/>
      </c>
      <c r="K696" s="27" t="str">
        <f t="shared" si="7"/>
        <v/>
      </c>
      <c r="L696" s="27" t="str">
        <f t="shared" si="7"/>
        <v/>
      </c>
      <c r="M696" s="27" t="str">
        <f t="shared" si="7"/>
        <v/>
      </c>
    </row>
    <row r="697" spans="1:13" s="10" customFormat="1" ht="15.75" hidden="1" customHeight="1" x14ac:dyDescent="0.2">
      <c r="A697" s="89" t="s">
        <v>62</v>
      </c>
      <c r="B697" s="22" t="s">
        <v>56</v>
      </c>
      <c r="C697" s="23" t="s">
        <v>27</v>
      </c>
      <c r="D697" s="24" t="str">
        <f t="shared" si="7"/>
        <v>*</v>
      </c>
      <c r="E697" s="24" t="str">
        <f t="shared" si="7"/>
        <v>*</v>
      </c>
      <c r="F697" s="24" t="str">
        <f t="shared" si="7"/>
        <v>*</v>
      </c>
      <c r="G697" s="24" t="str">
        <f t="shared" si="7"/>
        <v>*</v>
      </c>
      <c r="H697" s="24" t="str">
        <f t="shared" si="7"/>
        <v>*</v>
      </c>
      <c r="I697" s="24" t="str">
        <f t="shared" si="7"/>
        <v>*</v>
      </c>
      <c r="J697" s="24" t="str">
        <f t="shared" si="7"/>
        <v>*</v>
      </c>
      <c r="K697" s="24" t="str">
        <f t="shared" si="7"/>
        <v>*</v>
      </c>
      <c r="L697" s="24" t="str">
        <f t="shared" si="7"/>
        <v>*</v>
      </c>
      <c r="M697" s="24" t="str">
        <f t="shared" si="7"/>
        <v>*</v>
      </c>
    </row>
    <row r="698" spans="1:13" s="10" customFormat="1" ht="15.75" hidden="1" customHeight="1" x14ac:dyDescent="0.2">
      <c r="A698" s="89"/>
      <c r="B698" s="29" t="s">
        <v>57</v>
      </c>
      <c r="C698" s="30" t="s">
        <v>28</v>
      </c>
      <c r="D698" s="31" t="str">
        <f t="shared" si="7"/>
        <v>*</v>
      </c>
      <c r="E698" s="31" t="str">
        <f t="shared" si="7"/>
        <v>*</v>
      </c>
      <c r="F698" s="31" t="str">
        <f t="shared" si="7"/>
        <v>*</v>
      </c>
      <c r="G698" s="31" t="str">
        <f t="shared" si="7"/>
        <v>*</v>
      </c>
      <c r="H698" s="31" t="str">
        <f t="shared" si="7"/>
        <v>*</v>
      </c>
      <c r="I698" s="31" t="str">
        <f t="shared" si="7"/>
        <v>*</v>
      </c>
      <c r="J698" s="31" t="str">
        <f t="shared" si="7"/>
        <v>*</v>
      </c>
      <c r="K698" s="31" t="str">
        <f t="shared" si="7"/>
        <v>*</v>
      </c>
      <c r="L698" s="31" t="str">
        <f t="shared" si="7"/>
        <v>*</v>
      </c>
      <c r="M698" s="31" t="str">
        <f t="shared" si="7"/>
        <v>*</v>
      </c>
    </row>
    <row r="699" spans="1:13" s="10" customFormat="1" ht="15.75" hidden="1" customHeight="1" x14ac:dyDescent="0.2">
      <c r="A699" s="89"/>
      <c r="B699" s="28" t="s">
        <v>58</v>
      </c>
      <c r="C699" s="30" t="s">
        <v>29</v>
      </c>
      <c r="D699" s="31" t="str">
        <f t="shared" si="7"/>
        <v>*</v>
      </c>
      <c r="E699" s="31" t="str">
        <f t="shared" si="7"/>
        <v>*</v>
      </c>
      <c r="F699" s="31" t="str">
        <f t="shared" si="7"/>
        <v>*</v>
      </c>
      <c r="G699" s="31" t="str">
        <f t="shared" si="7"/>
        <v>*</v>
      </c>
      <c r="H699" s="31" t="str">
        <f t="shared" si="7"/>
        <v>*</v>
      </c>
      <c r="I699" s="31" t="str">
        <f t="shared" si="7"/>
        <v>*</v>
      </c>
      <c r="J699" s="31" t="str">
        <f t="shared" si="7"/>
        <v>*</v>
      </c>
      <c r="K699" s="31" t="str">
        <f t="shared" si="7"/>
        <v>*</v>
      </c>
      <c r="L699" s="31" t="str">
        <f t="shared" si="7"/>
        <v>*</v>
      </c>
      <c r="M699" s="31" t="str">
        <f t="shared" si="7"/>
        <v>*</v>
      </c>
    </row>
    <row r="700" spans="1:13" s="10" customFormat="1" ht="15.75" hidden="1" customHeight="1" x14ac:dyDescent="0.2">
      <c r="A700" s="89"/>
      <c r="B700" s="28" t="s">
        <v>59</v>
      </c>
      <c r="C700" s="30" t="s">
        <v>187</v>
      </c>
      <c r="D700" s="31" t="str">
        <f t="shared" si="7"/>
        <v>*</v>
      </c>
      <c r="E700" s="31" t="str">
        <f t="shared" si="7"/>
        <v/>
      </c>
      <c r="F700" s="31" t="str">
        <f t="shared" si="7"/>
        <v/>
      </c>
      <c r="G700" s="31" t="str">
        <f t="shared" si="7"/>
        <v/>
      </c>
      <c r="H700" s="31" t="str">
        <f t="shared" si="7"/>
        <v/>
      </c>
      <c r="I700" s="31" t="str">
        <f t="shared" si="7"/>
        <v>*</v>
      </c>
      <c r="J700" s="31" t="str">
        <f t="shared" si="7"/>
        <v>*</v>
      </c>
      <c r="K700" s="31" t="str">
        <f t="shared" si="7"/>
        <v/>
      </c>
      <c r="L700" s="31" t="str">
        <f t="shared" si="7"/>
        <v>*</v>
      </c>
      <c r="M700" s="31" t="str">
        <f t="shared" si="7"/>
        <v/>
      </c>
    </row>
    <row r="701" spans="1:13" s="10" customFormat="1" ht="15.75" hidden="1" customHeight="1" x14ac:dyDescent="0.2">
      <c r="A701" s="89"/>
      <c r="B701" s="29" t="s">
        <v>60</v>
      </c>
      <c r="C701" s="30" t="s">
        <v>30</v>
      </c>
      <c r="D701" s="31" t="str">
        <f t="shared" si="7"/>
        <v>*</v>
      </c>
      <c r="E701" s="31" t="str">
        <f t="shared" si="7"/>
        <v/>
      </c>
      <c r="F701" s="31" t="str">
        <f t="shared" si="7"/>
        <v/>
      </c>
      <c r="G701" s="31" t="str">
        <f t="shared" si="7"/>
        <v/>
      </c>
      <c r="H701" s="31" t="str">
        <f t="shared" si="7"/>
        <v>*</v>
      </c>
      <c r="I701" s="31" t="str">
        <f t="shared" si="7"/>
        <v/>
      </c>
      <c r="J701" s="31" t="str">
        <f t="shared" si="7"/>
        <v>*</v>
      </c>
      <c r="K701" s="31" t="str">
        <f t="shared" si="7"/>
        <v/>
      </c>
      <c r="L701" s="31" t="str">
        <f t="shared" si="7"/>
        <v>*</v>
      </c>
      <c r="M701" s="31" t="str">
        <f t="shared" si="7"/>
        <v/>
      </c>
    </row>
    <row r="702" spans="1:13" s="10" customFormat="1" ht="15.75" hidden="1" customHeight="1" x14ac:dyDescent="0.2">
      <c r="A702" s="90"/>
      <c r="B702" s="32" t="s">
        <v>61</v>
      </c>
      <c r="C702" s="33" t="s">
        <v>31</v>
      </c>
      <c r="D702" s="34" t="str">
        <f t="shared" si="7"/>
        <v>*</v>
      </c>
      <c r="E702" s="34" t="str">
        <f t="shared" si="7"/>
        <v/>
      </c>
      <c r="F702" s="34" t="str">
        <f t="shared" si="7"/>
        <v/>
      </c>
      <c r="G702" s="34" t="str">
        <f t="shared" si="7"/>
        <v>*</v>
      </c>
      <c r="H702" s="34" t="str">
        <f t="shared" si="7"/>
        <v>*</v>
      </c>
      <c r="I702" s="34" t="str">
        <f t="shared" si="7"/>
        <v/>
      </c>
      <c r="J702" s="34" t="str">
        <f t="shared" si="7"/>
        <v/>
      </c>
      <c r="K702" s="34" t="str">
        <f t="shared" si="7"/>
        <v/>
      </c>
      <c r="L702" s="34" t="str">
        <f t="shared" si="7"/>
        <v/>
      </c>
      <c r="M702" s="34" t="str">
        <f t="shared" si="7"/>
        <v/>
      </c>
    </row>
    <row r="703" spans="1:13" ht="15.75" hidden="1" customHeight="1" x14ac:dyDescent="0.2">
      <c r="A703" s="91" t="s">
        <v>70</v>
      </c>
      <c r="B703" s="92"/>
      <c r="C703" s="20" t="s">
        <v>10</v>
      </c>
      <c r="D703" s="21" t="str">
        <f t="shared" si="7"/>
        <v>*</v>
      </c>
      <c r="E703" s="21" t="str">
        <f t="shared" si="7"/>
        <v/>
      </c>
      <c r="F703" s="21" t="str">
        <f t="shared" si="7"/>
        <v>*</v>
      </c>
      <c r="G703" s="21" t="str">
        <f t="shared" si="7"/>
        <v>*</v>
      </c>
      <c r="H703" s="21" t="str">
        <f t="shared" si="7"/>
        <v>*</v>
      </c>
      <c r="I703" s="21" t="str">
        <f t="shared" si="7"/>
        <v>*</v>
      </c>
      <c r="J703" s="21" t="str">
        <f t="shared" si="7"/>
        <v>*</v>
      </c>
      <c r="K703" s="21" t="str">
        <f t="shared" si="7"/>
        <v>*</v>
      </c>
      <c r="L703" s="21" t="str">
        <f t="shared" si="7"/>
        <v>*</v>
      </c>
      <c r="M703" s="21" t="str">
        <f t="shared" si="7"/>
        <v/>
      </c>
    </row>
    <row r="704" spans="1:13" s="10" customFormat="1" ht="15.75" hidden="1" customHeight="1" x14ac:dyDescent="0.2">
      <c r="A704" s="93" t="s">
        <v>55</v>
      </c>
      <c r="B704" s="22" t="s">
        <v>56</v>
      </c>
      <c r="C704" s="23" t="s">
        <v>27</v>
      </c>
      <c r="D704" s="24" t="str">
        <f t="shared" si="7"/>
        <v>*</v>
      </c>
      <c r="E704" s="24" t="str">
        <f t="shared" si="7"/>
        <v/>
      </c>
      <c r="F704" s="24" t="str">
        <f t="shared" si="7"/>
        <v>*</v>
      </c>
      <c r="G704" s="24" t="str">
        <f t="shared" si="7"/>
        <v/>
      </c>
      <c r="H704" s="24" t="str">
        <f t="shared" si="7"/>
        <v/>
      </c>
      <c r="I704" s="24" t="str">
        <f t="shared" si="7"/>
        <v/>
      </c>
      <c r="J704" s="24" t="str">
        <f t="shared" si="7"/>
        <v>*</v>
      </c>
      <c r="K704" s="24" t="str">
        <f t="shared" si="7"/>
        <v>*</v>
      </c>
      <c r="L704" s="24" t="str">
        <f t="shared" si="7"/>
        <v/>
      </c>
      <c r="M704" s="24" t="str">
        <f t="shared" si="7"/>
        <v/>
      </c>
    </row>
    <row r="705" spans="1:13" s="10" customFormat="1" ht="15.75" hidden="1" customHeight="1" x14ac:dyDescent="0.2">
      <c r="A705" s="94"/>
      <c r="B705" s="26" t="s">
        <v>57</v>
      </c>
      <c r="C705" s="25" t="s">
        <v>28</v>
      </c>
      <c r="D705" s="27" t="str">
        <f t="shared" si="7"/>
        <v>*</v>
      </c>
      <c r="E705" s="27" t="str">
        <f t="shared" si="7"/>
        <v/>
      </c>
      <c r="F705" s="27" t="str">
        <f t="shared" si="7"/>
        <v>*</v>
      </c>
      <c r="G705" s="27" t="str">
        <f t="shared" si="7"/>
        <v/>
      </c>
      <c r="H705" s="27" t="str">
        <f t="shared" si="7"/>
        <v/>
      </c>
      <c r="I705" s="27" t="str">
        <f t="shared" si="7"/>
        <v/>
      </c>
      <c r="J705" s="27" t="str">
        <f t="shared" si="7"/>
        <v>*</v>
      </c>
      <c r="K705" s="27" t="str">
        <f t="shared" si="7"/>
        <v>*</v>
      </c>
      <c r="L705" s="27" t="str">
        <f t="shared" si="7"/>
        <v/>
      </c>
      <c r="M705" s="27" t="str">
        <f t="shared" si="7"/>
        <v/>
      </c>
    </row>
    <row r="706" spans="1:13" s="10" customFormat="1" ht="15.75" hidden="1" customHeight="1" x14ac:dyDescent="0.2">
      <c r="A706" s="94"/>
      <c r="B706" s="28" t="s">
        <v>58</v>
      </c>
      <c r="C706" s="25" t="s">
        <v>29</v>
      </c>
      <c r="D706" s="27" t="str">
        <f t="shared" si="7"/>
        <v>*</v>
      </c>
      <c r="E706" s="27" t="str">
        <f t="shared" si="7"/>
        <v/>
      </c>
      <c r="F706" s="27" t="str">
        <f t="shared" si="7"/>
        <v>*</v>
      </c>
      <c r="G706" s="27" t="str">
        <f t="shared" si="7"/>
        <v/>
      </c>
      <c r="H706" s="27" t="str">
        <f t="shared" si="7"/>
        <v/>
      </c>
      <c r="I706" s="27" t="str">
        <f t="shared" si="7"/>
        <v/>
      </c>
      <c r="J706" s="27" t="str">
        <f t="shared" si="7"/>
        <v>*</v>
      </c>
      <c r="K706" s="27" t="str">
        <f t="shared" si="7"/>
        <v>*</v>
      </c>
      <c r="L706" s="27" t="str">
        <f t="shared" si="7"/>
        <v/>
      </c>
      <c r="M706" s="27" t="str">
        <f t="shared" si="7"/>
        <v/>
      </c>
    </row>
    <row r="707" spans="1:13" s="10" customFormat="1" ht="15.75" hidden="1" customHeight="1" x14ac:dyDescent="0.2">
      <c r="A707" s="94"/>
      <c r="B707" s="28" t="s">
        <v>59</v>
      </c>
      <c r="C707" s="25" t="s">
        <v>187</v>
      </c>
      <c r="D707" s="27" t="str">
        <f t="shared" si="7"/>
        <v>*</v>
      </c>
      <c r="E707" s="27" t="str">
        <f t="shared" si="7"/>
        <v/>
      </c>
      <c r="F707" s="27" t="str">
        <f t="shared" si="7"/>
        <v>*</v>
      </c>
      <c r="G707" s="27" t="str">
        <f t="shared" si="7"/>
        <v/>
      </c>
      <c r="H707" s="27" t="str">
        <f t="shared" si="7"/>
        <v/>
      </c>
      <c r="I707" s="27" t="str">
        <f t="shared" si="7"/>
        <v/>
      </c>
      <c r="J707" s="27" t="str">
        <f t="shared" si="7"/>
        <v/>
      </c>
      <c r="K707" s="27" t="str">
        <f t="shared" si="7"/>
        <v/>
      </c>
      <c r="L707" s="27" t="str">
        <f t="shared" si="7"/>
        <v/>
      </c>
      <c r="M707" s="27" t="str">
        <f t="shared" si="7"/>
        <v/>
      </c>
    </row>
    <row r="708" spans="1:13" s="10" customFormat="1" ht="15.75" hidden="1" customHeight="1" x14ac:dyDescent="0.2">
      <c r="A708" s="94"/>
      <c r="B708" s="26" t="s">
        <v>60</v>
      </c>
      <c r="C708" s="25" t="s">
        <v>30</v>
      </c>
      <c r="D708" s="27" t="str">
        <f t="shared" si="7"/>
        <v/>
      </c>
      <c r="E708" s="27" t="str">
        <f t="shared" si="7"/>
        <v/>
      </c>
      <c r="F708" s="27" t="str">
        <f t="shared" si="7"/>
        <v/>
      </c>
      <c r="G708" s="27" t="str">
        <f t="shared" si="7"/>
        <v/>
      </c>
      <c r="H708" s="27" t="str">
        <f t="shared" si="7"/>
        <v/>
      </c>
      <c r="I708" s="27" t="str">
        <f t="shared" si="7"/>
        <v/>
      </c>
      <c r="J708" s="27" t="str">
        <f t="shared" si="7"/>
        <v/>
      </c>
      <c r="K708" s="27" t="str">
        <f t="shared" si="7"/>
        <v/>
      </c>
      <c r="L708" s="27" t="str">
        <f t="shared" si="7"/>
        <v/>
      </c>
      <c r="M708" s="27" t="str">
        <f t="shared" si="7"/>
        <v/>
      </c>
    </row>
    <row r="709" spans="1:13" s="10" customFormat="1" ht="15.75" hidden="1" customHeight="1" x14ac:dyDescent="0.2">
      <c r="A709" s="94"/>
      <c r="B709" s="26" t="s">
        <v>61</v>
      </c>
      <c r="C709" s="25" t="s">
        <v>31</v>
      </c>
      <c r="D709" s="27" t="str">
        <f t="shared" ref="D709:M724" si="8">IF(D409=D105,"","*")</f>
        <v/>
      </c>
      <c r="E709" s="27" t="str">
        <f t="shared" si="8"/>
        <v/>
      </c>
      <c r="F709" s="27" t="str">
        <f t="shared" si="8"/>
        <v/>
      </c>
      <c r="G709" s="27" t="str">
        <f t="shared" si="8"/>
        <v/>
      </c>
      <c r="H709" s="27" t="str">
        <f t="shared" si="8"/>
        <v/>
      </c>
      <c r="I709" s="27" t="str">
        <f t="shared" si="8"/>
        <v/>
      </c>
      <c r="J709" s="27" t="str">
        <f t="shared" si="8"/>
        <v/>
      </c>
      <c r="K709" s="27" t="str">
        <f t="shared" si="8"/>
        <v/>
      </c>
      <c r="L709" s="27" t="str">
        <f t="shared" si="8"/>
        <v/>
      </c>
      <c r="M709" s="27" t="str">
        <f t="shared" si="8"/>
        <v/>
      </c>
    </row>
    <row r="710" spans="1:13" s="10" customFormat="1" ht="15.75" hidden="1" customHeight="1" x14ac:dyDescent="0.2">
      <c r="A710" s="89" t="s">
        <v>62</v>
      </c>
      <c r="B710" s="22" t="s">
        <v>56</v>
      </c>
      <c r="C710" s="23" t="s">
        <v>27</v>
      </c>
      <c r="D710" s="24" t="str">
        <f t="shared" si="8"/>
        <v>*</v>
      </c>
      <c r="E710" s="24" t="str">
        <f t="shared" si="8"/>
        <v/>
      </c>
      <c r="F710" s="24" t="str">
        <f t="shared" si="8"/>
        <v>*</v>
      </c>
      <c r="G710" s="24" t="str">
        <f t="shared" si="8"/>
        <v>*</v>
      </c>
      <c r="H710" s="24" t="str">
        <f t="shared" si="8"/>
        <v>*</v>
      </c>
      <c r="I710" s="24" t="str">
        <f t="shared" si="8"/>
        <v>*</v>
      </c>
      <c r="J710" s="24" t="str">
        <f t="shared" si="8"/>
        <v>*</v>
      </c>
      <c r="K710" s="24" t="str">
        <f t="shared" si="8"/>
        <v>*</v>
      </c>
      <c r="L710" s="24" t="str">
        <f t="shared" si="8"/>
        <v>*</v>
      </c>
      <c r="M710" s="24" t="str">
        <f t="shared" si="8"/>
        <v/>
      </c>
    </row>
    <row r="711" spans="1:13" s="10" customFormat="1" ht="15.75" hidden="1" customHeight="1" x14ac:dyDescent="0.2">
      <c r="A711" s="89"/>
      <c r="B711" s="29" t="s">
        <v>57</v>
      </c>
      <c r="C711" s="30" t="s">
        <v>28</v>
      </c>
      <c r="D711" s="31" t="str">
        <f t="shared" si="8"/>
        <v>*</v>
      </c>
      <c r="E711" s="31" t="str">
        <f t="shared" si="8"/>
        <v/>
      </c>
      <c r="F711" s="31" t="str">
        <f t="shared" si="8"/>
        <v>*</v>
      </c>
      <c r="G711" s="31" t="str">
        <f t="shared" si="8"/>
        <v>*</v>
      </c>
      <c r="H711" s="31" t="str">
        <f t="shared" si="8"/>
        <v>*</v>
      </c>
      <c r="I711" s="31" t="str">
        <f t="shared" si="8"/>
        <v>*</v>
      </c>
      <c r="J711" s="31" t="str">
        <f t="shared" si="8"/>
        <v>*</v>
      </c>
      <c r="K711" s="31" t="str">
        <f t="shared" si="8"/>
        <v>*</v>
      </c>
      <c r="L711" s="31" t="str">
        <f t="shared" si="8"/>
        <v>*</v>
      </c>
      <c r="M711" s="31" t="str">
        <f t="shared" si="8"/>
        <v/>
      </c>
    </row>
    <row r="712" spans="1:13" s="10" customFormat="1" ht="15.75" hidden="1" customHeight="1" x14ac:dyDescent="0.2">
      <c r="A712" s="89"/>
      <c r="B712" s="28" t="s">
        <v>58</v>
      </c>
      <c r="C712" s="30" t="s">
        <v>29</v>
      </c>
      <c r="D712" s="31" t="str">
        <f t="shared" si="8"/>
        <v>*</v>
      </c>
      <c r="E712" s="31" t="str">
        <f t="shared" si="8"/>
        <v/>
      </c>
      <c r="F712" s="31" t="str">
        <f t="shared" si="8"/>
        <v>*</v>
      </c>
      <c r="G712" s="31" t="str">
        <f t="shared" si="8"/>
        <v>*</v>
      </c>
      <c r="H712" s="31" t="str">
        <f t="shared" si="8"/>
        <v>*</v>
      </c>
      <c r="I712" s="31" t="str">
        <f t="shared" si="8"/>
        <v>*</v>
      </c>
      <c r="J712" s="31" t="str">
        <f t="shared" si="8"/>
        <v>*</v>
      </c>
      <c r="K712" s="31" t="str">
        <f t="shared" si="8"/>
        <v>*</v>
      </c>
      <c r="L712" s="31" t="str">
        <f t="shared" si="8"/>
        <v>*</v>
      </c>
      <c r="M712" s="31" t="str">
        <f t="shared" si="8"/>
        <v/>
      </c>
    </row>
    <row r="713" spans="1:13" s="10" customFormat="1" ht="15.75" hidden="1" customHeight="1" x14ac:dyDescent="0.2">
      <c r="A713" s="89"/>
      <c r="B713" s="28" t="s">
        <v>59</v>
      </c>
      <c r="C713" s="30" t="s">
        <v>187</v>
      </c>
      <c r="D713" s="31" t="str">
        <f t="shared" si="8"/>
        <v>*</v>
      </c>
      <c r="E713" s="31" t="str">
        <f t="shared" si="8"/>
        <v/>
      </c>
      <c r="F713" s="31" t="str">
        <f t="shared" si="8"/>
        <v>*</v>
      </c>
      <c r="G713" s="31" t="str">
        <f t="shared" si="8"/>
        <v>*</v>
      </c>
      <c r="H713" s="31" t="str">
        <f t="shared" si="8"/>
        <v>*</v>
      </c>
      <c r="I713" s="31" t="str">
        <f t="shared" si="8"/>
        <v>*</v>
      </c>
      <c r="J713" s="31" t="str">
        <f t="shared" si="8"/>
        <v>*</v>
      </c>
      <c r="K713" s="31" t="str">
        <f t="shared" si="8"/>
        <v/>
      </c>
      <c r="L713" s="31" t="str">
        <f t="shared" si="8"/>
        <v>*</v>
      </c>
      <c r="M713" s="31" t="str">
        <f t="shared" si="8"/>
        <v/>
      </c>
    </row>
    <row r="714" spans="1:13" s="10" customFormat="1" ht="15.75" hidden="1" customHeight="1" x14ac:dyDescent="0.2">
      <c r="A714" s="89"/>
      <c r="B714" s="29" t="s">
        <v>60</v>
      </c>
      <c r="C714" s="30" t="s">
        <v>30</v>
      </c>
      <c r="D714" s="31" t="str">
        <f t="shared" si="8"/>
        <v>*</v>
      </c>
      <c r="E714" s="31" t="str">
        <f t="shared" si="8"/>
        <v/>
      </c>
      <c r="F714" s="31" t="str">
        <f t="shared" si="8"/>
        <v/>
      </c>
      <c r="G714" s="31" t="str">
        <f t="shared" si="8"/>
        <v>*</v>
      </c>
      <c r="H714" s="31" t="str">
        <f t="shared" si="8"/>
        <v/>
      </c>
      <c r="I714" s="31" t="str">
        <f t="shared" si="8"/>
        <v/>
      </c>
      <c r="J714" s="31" t="str">
        <f t="shared" si="8"/>
        <v/>
      </c>
      <c r="K714" s="31" t="str">
        <f t="shared" si="8"/>
        <v/>
      </c>
      <c r="L714" s="31" t="str">
        <f t="shared" si="8"/>
        <v/>
      </c>
      <c r="M714" s="31" t="str">
        <f t="shared" si="8"/>
        <v/>
      </c>
    </row>
    <row r="715" spans="1:13" s="10" customFormat="1" ht="15.75" hidden="1" customHeight="1" x14ac:dyDescent="0.2">
      <c r="A715" s="90"/>
      <c r="B715" s="32" t="s">
        <v>61</v>
      </c>
      <c r="C715" s="33" t="s">
        <v>31</v>
      </c>
      <c r="D715" s="34" t="str">
        <f t="shared" si="8"/>
        <v>*</v>
      </c>
      <c r="E715" s="34" t="str">
        <f t="shared" si="8"/>
        <v/>
      </c>
      <c r="F715" s="34" t="str">
        <f t="shared" si="8"/>
        <v/>
      </c>
      <c r="G715" s="34" t="str">
        <f t="shared" si="8"/>
        <v>*</v>
      </c>
      <c r="H715" s="34" t="str">
        <f t="shared" si="8"/>
        <v/>
      </c>
      <c r="I715" s="34" t="str">
        <f t="shared" si="8"/>
        <v>*</v>
      </c>
      <c r="J715" s="34" t="str">
        <f t="shared" si="8"/>
        <v/>
      </c>
      <c r="K715" s="34" t="str">
        <f t="shared" si="8"/>
        <v/>
      </c>
      <c r="L715" s="34" t="str">
        <f t="shared" si="8"/>
        <v/>
      </c>
      <c r="M715" s="34" t="str">
        <f t="shared" si="8"/>
        <v/>
      </c>
    </row>
    <row r="716" spans="1:13" ht="15.75" hidden="1" customHeight="1" x14ac:dyDescent="0.2">
      <c r="A716" s="91" t="s">
        <v>71</v>
      </c>
      <c r="B716" s="92"/>
      <c r="C716" s="20" t="s">
        <v>11</v>
      </c>
      <c r="D716" s="21" t="str">
        <f t="shared" si="8"/>
        <v>*</v>
      </c>
      <c r="E716" s="21" t="str">
        <f t="shared" si="8"/>
        <v/>
      </c>
      <c r="F716" s="21" t="str">
        <f t="shared" si="8"/>
        <v>*</v>
      </c>
      <c r="G716" s="21" t="str">
        <f t="shared" si="8"/>
        <v>*</v>
      </c>
      <c r="H716" s="21" t="str">
        <f t="shared" si="8"/>
        <v>*</v>
      </c>
      <c r="I716" s="21" t="str">
        <f t="shared" si="8"/>
        <v>*</v>
      </c>
      <c r="J716" s="21" t="str">
        <f t="shared" si="8"/>
        <v>*</v>
      </c>
      <c r="K716" s="21" t="str">
        <f t="shared" si="8"/>
        <v>*</v>
      </c>
      <c r="L716" s="21" t="str">
        <f t="shared" si="8"/>
        <v>*</v>
      </c>
      <c r="M716" s="21" t="str">
        <f t="shared" si="8"/>
        <v>*</v>
      </c>
    </row>
    <row r="717" spans="1:13" s="10" customFormat="1" ht="15.75" hidden="1" customHeight="1" x14ac:dyDescent="0.2">
      <c r="A717" s="93" t="s">
        <v>55</v>
      </c>
      <c r="B717" s="22" t="s">
        <v>56</v>
      </c>
      <c r="C717" s="23" t="s">
        <v>27</v>
      </c>
      <c r="D717" s="24" t="str">
        <f t="shared" si="8"/>
        <v>*</v>
      </c>
      <c r="E717" s="24" t="str">
        <f t="shared" si="8"/>
        <v/>
      </c>
      <c r="F717" s="24" t="str">
        <f t="shared" si="8"/>
        <v>*</v>
      </c>
      <c r="G717" s="24" t="str">
        <f t="shared" si="8"/>
        <v/>
      </c>
      <c r="H717" s="24" t="str">
        <f t="shared" si="8"/>
        <v/>
      </c>
      <c r="I717" s="24" t="str">
        <f t="shared" si="8"/>
        <v/>
      </c>
      <c r="J717" s="24" t="str">
        <f t="shared" si="8"/>
        <v>*</v>
      </c>
      <c r="K717" s="24" t="str">
        <f t="shared" si="8"/>
        <v>*</v>
      </c>
      <c r="L717" s="24" t="str">
        <f t="shared" si="8"/>
        <v>*</v>
      </c>
      <c r="M717" s="24" t="str">
        <f t="shared" si="8"/>
        <v>*</v>
      </c>
    </row>
    <row r="718" spans="1:13" s="10" customFormat="1" ht="15.75" hidden="1" customHeight="1" x14ac:dyDescent="0.2">
      <c r="A718" s="94"/>
      <c r="B718" s="26" t="s">
        <v>57</v>
      </c>
      <c r="C718" s="25" t="s">
        <v>28</v>
      </c>
      <c r="D718" s="27" t="str">
        <f t="shared" si="8"/>
        <v>*</v>
      </c>
      <c r="E718" s="27" t="str">
        <f t="shared" si="8"/>
        <v/>
      </c>
      <c r="F718" s="27" t="str">
        <f t="shared" si="8"/>
        <v>*</v>
      </c>
      <c r="G718" s="27" t="str">
        <f t="shared" si="8"/>
        <v/>
      </c>
      <c r="H718" s="27" t="str">
        <f t="shared" si="8"/>
        <v/>
      </c>
      <c r="I718" s="27" t="str">
        <f t="shared" si="8"/>
        <v/>
      </c>
      <c r="J718" s="27" t="str">
        <f t="shared" si="8"/>
        <v>*</v>
      </c>
      <c r="K718" s="27" t="str">
        <f t="shared" si="8"/>
        <v>*</v>
      </c>
      <c r="L718" s="27" t="str">
        <f t="shared" si="8"/>
        <v>*</v>
      </c>
      <c r="M718" s="27" t="str">
        <f t="shared" si="8"/>
        <v>*</v>
      </c>
    </row>
    <row r="719" spans="1:13" s="10" customFormat="1" ht="15.75" hidden="1" customHeight="1" x14ac:dyDescent="0.2">
      <c r="A719" s="94"/>
      <c r="B719" s="28" t="s">
        <v>58</v>
      </c>
      <c r="C719" s="25" t="s">
        <v>29</v>
      </c>
      <c r="D719" s="27" t="str">
        <f t="shared" si="8"/>
        <v>*</v>
      </c>
      <c r="E719" s="27" t="str">
        <f t="shared" si="8"/>
        <v/>
      </c>
      <c r="F719" s="27" t="str">
        <f t="shared" si="8"/>
        <v>*</v>
      </c>
      <c r="G719" s="27" t="str">
        <f t="shared" si="8"/>
        <v/>
      </c>
      <c r="H719" s="27" t="str">
        <f t="shared" si="8"/>
        <v/>
      </c>
      <c r="I719" s="27" t="str">
        <f t="shared" si="8"/>
        <v/>
      </c>
      <c r="J719" s="27" t="str">
        <f t="shared" si="8"/>
        <v>*</v>
      </c>
      <c r="K719" s="27" t="str">
        <f t="shared" si="8"/>
        <v>*</v>
      </c>
      <c r="L719" s="27" t="str">
        <f t="shared" si="8"/>
        <v>*</v>
      </c>
      <c r="M719" s="27" t="str">
        <f t="shared" si="8"/>
        <v>*</v>
      </c>
    </row>
    <row r="720" spans="1:13" s="10" customFormat="1" ht="15.75" hidden="1" customHeight="1" x14ac:dyDescent="0.2">
      <c r="A720" s="94"/>
      <c r="B720" s="28" t="s">
        <v>59</v>
      </c>
      <c r="C720" s="25" t="s">
        <v>187</v>
      </c>
      <c r="D720" s="27" t="str">
        <f t="shared" si="8"/>
        <v>*</v>
      </c>
      <c r="E720" s="27" t="str">
        <f t="shared" si="8"/>
        <v/>
      </c>
      <c r="F720" s="27" t="str">
        <f t="shared" si="8"/>
        <v/>
      </c>
      <c r="G720" s="27" t="str">
        <f t="shared" si="8"/>
        <v/>
      </c>
      <c r="H720" s="27" t="str">
        <f t="shared" si="8"/>
        <v/>
      </c>
      <c r="I720" s="27" t="str">
        <f t="shared" si="8"/>
        <v/>
      </c>
      <c r="J720" s="27" t="str">
        <f t="shared" si="8"/>
        <v/>
      </c>
      <c r="K720" s="27" t="str">
        <f t="shared" si="8"/>
        <v/>
      </c>
      <c r="L720" s="27" t="str">
        <f t="shared" si="8"/>
        <v/>
      </c>
      <c r="M720" s="27" t="str">
        <f t="shared" si="8"/>
        <v>*</v>
      </c>
    </row>
    <row r="721" spans="1:13" s="10" customFormat="1" ht="15.75" hidden="1" customHeight="1" x14ac:dyDescent="0.2">
      <c r="A721" s="94"/>
      <c r="B721" s="26" t="s">
        <v>60</v>
      </c>
      <c r="C721" s="25" t="s">
        <v>30</v>
      </c>
      <c r="D721" s="27" t="str">
        <f t="shared" si="8"/>
        <v/>
      </c>
      <c r="E721" s="27" t="str">
        <f t="shared" si="8"/>
        <v/>
      </c>
      <c r="F721" s="27" t="str">
        <f t="shared" si="8"/>
        <v/>
      </c>
      <c r="G721" s="27" t="str">
        <f t="shared" si="8"/>
        <v/>
      </c>
      <c r="H721" s="27" t="str">
        <f t="shared" si="8"/>
        <v/>
      </c>
      <c r="I721" s="27" t="str">
        <f t="shared" si="8"/>
        <v/>
      </c>
      <c r="J721" s="27" t="str">
        <f t="shared" si="8"/>
        <v/>
      </c>
      <c r="K721" s="27" t="str">
        <f t="shared" si="8"/>
        <v/>
      </c>
      <c r="L721" s="27" t="str">
        <f t="shared" si="8"/>
        <v/>
      </c>
      <c r="M721" s="27" t="str">
        <f t="shared" si="8"/>
        <v/>
      </c>
    </row>
    <row r="722" spans="1:13" s="10" customFormat="1" ht="15.75" hidden="1" customHeight="1" x14ac:dyDescent="0.2">
      <c r="A722" s="94"/>
      <c r="B722" s="26" t="s">
        <v>61</v>
      </c>
      <c r="C722" s="25" t="s">
        <v>31</v>
      </c>
      <c r="D722" s="27" t="str">
        <f t="shared" si="8"/>
        <v/>
      </c>
      <c r="E722" s="27" t="str">
        <f t="shared" si="8"/>
        <v/>
      </c>
      <c r="F722" s="27" t="str">
        <f t="shared" si="8"/>
        <v/>
      </c>
      <c r="G722" s="27" t="str">
        <f t="shared" si="8"/>
        <v/>
      </c>
      <c r="H722" s="27" t="str">
        <f t="shared" si="8"/>
        <v/>
      </c>
      <c r="I722" s="27" t="str">
        <f t="shared" si="8"/>
        <v/>
      </c>
      <c r="J722" s="27" t="str">
        <f t="shared" si="8"/>
        <v/>
      </c>
      <c r="K722" s="27" t="str">
        <f t="shared" si="8"/>
        <v/>
      </c>
      <c r="L722" s="27" t="str">
        <f t="shared" si="8"/>
        <v/>
      </c>
      <c r="M722" s="27" t="str">
        <f t="shared" si="8"/>
        <v/>
      </c>
    </row>
    <row r="723" spans="1:13" s="10" customFormat="1" ht="15.75" hidden="1" customHeight="1" x14ac:dyDescent="0.2">
      <c r="A723" s="89" t="s">
        <v>62</v>
      </c>
      <c r="B723" s="22" t="s">
        <v>56</v>
      </c>
      <c r="C723" s="23" t="s">
        <v>27</v>
      </c>
      <c r="D723" s="24" t="str">
        <f t="shared" si="8"/>
        <v>*</v>
      </c>
      <c r="E723" s="24" t="str">
        <f t="shared" si="8"/>
        <v/>
      </c>
      <c r="F723" s="24" t="str">
        <f t="shared" si="8"/>
        <v>*</v>
      </c>
      <c r="G723" s="24" t="str">
        <f t="shared" si="8"/>
        <v>*</v>
      </c>
      <c r="H723" s="24" t="str">
        <f t="shared" si="8"/>
        <v>*</v>
      </c>
      <c r="I723" s="24" t="str">
        <f t="shared" si="8"/>
        <v>*</v>
      </c>
      <c r="J723" s="24" t="str">
        <f t="shared" si="8"/>
        <v>*</v>
      </c>
      <c r="K723" s="24" t="str">
        <f t="shared" si="8"/>
        <v>*</v>
      </c>
      <c r="L723" s="24" t="str">
        <f t="shared" si="8"/>
        <v>*</v>
      </c>
      <c r="M723" s="24" t="str">
        <f t="shared" si="8"/>
        <v>*</v>
      </c>
    </row>
    <row r="724" spans="1:13" s="10" customFormat="1" ht="15.75" hidden="1" customHeight="1" x14ac:dyDescent="0.2">
      <c r="A724" s="89"/>
      <c r="B724" s="29" t="s">
        <v>57</v>
      </c>
      <c r="C724" s="30" t="s">
        <v>28</v>
      </c>
      <c r="D724" s="31" t="str">
        <f t="shared" si="8"/>
        <v>*</v>
      </c>
      <c r="E724" s="31" t="str">
        <f t="shared" si="8"/>
        <v/>
      </c>
      <c r="F724" s="31" t="str">
        <f t="shared" si="8"/>
        <v>*</v>
      </c>
      <c r="G724" s="31" t="str">
        <f t="shared" si="8"/>
        <v>*</v>
      </c>
      <c r="H724" s="31" t="str">
        <f t="shared" si="8"/>
        <v>*</v>
      </c>
      <c r="I724" s="31" t="str">
        <f t="shared" si="8"/>
        <v>*</v>
      </c>
      <c r="J724" s="31" t="str">
        <f t="shared" si="8"/>
        <v>*</v>
      </c>
      <c r="K724" s="31" t="str">
        <f t="shared" si="8"/>
        <v>*</v>
      </c>
      <c r="L724" s="31" t="str">
        <f t="shared" si="8"/>
        <v>*</v>
      </c>
      <c r="M724" s="31" t="str">
        <f t="shared" si="8"/>
        <v>*</v>
      </c>
    </row>
    <row r="725" spans="1:13" s="10" customFormat="1" ht="15.75" hidden="1" customHeight="1" x14ac:dyDescent="0.2">
      <c r="A725" s="89"/>
      <c r="B725" s="28" t="s">
        <v>58</v>
      </c>
      <c r="C725" s="30" t="s">
        <v>29</v>
      </c>
      <c r="D725" s="31" t="str">
        <f t="shared" ref="D725:M740" si="9">IF(D425=D121,"","*")</f>
        <v>*</v>
      </c>
      <c r="E725" s="31" t="str">
        <f t="shared" si="9"/>
        <v/>
      </c>
      <c r="F725" s="31" t="str">
        <f t="shared" si="9"/>
        <v>*</v>
      </c>
      <c r="G725" s="31" t="str">
        <f t="shared" si="9"/>
        <v>*</v>
      </c>
      <c r="H725" s="31" t="str">
        <f t="shared" si="9"/>
        <v>*</v>
      </c>
      <c r="I725" s="31" t="str">
        <f t="shared" si="9"/>
        <v>*</v>
      </c>
      <c r="J725" s="31" t="str">
        <f t="shared" si="9"/>
        <v>*</v>
      </c>
      <c r="K725" s="31" t="str">
        <f t="shared" si="9"/>
        <v>*</v>
      </c>
      <c r="L725" s="31" t="str">
        <f t="shared" si="9"/>
        <v>*</v>
      </c>
      <c r="M725" s="31" t="str">
        <f t="shared" si="9"/>
        <v>*</v>
      </c>
    </row>
    <row r="726" spans="1:13" s="10" customFormat="1" ht="15.75" hidden="1" customHeight="1" x14ac:dyDescent="0.2">
      <c r="A726" s="89"/>
      <c r="B726" s="28" t="s">
        <v>59</v>
      </c>
      <c r="C726" s="30" t="s">
        <v>187</v>
      </c>
      <c r="D726" s="31" t="str">
        <f t="shared" si="9"/>
        <v>*</v>
      </c>
      <c r="E726" s="31" t="str">
        <f t="shared" si="9"/>
        <v/>
      </c>
      <c r="F726" s="31" t="str">
        <f t="shared" si="9"/>
        <v/>
      </c>
      <c r="G726" s="31" t="str">
        <f t="shared" si="9"/>
        <v>*</v>
      </c>
      <c r="H726" s="31" t="str">
        <f t="shared" si="9"/>
        <v>*</v>
      </c>
      <c r="I726" s="31" t="str">
        <f t="shared" si="9"/>
        <v>*</v>
      </c>
      <c r="J726" s="31" t="str">
        <f t="shared" si="9"/>
        <v>*</v>
      </c>
      <c r="K726" s="31" t="str">
        <f t="shared" si="9"/>
        <v>*</v>
      </c>
      <c r="L726" s="31" t="str">
        <f t="shared" si="9"/>
        <v/>
      </c>
      <c r="M726" s="31" t="str">
        <f t="shared" si="9"/>
        <v>*</v>
      </c>
    </row>
    <row r="727" spans="1:13" s="10" customFormat="1" ht="15.75" hidden="1" customHeight="1" x14ac:dyDescent="0.2">
      <c r="A727" s="89"/>
      <c r="B727" s="29" t="s">
        <v>60</v>
      </c>
      <c r="C727" s="30" t="s">
        <v>30</v>
      </c>
      <c r="D727" s="31" t="str">
        <f t="shared" si="9"/>
        <v>*</v>
      </c>
      <c r="E727" s="31" t="str">
        <f t="shared" si="9"/>
        <v/>
      </c>
      <c r="F727" s="31" t="str">
        <f t="shared" si="9"/>
        <v/>
      </c>
      <c r="G727" s="31" t="str">
        <f t="shared" si="9"/>
        <v/>
      </c>
      <c r="H727" s="31" t="str">
        <f t="shared" si="9"/>
        <v/>
      </c>
      <c r="I727" s="31" t="str">
        <f t="shared" si="9"/>
        <v/>
      </c>
      <c r="J727" s="31" t="str">
        <f t="shared" si="9"/>
        <v/>
      </c>
      <c r="K727" s="31" t="str">
        <f t="shared" si="9"/>
        <v/>
      </c>
      <c r="L727" s="31" t="str">
        <f t="shared" si="9"/>
        <v/>
      </c>
      <c r="M727" s="31" t="str">
        <f t="shared" si="9"/>
        <v/>
      </c>
    </row>
    <row r="728" spans="1:13" s="10" customFormat="1" ht="15.75" hidden="1" customHeight="1" x14ac:dyDescent="0.2">
      <c r="A728" s="90"/>
      <c r="B728" s="32" t="s">
        <v>61</v>
      </c>
      <c r="C728" s="33" t="s">
        <v>31</v>
      </c>
      <c r="D728" s="34" t="str">
        <f t="shared" si="9"/>
        <v>*</v>
      </c>
      <c r="E728" s="34" t="str">
        <f t="shared" si="9"/>
        <v/>
      </c>
      <c r="F728" s="34" t="str">
        <f t="shared" si="9"/>
        <v/>
      </c>
      <c r="G728" s="34" t="str">
        <f t="shared" si="9"/>
        <v/>
      </c>
      <c r="H728" s="34" t="str">
        <f t="shared" si="9"/>
        <v>*</v>
      </c>
      <c r="I728" s="34" t="str">
        <f t="shared" si="9"/>
        <v/>
      </c>
      <c r="J728" s="34" t="str">
        <f t="shared" si="9"/>
        <v/>
      </c>
      <c r="K728" s="34" t="str">
        <f t="shared" si="9"/>
        <v/>
      </c>
      <c r="L728" s="34" t="str">
        <f t="shared" si="9"/>
        <v/>
      </c>
      <c r="M728" s="34" t="str">
        <f t="shared" si="9"/>
        <v/>
      </c>
    </row>
    <row r="729" spans="1:13" ht="15.75" hidden="1" customHeight="1" x14ac:dyDescent="0.2">
      <c r="A729" s="91" t="s">
        <v>72</v>
      </c>
      <c r="B729" s="92"/>
      <c r="C729" s="20" t="s">
        <v>12</v>
      </c>
      <c r="D729" s="21" t="str">
        <f t="shared" si="9"/>
        <v>*</v>
      </c>
      <c r="E729" s="21" t="str">
        <f t="shared" si="9"/>
        <v>*</v>
      </c>
      <c r="F729" s="21" t="str">
        <f t="shared" si="9"/>
        <v>*</v>
      </c>
      <c r="G729" s="21" t="str">
        <f t="shared" si="9"/>
        <v>*</v>
      </c>
      <c r="H729" s="21" t="str">
        <f t="shared" si="9"/>
        <v>*</v>
      </c>
      <c r="I729" s="21" t="str">
        <f t="shared" si="9"/>
        <v>*</v>
      </c>
      <c r="J729" s="21" t="str">
        <f t="shared" si="9"/>
        <v>*</v>
      </c>
      <c r="K729" s="21" t="str">
        <f t="shared" si="9"/>
        <v>*</v>
      </c>
      <c r="L729" s="21" t="str">
        <f t="shared" si="9"/>
        <v>*</v>
      </c>
      <c r="M729" s="21" t="str">
        <f t="shared" si="9"/>
        <v>*</v>
      </c>
    </row>
    <row r="730" spans="1:13" s="10" customFormat="1" ht="15.75" hidden="1" customHeight="1" x14ac:dyDescent="0.2">
      <c r="A730" s="93" t="s">
        <v>55</v>
      </c>
      <c r="B730" s="22" t="s">
        <v>56</v>
      </c>
      <c r="C730" s="23" t="s">
        <v>27</v>
      </c>
      <c r="D730" s="24" t="str">
        <f t="shared" si="9"/>
        <v>*</v>
      </c>
      <c r="E730" s="24" t="str">
        <f t="shared" si="9"/>
        <v/>
      </c>
      <c r="F730" s="24" t="str">
        <f t="shared" si="9"/>
        <v>*</v>
      </c>
      <c r="G730" s="24" t="str">
        <f t="shared" si="9"/>
        <v/>
      </c>
      <c r="H730" s="24" t="str">
        <f t="shared" si="9"/>
        <v>*</v>
      </c>
      <c r="I730" s="24" t="str">
        <f t="shared" si="9"/>
        <v/>
      </c>
      <c r="J730" s="24" t="str">
        <f t="shared" si="9"/>
        <v>*</v>
      </c>
      <c r="K730" s="24" t="str">
        <f t="shared" si="9"/>
        <v>*</v>
      </c>
      <c r="L730" s="24" t="str">
        <f t="shared" si="9"/>
        <v>*</v>
      </c>
      <c r="M730" s="24" t="str">
        <f t="shared" si="9"/>
        <v>*</v>
      </c>
    </row>
    <row r="731" spans="1:13" s="10" customFormat="1" ht="15.75" hidden="1" customHeight="1" x14ac:dyDescent="0.2">
      <c r="A731" s="94"/>
      <c r="B731" s="26" t="s">
        <v>57</v>
      </c>
      <c r="C731" s="25" t="s">
        <v>28</v>
      </c>
      <c r="D731" s="27" t="str">
        <f t="shared" si="9"/>
        <v>*</v>
      </c>
      <c r="E731" s="27" t="str">
        <f t="shared" si="9"/>
        <v/>
      </c>
      <c r="F731" s="27" t="str">
        <f t="shared" si="9"/>
        <v>*</v>
      </c>
      <c r="G731" s="27" t="str">
        <f t="shared" si="9"/>
        <v/>
      </c>
      <c r="H731" s="27" t="str">
        <f t="shared" si="9"/>
        <v>*</v>
      </c>
      <c r="I731" s="27" t="str">
        <f t="shared" si="9"/>
        <v/>
      </c>
      <c r="J731" s="27" t="str">
        <f t="shared" si="9"/>
        <v>*</v>
      </c>
      <c r="K731" s="27" t="str">
        <f t="shared" si="9"/>
        <v>*</v>
      </c>
      <c r="L731" s="27" t="str">
        <f t="shared" si="9"/>
        <v>*</v>
      </c>
      <c r="M731" s="27" t="str">
        <f t="shared" si="9"/>
        <v>*</v>
      </c>
    </row>
    <row r="732" spans="1:13" s="10" customFormat="1" ht="15.75" hidden="1" customHeight="1" x14ac:dyDescent="0.2">
      <c r="A732" s="94"/>
      <c r="B732" s="28" t="s">
        <v>58</v>
      </c>
      <c r="C732" s="25" t="s">
        <v>29</v>
      </c>
      <c r="D732" s="27" t="str">
        <f t="shared" si="9"/>
        <v>*</v>
      </c>
      <c r="E732" s="27" t="str">
        <f t="shared" si="9"/>
        <v/>
      </c>
      <c r="F732" s="27" t="str">
        <f t="shared" si="9"/>
        <v>*</v>
      </c>
      <c r="G732" s="27" t="str">
        <f t="shared" si="9"/>
        <v/>
      </c>
      <c r="H732" s="27" t="str">
        <f t="shared" si="9"/>
        <v>*</v>
      </c>
      <c r="I732" s="27" t="str">
        <f t="shared" si="9"/>
        <v/>
      </c>
      <c r="J732" s="27" t="str">
        <f t="shared" si="9"/>
        <v>*</v>
      </c>
      <c r="K732" s="27" t="str">
        <f t="shared" si="9"/>
        <v>*</v>
      </c>
      <c r="L732" s="27" t="str">
        <f t="shared" si="9"/>
        <v>*</v>
      </c>
      <c r="M732" s="27" t="str">
        <f t="shared" si="9"/>
        <v>*</v>
      </c>
    </row>
    <row r="733" spans="1:13" s="10" customFormat="1" ht="15.75" hidden="1" customHeight="1" x14ac:dyDescent="0.2">
      <c r="A733" s="94"/>
      <c r="B733" s="28" t="s">
        <v>59</v>
      </c>
      <c r="C733" s="25" t="s">
        <v>187</v>
      </c>
      <c r="D733" s="27" t="str">
        <f t="shared" si="9"/>
        <v>*</v>
      </c>
      <c r="E733" s="27" t="str">
        <f t="shared" si="9"/>
        <v/>
      </c>
      <c r="F733" s="27" t="str">
        <f t="shared" si="9"/>
        <v/>
      </c>
      <c r="G733" s="27" t="str">
        <f t="shared" si="9"/>
        <v/>
      </c>
      <c r="H733" s="27" t="str">
        <f t="shared" si="9"/>
        <v/>
      </c>
      <c r="I733" s="27" t="str">
        <f t="shared" si="9"/>
        <v/>
      </c>
      <c r="J733" s="27" t="str">
        <f t="shared" si="9"/>
        <v/>
      </c>
      <c r="K733" s="27" t="str">
        <f t="shared" si="9"/>
        <v/>
      </c>
      <c r="L733" s="27" t="str">
        <f t="shared" si="9"/>
        <v/>
      </c>
      <c r="M733" s="27" t="str">
        <f t="shared" si="9"/>
        <v/>
      </c>
    </row>
    <row r="734" spans="1:13" s="10" customFormat="1" ht="15.75" hidden="1" customHeight="1" x14ac:dyDescent="0.2">
      <c r="A734" s="94"/>
      <c r="B734" s="26" t="s">
        <v>60</v>
      </c>
      <c r="C734" s="25" t="s">
        <v>30</v>
      </c>
      <c r="D734" s="27" t="str">
        <f t="shared" si="9"/>
        <v/>
      </c>
      <c r="E734" s="27" t="str">
        <f t="shared" si="9"/>
        <v/>
      </c>
      <c r="F734" s="27" t="str">
        <f t="shared" si="9"/>
        <v/>
      </c>
      <c r="G734" s="27" t="str">
        <f t="shared" si="9"/>
        <v/>
      </c>
      <c r="H734" s="27" t="str">
        <f t="shared" si="9"/>
        <v/>
      </c>
      <c r="I734" s="27" t="str">
        <f t="shared" si="9"/>
        <v/>
      </c>
      <c r="J734" s="27" t="str">
        <f t="shared" si="9"/>
        <v/>
      </c>
      <c r="K734" s="27" t="str">
        <f t="shared" si="9"/>
        <v/>
      </c>
      <c r="L734" s="27" t="str">
        <f t="shared" si="9"/>
        <v/>
      </c>
      <c r="M734" s="27" t="str">
        <f t="shared" si="9"/>
        <v/>
      </c>
    </row>
    <row r="735" spans="1:13" s="10" customFormat="1" ht="15.75" hidden="1" customHeight="1" x14ac:dyDescent="0.2">
      <c r="A735" s="94"/>
      <c r="B735" s="26" t="s">
        <v>61</v>
      </c>
      <c r="C735" s="25" t="s">
        <v>31</v>
      </c>
      <c r="D735" s="27" t="str">
        <f t="shared" si="9"/>
        <v>*</v>
      </c>
      <c r="E735" s="27" t="str">
        <f t="shared" si="9"/>
        <v/>
      </c>
      <c r="F735" s="27" t="str">
        <f t="shared" si="9"/>
        <v/>
      </c>
      <c r="G735" s="27" t="str">
        <f t="shared" si="9"/>
        <v/>
      </c>
      <c r="H735" s="27" t="str">
        <f t="shared" si="9"/>
        <v/>
      </c>
      <c r="I735" s="27" t="str">
        <f t="shared" si="9"/>
        <v/>
      </c>
      <c r="J735" s="27" t="str">
        <f t="shared" si="9"/>
        <v/>
      </c>
      <c r="K735" s="27" t="str">
        <f t="shared" si="9"/>
        <v/>
      </c>
      <c r="L735" s="27" t="str">
        <f t="shared" si="9"/>
        <v/>
      </c>
      <c r="M735" s="27" t="str">
        <f t="shared" si="9"/>
        <v/>
      </c>
    </row>
    <row r="736" spans="1:13" s="10" customFormat="1" ht="15.75" hidden="1" customHeight="1" x14ac:dyDescent="0.2">
      <c r="A736" s="89" t="s">
        <v>62</v>
      </c>
      <c r="B736" s="22" t="s">
        <v>56</v>
      </c>
      <c r="C736" s="23" t="s">
        <v>27</v>
      </c>
      <c r="D736" s="24" t="str">
        <f t="shared" si="9"/>
        <v>*</v>
      </c>
      <c r="E736" s="24" t="str">
        <f t="shared" si="9"/>
        <v>*</v>
      </c>
      <c r="F736" s="24" t="str">
        <f t="shared" si="9"/>
        <v>*</v>
      </c>
      <c r="G736" s="24" t="str">
        <f t="shared" si="9"/>
        <v>*</v>
      </c>
      <c r="H736" s="24" t="str">
        <f t="shared" si="9"/>
        <v>*</v>
      </c>
      <c r="I736" s="24" t="str">
        <f t="shared" si="9"/>
        <v>*</v>
      </c>
      <c r="J736" s="24" t="str">
        <f t="shared" si="9"/>
        <v>*</v>
      </c>
      <c r="K736" s="24" t="str">
        <f t="shared" si="9"/>
        <v>*</v>
      </c>
      <c r="L736" s="24" t="str">
        <f t="shared" si="9"/>
        <v>*</v>
      </c>
      <c r="M736" s="24" t="str">
        <f t="shared" si="9"/>
        <v>*</v>
      </c>
    </row>
    <row r="737" spans="1:13" s="10" customFormat="1" ht="15.75" hidden="1" customHeight="1" x14ac:dyDescent="0.2">
      <c r="A737" s="89"/>
      <c r="B737" s="29" t="s">
        <v>57</v>
      </c>
      <c r="C737" s="30" t="s">
        <v>28</v>
      </c>
      <c r="D737" s="31" t="str">
        <f t="shared" si="9"/>
        <v>*</v>
      </c>
      <c r="E737" s="31" t="str">
        <f t="shared" si="9"/>
        <v>*</v>
      </c>
      <c r="F737" s="31" t="str">
        <f t="shared" si="9"/>
        <v>*</v>
      </c>
      <c r="G737" s="31" t="str">
        <f t="shared" si="9"/>
        <v>*</v>
      </c>
      <c r="H737" s="31" t="str">
        <f t="shared" si="9"/>
        <v>*</v>
      </c>
      <c r="I737" s="31" t="str">
        <f t="shared" si="9"/>
        <v>*</v>
      </c>
      <c r="J737" s="31" t="str">
        <f t="shared" si="9"/>
        <v>*</v>
      </c>
      <c r="K737" s="31" t="str">
        <f t="shared" si="9"/>
        <v>*</v>
      </c>
      <c r="L737" s="31" t="str">
        <f t="shared" si="9"/>
        <v>*</v>
      </c>
      <c r="M737" s="31" t="str">
        <f t="shared" si="9"/>
        <v>*</v>
      </c>
    </row>
    <row r="738" spans="1:13" s="10" customFormat="1" ht="15.75" hidden="1" customHeight="1" x14ac:dyDescent="0.2">
      <c r="A738" s="89"/>
      <c r="B738" s="28" t="s">
        <v>58</v>
      </c>
      <c r="C738" s="30" t="s">
        <v>29</v>
      </c>
      <c r="D738" s="31" t="str">
        <f t="shared" si="9"/>
        <v>*</v>
      </c>
      <c r="E738" s="31" t="str">
        <f t="shared" si="9"/>
        <v/>
      </c>
      <c r="F738" s="31" t="str">
        <f t="shared" si="9"/>
        <v>*</v>
      </c>
      <c r="G738" s="31" t="str">
        <f t="shared" si="9"/>
        <v>*</v>
      </c>
      <c r="H738" s="31" t="str">
        <f t="shared" si="9"/>
        <v>*</v>
      </c>
      <c r="I738" s="31" t="str">
        <f t="shared" si="9"/>
        <v>*</v>
      </c>
      <c r="J738" s="31" t="str">
        <f t="shared" si="9"/>
        <v>*</v>
      </c>
      <c r="K738" s="31" t="str">
        <f t="shared" si="9"/>
        <v>*</v>
      </c>
      <c r="L738" s="31" t="str">
        <f t="shared" si="9"/>
        <v>*</v>
      </c>
      <c r="M738" s="31" t="str">
        <f t="shared" si="9"/>
        <v>*</v>
      </c>
    </row>
    <row r="739" spans="1:13" s="10" customFormat="1" ht="15.75" hidden="1" customHeight="1" x14ac:dyDescent="0.2">
      <c r="A739" s="89"/>
      <c r="B739" s="28" t="s">
        <v>59</v>
      </c>
      <c r="C739" s="30" t="s">
        <v>187</v>
      </c>
      <c r="D739" s="31" t="str">
        <f t="shared" si="9"/>
        <v>*</v>
      </c>
      <c r="E739" s="31" t="str">
        <f t="shared" si="9"/>
        <v>*</v>
      </c>
      <c r="F739" s="31" t="str">
        <f t="shared" si="9"/>
        <v>*</v>
      </c>
      <c r="G739" s="31" t="str">
        <f t="shared" si="9"/>
        <v>*</v>
      </c>
      <c r="H739" s="31" t="str">
        <f t="shared" si="9"/>
        <v>*</v>
      </c>
      <c r="I739" s="31" t="str">
        <f t="shared" si="9"/>
        <v/>
      </c>
      <c r="J739" s="31" t="str">
        <f t="shared" si="9"/>
        <v>*</v>
      </c>
      <c r="K739" s="31" t="str">
        <f t="shared" si="9"/>
        <v>*</v>
      </c>
      <c r="L739" s="31" t="str">
        <f t="shared" si="9"/>
        <v>*</v>
      </c>
      <c r="M739" s="31" t="str">
        <f t="shared" si="9"/>
        <v/>
      </c>
    </row>
    <row r="740" spans="1:13" s="10" customFormat="1" ht="15.75" hidden="1" customHeight="1" x14ac:dyDescent="0.2">
      <c r="A740" s="89"/>
      <c r="B740" s="29" t="s">
        <v>60</v>
      </c>
      <c r="C740" s="30" t="s">
        <v>30</v>
      </c>
      <c r="D740" s="31" t="str">
        <f t="shared" si="9"/>
        <v>*</v>
      </c>
      <c r="E740" s="31" t="str">
        <f t="shared" si="9"/>
        <v/>
      </c>
      <c r="F740" s="31" t="str">
        <f t="shared" si="9"/>
        <v/>
      </c>
      <c r="G740" s="31" t="str">
        <f t="shared" si="9"/>
        <v>*</v>
      </c>
      <c r="H740" s="31" t="str">
        <f t="shared" si="9"/>
        <v/>
      </c>
      <c r="I740" s="31" t="str">
        <f t="shared" si="9"/>
        <v/>
      </c>
      <c r="J740" s="31" t="str">
        <f t="shared" si="9"/>
        <v/>
      </c>
      <c r="K740" s="31" t="str">
        <f t="shared" si="9"/>
        <v/>
      </c>
      <c r="L740" s="31" t="str">
        <f t="shared" si="9"/>
        <v/>
      </c>
      <c r="M740" s="31" t="str">
        <f t="shared" si="9"/>
        <v/>
      </c>
    </row>
    <row r="741" spans="1:13" s="10" customFormat="1" ht="15.75" hidden="1" customHeight="1" x14ac:dyDescent="0.2">
      <c r="A741" s="90"/>
      <c r="B741" s="32" t="s">
        <v>61</v>
      </c>
      <c r="C741" s="33" t="s">
        <v>31</v>
      </c>
      <c r="D741" s="34" t="str">
        <f t="shared" ref="D741:M756" si="10">IF(D441=D137,"","*")</f>
        <v>*</v>
      </c>
      <c r="E741" s="34" t="str">
        <f t="shared" si="10"/>
        <v/>
      </c>
      <c r="F741" s="34" t="str">
        <f t="shared" si="10"/>
        <v/>
      </c>
      <c r="G741" s="34" t="str">
        <f t="shared" si="10"/>
        <v>*</v>
      </c>
      <c r="H741" s="34" t="str">
        <f t="shared" si="10"/>
        <v/>
      </c>
      <c r="I741" s="34" t="str">
        <f t="shared" si="10"/>
        <v/>
      </c>
      <c r="J741" s="34" t="str">
        <f t="shared" si="10"/>
        <v/>
      </c>
      <c r="K741" s="34" t="str">
        <f t="shared" si="10"/>
        <v/>
      </c>
      <c r="L741" s="34" t="str">
        <f t="shared" si="10"/>
        <v/>
      </c>
      <c r="M741" s="34" t="str">
        <f t="shared" si="10"/>
        <v/>
      </c>
    </row>
    <row r="742" spans="1:13" ht="15.75" hidden="1" customHeight="1" x14ac:dyDescent="0.2">
      <c r="A742" s="91" t="s">
        <v>73</v>
      </c>
      <c r="B742" s="92"/>
      <c r="C742" s="20" t="s">
        <v>13</v>
      </c>
      <c r="D742" s="21" t="str">
        <f t="shared" si="10"/>
        <v>*</v>
      </c>
      <c r="E742" s="21" t="str">
        <f t="shared" si="10"/>
        <v/>
      </c>
      <c r="F742" s="21" t="str">
        <f t="shared" si="10"/>
        <v>*</v>
      </c>
      <c r="G742" s="21" t="str">
        <f t="shared" si="10"/>
        <v>*</v>
      </c>
      <c r="H742" s="21" t="str">
        <f t="shared" si="10"/>
        <v>*</v>
      </c>
      <c r="I742" s="21" t="str">
        <f t="shared" si="10"/>
        <v>*</v>
      </c>
      <c r="J742" s="21" t="str">
        <f t="shared" si="10"/>
        <v>*</v>
      </c>
      <c r="K742" s="21" t="str">
        <f t="shared" si="10"/>
        <v>*</v>
      </c>
      <c r="L742" s="21" t="str">
        <f t="shared" si="10"/>
        <v>*</v>
      </c>
      <c r="M742" s="21" t="str">
        <f t="shared" si="10"/>
        <v>*</v>
      </c>
    </row>
    <row r="743" spans="1:13" s="10" customFormat="1" ht="15.75" hidden="1" customHeight="1" x14ac:dyDescent="0.2">
      <c r="A743" s="93" t="s">
        <v>55</v>
      </c>
      <c r="B743" s="22" t="s">
        <v>56</v>
      </c>
      <c r="C743" s="23" t="s">
        <v>27</v>
      </c>
      <c r="D743" s="24" t="str">
        <f t="shared" si="10"/>
        <v>*</v>
      </c>
      <c r="E743" s="24" t="str">
        <f t="shared" si="10"/>
        <v/>
      </c>
      <c r="F743" s="24" t="str">
        <f t="shared" si="10"/>
        <v>*</v>
      </c>
      <c r="G743" s="24" t="str">
        <f t="shared" si="10"/>
        <v>*</v>
      </c>
      <c r="H743" s="24" t="str">
        <f t="shared" si="10"/>
        <v>*</v>
      </c>
      <c r="I743" s="24" t="str">
        <f t="shared" si="10"/>
        <v/>
      </c>
      <c r="J743" s="24" t="str">
        <f t="shared" si="10"/>
        <v>*</v>
      </c>
      <c r="K743" s="24" t="str">
        <f t="shared" si="10"/>
        <v/>
      </c>
      <c r="L743" s="24" t="str">
        <f t="shared" si="10"/>
        <v>*</v>
      </c>
      <c r="M743" s="24" t="str">
        <f t="shared" si="10"/>
        <v>*</v>
      </c>
    </row>
    <row r="744" spans="1:13" s="10" customFormat="1" ht="15.75" hidden="1" customHeight="1" x14ac:dyDescent="0.2">
      <c r="A744" s="94"/>
      <c r="B744" s="26" t="s">
        <v>57</v>
      </c>
      <c r="C744" s="25" t="s">
        <v>28</v>
      </c>
      <c r="D744" s="27" t="str">
        <f t="shared" si="10"/>
        <v>*</v>
      </c>
      <c r="E744" s="27" t="str">
        <f t="shared" si="10"/>
        <v/>
      </c>
      <c r="F744" s="27" t="str">
        <f t="shared" si="10"/>
        <v>*</v>
      </c>
      <c r="G744" s="27" t="str">
        <f t="shared" si="10"/>
        <v>*</v>
      </c>
      <c r="H744" s="27" t="str">
        <f t="shared" si="10"/>
        <v>*</v>
      </c>
      <c r="I744" s="27" t="str">
        <f t="shared" si="10"/>
        <v/>
      </c>
      <c r="J744" s="27" t="str">
        <f t="shared" si="10"/>
        <v>*</v>
      </c>
      <c r="K744" s="27" t="str">
        <f t="shared" si="10"/>
        <v/>
      </c>
      <c r="L744" s="27" t="str">
        <f t="shared" si="10"/>
        <v>*</v>
      </c>
      <c r="M744" s="27" t="str">
        <f t="shared" si="10"/>
        <v>*</v>
      </c>
    </row>
    <row r="745" spans="1:13" s="10" customFormat="1" ht="15.75" hidden="1" customHeight="1" x14ac:dyDescent="0.2">
      <c r="A745" s="94"/>
      <c r="B745" s="28" t="s">
        <v>58</v>
      </c>
      <c r="C745" s="25" t="s">
        <v>29</v>
      </c>
      <c r="D745" s="27" t="str">
        <f t="shared" si="10"/>
        <v>*</v>
      </c>
      <c r="E745" s="27" t="str">
        <f t="shared" si="10"/>
        <v/>
      </c>
      <c r="F745" s="27" t="str">
        <f t="shared" si="10"/>
        <v>*</v>
      </c>
      <c r="G745" s="27" t="str">
        <f t="shared" si="10"/>
        <v>*</v>
      </c>
      <c r="H745" s="27" t="str">
        <f t="shared" si="10"/>
        <v>*</v>
      </c>
      <c r="I745" s="27" t="str">
        <f t="shared" si="10"/>
        <v/>
      </c>
      <c r="J745" s="27" t="str">
        <f t="shared" si="10"/>
        <v>*</v>
      </c>
      <c r="K745" s="27" t="str">
        <f t="shared" si="10"/>
        <v/>
      </c>
      <c r="L745" s="27" t="str">
        <f t="shared" si="10"/>
        <v>*</v>
      </c>
      <c r="M745" s="27" t="str">
        <f t="shared" si="10"/>
        <v>*</v>
      </c>
    </row>
    <row r="746" spans="1:13" s="10" customFormat="1" ht="15.75" hidden="1" customHeight="1" x14ac:dyDescent="0.2">
      <c r="A746" s="94"/>
      <c r="B746" s="28" t="s">
        <v>59</v>
      </c>
      <c r="C746" s="25" t="s">
        <v>187</v>
      </c>
      <c r="D746" s="27" t="str">
        <f t="shared" si="10"/>
        <v>*</v>
      </c>
      <c r="E746" s="27" t="str">
        <f t="shared" si="10"/>
        <v/>
      </c>
      <c r="F746" s="27" t="str">
        <f t="shared" si="10"/>
        <v/>
      </c>
      <c r="G746" s="27" t="str">
        <f t="shared" si="10"/>
        <v/>
      </c>
      <c r="H746" s="27" t="str">
        <f t="shared" si="10"/>
        <v/>
      </c>
      <c r="I746" s="27" t="str">
        <f t="shared" si="10"/>
        <v/>
      </c>
      <c r="J746" s="27" t="str">
        <f t="shared" si="10"/>
        <v>*</v>
      </c>
      <c r="K746" s="27" t="str">
        <f t="shared" si="10"/>
        <v/>
      </c>
      <c r="L746" s="27" t="str">
        <f t="shared" si="10"/>
        <v>*</v>
      </c>
      <c r="M746" s="27" t="str">
        <f t="shared" si="10"/>
        <v>*</v>
      </c>
    </row>
    <row r="747" spans="1:13" s="10" customFormat="1" ht="15.75" hidden="1" customHeight="1" x14ac:dyDescent="0.2">
      <c r="A747" s="94"/>
      <c r="B747" s="26" t="s">
        <v>60</v>
      </c>
      <c r="C747" s="25" t="s">
        <v>30</v>
      </c>
      <c r="D747" s="27" t="str">
        <f t="shared" si="10"/>
        <v>*</v>
      </c>
      <c r="E747" s="27" t="str">
        <f t="shared" si="10"/>
        <v/>
      </c>
      <c r="F747" s="27" t="str">
        <f t="shared" si="10"/>
        <v/>
      </c>
      <c r="G747" s="27" t="str">
        <f t="shared" si="10"/>
        <v/>
      </c>
      <c r="H747" s="27" t="str">
        <f t="shared" si="10"/>
        <v/>
      </c>
      <c r="I747" s="27" t="str">
        <f t="shared" si="10"/>
        <v/>
      </c>
      <c r="J747" s="27" t="str">
        <f t="shared" si="10"/>
        <v/>
      </c>
      <c r="K747" s="27" t="str">
        <f t="shared" si="10"/>
        <v/>
      </c>
      <c r="L747" s="27" t="str">
        <f t="shared" si="10"/>
        <v/>
      </c>
      <c r="M747" s="27" t="str">
        <f t="shared" si="10"/>
        <v/>
      </c>
    </row>
    <row r="748" spans="1:13" s="10" customFormat="1" ht="15.75" hidden="1" customHeight="1" x14ac:dyDescent="0.2">
      <c r="A748" s="94"/>
      <c r="B748" s="26" t="s">
        <v>61</v>
      </c>
      <c r="C748" s="25" t="s">
        <v>31</v>
      </c>
      <c r="D748" s="27" t="str">
        <f t="shared" si="10"/>
        <v>*</v>
      </c>
      <c r="E748" s="27" t="str">
        <f t="shared" si="10"/>
        <v/>
      </c>
      <c r="F748" s="27" t="str">
        <f t="shared" si="10"/>
        <v/>
      </c>
      <c r="G748" s="27" t="str">
        <f t="shared" si="10"/>
        <v/>
      </c>
      <c r="H748" s="27" t="str">
        <f t="shared" si="10"/>
        <v/>
      </c>
      <c r="I748" s="27" t="str">
        <f t="shared" si="10"/>
        <v/>
      </c>
      <c r="J748" s="27" t="str">
        <f t="shared" si="10"/>
        <v/>
      </c>
      <c r="K748" s="27" t="str">
        <f t="shared" si="10"/>
        <v/>
      </c>
      <c r="L748" s="27" t="str">
        <f t="shared" si="10"/>
        <v/>
      </c>
      <c r="M748" s="27" t="str">
        <f t="shared" si="10"/>
        <v/>
      </c>
    </row>
    <row r="749" spans="1:13" s="10" customFormat="1" ht="15.75" hidden="1" customHeight="1" x14ac:dyDescent="0.2">
      <c r="A749" s="89" t="s">
        <v>62</v>
      </c>
      <c r="B749" s="22" t="s">
        <v>56</v>
      </c>
      <c r="C749" s="23" t="s">
        <v>27</v>
      </c>
      <c r="D749" s="24" t="str">
        <f t="shared" si="10"/>
        <v>*</v>
      </c>
      <c r="E749" s="24" t="str">
        <f t="shared" si="10"/>
        <v/>
      </c>
      <c r="F749" s="24" t="str">
        <f t="shared" si="10"/>
        <v>*</v>
      </c>
      <c r="G749" s="24" t="str">
        <f t="shared" si="10"/>
        <v>*</v>
      </c>
      <c r="H749" s="24" t="str">
        <f t="shared" si="10"/>
        <v>*</v>
      </c>
      <c r="I749" s="24" t="str">
        <f t="shared" si="10"/>
        <v>*</v>
      </c>
      <c r="J749" s="24" t="str">
        <f t="shared" si="10"/>
        <v>*</v>
      </c>
      <c r="K749" s="24" t="str">
        <f t="shared" si="10"/>
        <v>*</v>
      </c>
      <c r="L749" s="24" t="str">
        <f t="shared" si="10"/>
        <v>*</v>
      </c>
      <c r="M749" s="24" t="str">
        <f t="shared" si="10"/>
        <v>*</v>
      </c>
    </row>
    <row r="750" spans="1:13" s="10" customFormat="1" ht="15.75" hidden="1" customHeight="1" x14ac:dyDescent="0.2">
      <c r="A750" s="89"/>
      <c r="B750" s="29" t="s">
        <v>57</v>
      </c>
      <c r="C750" s="30" t="s">
        <v>28</v>
      </c>
      <c r="D750" s="31" t="str">
        <f t="shared" si="10"/>
        <v>*</v>
      </c>
      <c r="E750" s="31" t="str">
        <f t="shared" si="10"/>
        <v/>
      </c>
      <c r="F750" s="31" t="str">
        <f t="shared" si="10"/>
        <v>*</v>
      </c>
      <c r="G750" s="31" t="str">
        <f t="shared" si="10"/>
        <v>*</v>
      </c>
      <c r="H750" s="31" t="str">
        <f t="shared" si="10"/>
        <v>*</v>
      </c>
      <c r="I750" s="31" t="str">
        <f t="shared" si="10"/>
        <v>*</v>
      </c>
      <c r="J750" s="31" t="str">
        <f t="shared" si="10"/>
        <v>*</v>
      </c>
      <c r="K750" s="31" t="str">
        <f t="shared" si="10"/>
        <v>*</v>
      </c>
      <c r="L750" s="31" t="str">
        <f t="shared" si="10"/>
        <v>*</v>
      </c>
      <c r="M750" s="31" t="str">
        <f t="shared" si="10"/>
        <v>*</v>
      </c>
    </row>
    <row r="751" spans="1:13" s="10" customFormat="1" ht="15.75" hidden="1" customHeight="1" x14ac:dyDescent="0.2">
      <c r="A751" s="89"/>
      <c r="B751" s="28" t="s">
        <v>58</v>
      </c>
      <c r="C751" s="30" t="s">
        <v>29</v>
      </c>
      <c r="D751" s="31" t="str">
        <f t="shared" si="10"/>
        <v>*</v>
      </c>
      <c r="E751" s="31" t="str">
        <f t="shared" si="10"/>
        <v/>
      </c>
      <c r="F751" s="31" t="str">
        <f t="shared" si="10"/>
        <v>*</v>
      </c>
      <c r="G751" s="31" t="str">
        <f t="shared" si="10"/>
        <v>*</v>
      </c>
      <c r="H751" s="31" t="str">
        <f t="shared" si="10"/>
        <v>*</v>
      </c>
      <c r="I751" s="31" t="str">
        <f t="shared" si="10"/>
        <v>*</v>
      </c>
      <c r="J751" s="31" t="str">
        <f t="shared" si="10"/>
        <v>*</v>
      </c>
      <c r="K751" s="31" t="str">
        <f t="shared" si="10"/>
        <v>*</v>
      </c>
      <c r="L751" s="31" t="str">
        <f t="shared" si="10"/>
        <v>*</v>
      </c>
      <c r="M751" s="31" t="str">
        <f t="shared" si="10"/>
        <v>*</v>
      </c>
    </row>
    <row r="752" spans="1:13" s="10" customFormat="1" ht="15.75" hidden="1" customHeight="1" x14ac:dyDescent="0.2">
      <c r="A752" s="89"/>
      <c r="B752" s="28" t="s">
        <v>59</v>
      </c>
      <c r="C752" s="30" t="s">
        <v>187</v>
      </c>
      <c r="D752" s="31" t="str">
        <f t="shared" si="10"/>
        <v>*</v>
      </c>
      <c r="E752" s="31" t="str">
        <f t="shared" si="10"/>
        <v/>
      </c>
      <c r="F752" s="31" t="str">
        <f t="shared" si="10"/>
        <v/>
      </c>
      <c r="G752" s="31" t="str">
        <f t="shared" si="10"/>
        <v>*</v>
      </c>
      <c r="H752" s="31" t="str">
        <f t="shared" si="10"/>
        <v/>
      </c>
      <c r="I752" s="31" t="str">
        <f t="shared" si="10"/>
        <v>*</v>
      </c>
      <c r="J752" s="31" t="str">
        <f t="shared" si="10"/>
        <v>*</v>
      </c>
      <c r="K752" s="31" t="str">
        <f t="shared" si="10"/>
        <v>*</v>
      </c>
      <c r="L752" s="31" t="str">
        <f t="shared" si="10"/>
        <v>*</v>
      </c>
      <c r="M752" s="31" t="str">
        <f t="shared" si="10"/>
        <v/>
      </c>
    </row>
    <row r="753" spans="1:13" s="10" customFormat="1" ht="15.75" hidden="1" customHeight="1" x14ac:dyDescent="0.2">
      <c r="A753" s="89"/>
      <c r="B753" s="29" t="s">
        <v>60</v>
      </c>
      <c r="C753" s="30" t="s">
        <v>30</v>
      </c>
      <c r="D753" s="31" t="str">
        <f t="shared" si="10"/>
        <v>*</v>
      </c>
      <c r="E753" s="31" t="str">
        <f t="shared" si="10"/>
        <v/>
      </c>
      <c r="F753" s="31" t="str">
        <f t="shared" si="10"/>
        <v/>
      </c>
      <c r="G753" s="31" t="str">
        <f t="shared" si="10"/>
        <v/>
      </c>
      <c r="H753" s="31" t="str">
        <f t="shared" si="10"/>
        <v/>
      </c>
      <c r="I753" s="31" t="str">
        <f t="shared" si="10"/>
        <v/>
      </c>
      <c r="J753" s="31" t="str">
        <f t="shared" si="10"/>
        <v/>
      </c>
      <c r="K753" s="31" t="str">
        <f t="shared" si="10"/>
        <v/>
      </c>
      <c r="L753" s="31" t="str">
        <f t="shared" si="10"/>
        <v/>
      </c>
      <c r="M753" s="31" t="str">
        <f t="shared" si="10"/>
        <v/>
      </c>
    </row>
    <row r="754" spans="1:13" s="10" customFormat="1" ht="15.75" hidden="1" customHeight="1" x14ac:dyDescent="0.2">
      <c r="A754" s="90"/>
      <c r="B754" s="32" t="s">
        <v>61</v>
      </c>
      <c r="C754" s="33" t="s">
        <v>31</v>
      </c>
      <c r="D754" s="34" t="str">
        <f t="shared" si="10"/>
        <v>*</v>
      </c>
      <c r="E754" s="34" t="str">
        <f t="shared" si="10"/>
        <v/>
      </c>
      <c r="F754" s="34" t="str">
        <f t="shared" si="10"/>
        <v/>
      </c>
      <c r="G754" s="34" t="str">
        <f t="shared" si="10"/>
        <v/>
      </c>
      <c r="H754" s="34" t="str">
        <f t="shared" si="10"/>
        <v/>
      </c>
      <c r="I754" s="34" t="str">
        <f t="shared" si="10"/>
        <v/>
      </c>
      <c r="J754" s="34" t="str">
        <f t="shared" si="10"/>
        <v/>
      </c>
      <c r="K754" s="34" t="str">
        <f t="shared" si="10"/>
        <v/>
      </c>
      <c r="L754" s="34" t="str">
        <f t="shared" si="10"/>
        <v/>
      </c>
      <c r="M754" s="34" t="str">
        <f t="shared" si="10"/>
        <v/>
      </c>
    </row>
    <row r="755" spans="1:13" ht="15.75" hidden="1" customHeight="1" x14ac:dyDescent="0.2">
      <c r="A755" s="91" t="s">
        <v>74</v>
      </c>
      <c r="B755" s="92"/>
      <c r="C755" s="20" t="s">
        <v>14</v>
      </c>
      <c r="D755" s="21" t="str">
        <f t="shared" si="10"/>
        <v>*</v>
      </c>
      <c r="E755" s="21" t="str">
        <f t="shared" si="10"/>
        <v>*</v>
      </c>
      <c r="F755" s="21" t="str">
        <f t="shared" si="10"/>
        <v>*</v>
      </c>
      <c r="G755" s="21" t="str">
        <f t="shared" si="10"/>
        <v>*</v>
      </c>
      <c r="H755" s="21" t="str">
        <f t="shared" si="10"/>
        <v>*</v>
      </c>
      <c r="I755" s="21" t="str">
        <f t="shared" si="10"/>
        <v>*</v>
      </c>
      <c r="J755" s="21" t="str">
        <f t="shared" si="10"/>
        <v>*</v>
      </c>
      <c r="K755" s="21" t="str">
        <f t="shared" si="10"/>
        <v>*</v>
      </c>
      <c r="L755" s="21" t="str">
        <f t="shared" si="10"/>
        <v>*</v>
      </c>
      <c r="M755" s="21" t="str">
        <f t="shared" si="10"/>
        <v>*</v>
      </c>
    </row>
    <row r="756" spans="1:13" s="10" customFormat="1" ht="15.75" hidden="1" customHeight="1" x14ac:dyDescent="0.2">
      <c r="A756" s="93" t="s">
        <v>55</v>
      </c>
      <c r="B756" s="22" t="s">
        <v>56</v>
      </c>
      <c r="C756" s="23" t="s">
        <v>27</v>
      </c>
      <c r="D756" s="24" t="str">
        <f t="shared" si="10"/>
        <v>*</v>
      </c>
      <c r="E756" s="24" t="str">
        <f t="shared" si="10"/>
        <v/>
      </c>
      <c r="F756" s="24" t="str">
        <f t="shared" si="10"/>
        <v>*</v>
      </c>
      <c r="G756" s="24" t="str">
        <f t="shared" si="10"/>
        <v/>
      </c>
      <c r="H756" s="24" t="str">
        <f t="shared" si="10"/>
        <v>*</v>
      </c>
      <c r="I756" s="24" t="str">
        <f t="shared" si="10"/>
        <v/>
      </c>
      <c r="J756" s="24" t="str">
        <f t="shared" si="10"/>
        <v>*</v>
      </c>
      <c r="K756" s="24" t="str">
        <f t="shared" si="10"/>
        <v>*</v>
      </c>
      <c r="L756" s="24" t="str">
        <f t="shared" si="10"/>
        <v/>
      </c>
      <c r="M756" s="24" t="str">
        <f t="shared" si="10"/>
        <v>*</v>
      </c>
    </row>
    <row r="757" spans="1:13" s="10" customFormat="1" ht="15.75" hidden="1" customHeight="1" x14ac:dyDescent="0.2">
      <c r="A757" s="94"/>
      <c r="B757" s="26" t="s">
        <v>57</v>
      </c>
      <c r="C757" s="25" t="s">
        <v>28</v>
      </c>
      <c r="D757" s="27" t="str">
        <f t="shared" ref="D757:M772" si="11">IF(D457=D153,"","*")</f>
        <v>*</v>
      </c>
      <c r="E757" s="27" t="str">
        <f t="shared" si="11"/>
        <v/>
      </c>
      <c r="F757" s="27" t="str">
        <f t="shared" si="11"/>
        <v>*</v>
      </c>
      <c r="G757" s="27" t="str">
        <f t="shared" si="11"/>
        <v/>
      </c>
      <c r="H757" s="27" t="str">
        <f t="shared" si="11"/>
        <v>*</v>
      </c>
      <c r="I757" s="27" t="str">
        <f t="shared" si="11"/>
        <v/>
      </c>
      <c r="J757" s="27" t="str">
        <f t="shared" si="11"/>
        <v>*</v>
      </c>
      <c r="K757" s="27" t="str">
        <f t="shared" si="11"/>
        <v>*</v>
      </c>
      <c r="L757" s="27" t="str">
        <f t="shared" si="11"/>
        <v/>
      </c>
      <c r="M757" s="27" t="str">
        <f t="shared" si="11"/>
        <v>*</v>
      </c>
    </row>
    <row r="758" spans="1:13" s="10" customFormat="1" ht="15.75" hidden="1" customHeight="1" x14ac:dyDescent="0.2">
      <c r="A758" s="94"/>
      <c r="B758" s="28" t="s">
        <v>58</v>
      </c>
      <c r="C758" s="25" t="s">
        <v>29</v>
      </c>
      <c r="D758" s="27" t="str">
        <f t="shared" si="11"/>
        <v>*</v>
      </c>
      <c r="E758" s="27" t="str">
        <f t="shared" si="11"/>
        <v/>
      </c>
      <c r="F758" s="27" t="str">
        <f t="shared" si="11"/>
        <v>*</v>
      </c>
      <c r="G758" s="27" t="str">
        <f t="shared" si="11"/>
        <v/>
      </c>
      <c r="H758" s="27" t="str">
        <f t="shared" si="11"/>
        <v>*</v>
      </c>
      <c r="I758" s="27" t="str">
        <f t="shared" si="11"/>
        <v/>
      </c>
      <c r="J758" s="27" t="str">
        <f t="shared" si="11"/>
        <v>*</v>
      </c>
      <c r="K758" s="27" t="str">
        <f t="shared" si="11"/>
        <v>*</v>
      </c>
      <c r="L758" s="27" t="str">
        <f t="shared" si="11"/>
        <v/>
      </c>
      <c r="M758" s="27" t="str">
        <f t="shared" si="11"/>
        <v/>
      </c>
    </row>
    <row r="759" spans="1:13" s="10" customFormat="1" ht="15.75" hidden="1" customHeight="1" x14ac:dyDescent="0.2">
      <c r="A759" s="94"/>
      <c r="B759" s="28" t="s">
        <v>59</v>
      </c>
      <c r="C759" s="25" t="s">
        <v>187</v>
      </c>
      <c r="D759" s="27" t="str">
        <f t="shared" si="11"/>
        <v>*</v>
      </c>
      <c r="E759" s="27" t="str">
        <f t="shared" si="11"/>
        <v/>
      </c>
      <c r="F759" s="27" t="str">
        <f t="shared" si="11"/>
        <v/>
      </c>
      <c r="G759" s="27" t="str">
        <f t="shared" si="11"/>
        <v/>
      </c>
      <c r="H759" s="27" t="str">
        <f t="shared" si="11"/>
        <v/>
      </c>
      <c r="I759" s="27" t="str">
        <f t="shared" si="11"/>
        <v/>
      </c>
      <c r="J759" s="27" t="str">
        <f t="shared" si="11"/>
        <v>*</v>
      </c>
      <c r="K759" s="27" t="str">
        <f t="shared" si="11"/>
        <v/>
      </c>
      <c r="L759" s="27" t="str">
        <f t="shared" si="11"/>
        <v/>
      </c>
      <c r="M759" s="27" t="str">
        <f t="shared" si="11"/>
        <v>*</v>
      </c>
    </row>
    <row r="760" spans="1:13" s="10" customFormat="1" ht="15.75" hidden="1" customHeight="1" x14ac:dyDescent="0.2">
      <c r="A760" s="94"/>
      <c r="B760" s="26" t="s">
        <v>60</v>
      </c>
      <c r="C760" s="25" t="s">
        <v>30</v>
      </c>
      <c r="D760" s="27" t="str">
        <f t="shared" si="11"/>
        <v/>
      </c>
      <c r="E760" s="27" t="str">
        <f t="shared" si="11"/>
        <v/>
      </c>
      <c r="F760" s="27" t="str">
        <f t="shared" si="11"/>
        <v/>
      </c>
      <c r="G760" s="27" t="str">
        <f t="shared" si="11"/>
        <v/>
      </c>
      <c r="H760" s="27" t="str">
        <f t="shared" si="11"/>
        <v/>
      </c>
      <c r="I760" s="27" t="str">
        <f t="shared" si="11"/>
        <v/>
      </c>
      <c r="J760" s="27" t="str">
        <f t="shared" si="11"/>
        <v/>
      </c>
      <c r="K760" s="27" t="str">
        <f t="shared" si="11"/>
        <v/>
      </c>
      <c r="L760" s="27" t="str">
        <f t="shared" si="11"/>
        <v/>
      </c>
      <c r="M760" s="27" t="str">
        <f t="shared" si="11"/>
        <v/>
      </c>
    </row>
    <row r="761" spans="1:13" s="10" customFormat="1" ht="15.75" hidden="1" customHeight="1" x14ac:dyDescent="0.2">
      <c r="A761" s="94"/>
      <c r="B761" s="26" t="s">
        <v>61</v>
      </c>
      <c r="C761" s="25" t="s">
        <v>31</v>
      </c>
      <c r="D761" s="27" t="str">
        <f t="shared" si="11"/>
        <v/>
      </c>
      <c r="E761" s="27" t="str">
        <f t="shared" si="11"/>
        <v/>
      </c>
      <c r="F761" s="27" t="str">
        <f t="shared" si="11"/>
        <v/>
      </c>
      <c r="G761" s="27" t="str">
        <f t="shared" si="11"/>
        <v/>
      </c>
      <c r="H761" s="27" t="str">
        <f t="shared" si="11"/>
        <v/>
      </c>
      <c r="I761" s="27" t="str">
        <f t="shared" si="11"/>
        <v/>
      </c>
      <c r="J761" s="27" t="str">
        <f t="shared" si="11"/>
        <v>*</v>
      </c>
      <c r="K761" s="27" t="str">
        <f t="shared" si="11"/>
        <v/>
      </c>
      <c r="L761" s="27" t="str">
        <f t="shared" si="11"/>
        <v/>
      </c>
      <c r="M761" s="27" t="str">
        <f t="shared" si="11"/>
        <v/>
      </c>
    </row>
    <row r="762" spans="1:13" s="10" customFormat="1" ht="15.75" hidden="1" customHeight="1" x14ac:dyDescent="0.2">
      <c r="A762" s="89" t="s">
        <v>62</v>
      </c>
      <c r="B762" s="22" t="s">
        <v>56</v>
      </c>
      <c r="C762" s="23" t="s">
        <v>27</v>
      </c>
      <c r="D762" s="24" t="str">
        <f t="shared" si="11"/>
        <v>*</v>
      </c>
      <c r="E762" s="24" t="str">
        <f t="shared" si="11"/>
        <v>*</v>
      </c>
      <c r="F762" s="24" t="str">
        <f t="shared" si="11"/>
        <v>*</v>
      </c>
      <c r="G762" s="24" t="str">
        <f t="shared" si="11"/>
        <v>*</v>
      </c>
      <c r="H762" s="24" t="str">
        <f t="shared" si="11"/>
        <v>*</v>
      </c>
      <c r="I762" s="24" t="str">
        <f t="shared" si="11"/>
        <v>*</v>
      </c>
      <c r="J762" s="24" t="str">
        <f t="shared" si="11"/>
        <v>*</v>
      </c>
      <c r="K762" s="24" t="str">
        <f t="shared" si="11"/>
        <v>*</v>
      </c>
      <c r="L762" s="24" t="str">
        <f t="shared" si="11"/>
        <v>*</v>
      </c>
      <c r="M762" s="24" t="str">
        <f t="shared" si="11"/>
        <v>*</v>
      </c>
    </row>
    <row r="763" spans="1:13" s="10" customFormat="1" ht="15.75" hidden="1" customHeight="1" x14ac:dyDescent="0.2">
      <c r="A763" s="89"/>
      <c r="B763" s="29" t="s">
        <v>57</v>
      </c>
      <c r="C763" s="30" t="s">
        <v>28</v>
      </c>
      <c r="D763" s="31" t="str">
        <f t="shared" si="11"/>
        <v>*</v>
      </c>
      <c r="E763" s="31" t="str">
        <f t="shared" si="11"/>
        <v>*</v>
      </c>
      <c r="F763" s="31" t="str">
        <f t="shared" si="11"/>
        <v>*</v>
      </c>
      <c r="G763" s="31" t="str">
        <f t="shared" si="11"/>
        <v>*</v>
      </c>
      <c r="H763" s="31" t="str">
        <f t="shared" si="11"/>
        <v>*</v>
      </c>
      <c r="I763" s="31" t="str">
        <f t="shared" si="11"/>
        <v>*</v>
      </c>
      <c r="J763" s="31" t="str">
        <f t="shared" si="11"/>
        <v>*</v>
      </c>
      <c r="K763" s="31" t="str">
        <f t="shared" si="11"/>
        <v>*</v>
      </c>
      <c r="L763" s="31" t="str">
        <f t="shared" si="11"/>
        <v>*</v>
      </c>
      <c r="M763" s="31" t="str">
        <f t="shared" si="11"/>
        <v>*</v>
      </c>
    </row>
    <row r="764" spans="1:13" s="10" customFormat="1" ht="15.75" hidden="1" customHeight="1" x14ac:dyDescent="0.2">
      <c r="A764" s="89"/>
      <c r="B764" s="28" t="s">
        <v>58</v>
      </c>
      <c r="C764" s="30" t="s">
        <v>29</v>
      </c>
      <c r="D764" s="31" t="str">
        <f t="shared" si="11"/>
        <v>*</v>
      </c>
      <c r="E764" s="31" t="str">
        <f t="shared" si="11"/>
        <v>*</v>
      </c>
      <c r="F764" s="31" t="str">
        <f t="shared" si="11"/>
        <v>*</v>
      </c>
      <c r="G764" s="31" t="str">
        <f t="shared" si="11"/>
        <v>*</v>
      </c>
      <c r="H764" s="31" t="str">
        <f t="shared" si="11"/>
        <v>*</v>
      </c>
      <c r="I764" s="31" t="str">
        <f t="shared" si="11"/>
        <v>*</v>
      </c>
      <c r="J764" s="31" t="str">
        <f t="shared" si="11"/>
        <v>*</v>
      </c>
      <c r="K764" s="31" t="str">
        <f t="shared" si="11"/>
        <v>*</v>
      </c>
      <c r="L764" s="31" t="str">
        <f t="shared" si="11"/>
        <v>*</v>
      </c>
      <c r="M764" s="31" t="str">
        <f t="shared" si="11"/>
        <v>*</v>
      </c>
    </row>
    <row r="765" spans="1:13" s="10" customFormat="1" ht="15.75" hidden="1" customHeight="1" x14ac:dyDescent="0.2">
      <c r="A765" s="89"/>
      <c r="B765" s="28" t="s">
        <v>59</v>
      </c>
      <c r="C765" s="30" t="s">
        <v>187</v>
      </c>
      <c r="D765" s="31" t="str">
        <f t="shared" si="11"/>
        <v>*</v>
      </c>
      <c r="E765" s="31" t="str">
        <f t="shared" si="11"/>
        <v/>
      </c>
      <c r="F765" s="31" t="str">
        <f t="shared" si="11"/>
        <v>*</v>
      </c>
      <c r="G765" s="31" t="str">
        <f t="shared" si="11"/>
        <v>*</v>
      </c>
      <c r="H765" s="31" t="str">
        <f t="shared" si="11"/>
        <v>*</v>
      </c>
      <c r="I765" s="31" t="str">
        <f t="shared" si="11"/>
        <v>*</v>
      </c>
      <c r="J765" s="31" t="str">
        <f t="shared" si="11"/>
        <v>*</v>
      </c>
      <c r="K765" s="31" t="str">
        <f t="shared" si="11"/>
        <v/>
      </c>
      <c r="L765" s="31" t="str">
        <f t="shared" si="11"/>
        <v>*</v>
      </c>
      <c r="M765" s="31" t="str">
        <f t="shared" si="11"/>
        <v/>
      </c>
    </row>
    <row r="766" spans="1:13" s="10" customFormat="1" ht="15.75" hidden="1" customHeight="1" x14ac:dyDescent="0.2">
      <c r="A766" s="89"/>
      <c r="B766" s="29" t="s">
        <v>60</v>
      </c>
      <c r="C766" s="30" t="s">
        <v>30</v>
      </c>
      <c r="D766" s="31" t="str">
        <f t="shared" si="11"/>
        <v/>
      </c>
      <c r="E766" s="31" t="str">
        <f t="shared" si="11"/>
        <v/>
      </c>
      <c r="F766" s="31" t="str">
        <f t="shared" si="11"/>
        <v/>
      </c>
      <c r="G766" s="31" t="str">
        <f t="shared" si="11"/>
        <v/>
      </c>
      <c r="H766" s="31" t="str">
        <f t="shared" si="11"/>
        <v/>
      </c>
      <c r="I766" s="31" t="str">
        <f t="shared" si="11"/>
        <v/>
      </c>
      <c r="J766" s="31" t="str">
        <f t="shared" si="11"/>
        <v/>
      </c>
      <c r="K766" s="31" t="str">
        <f t="shared" si="11"/>
        <v/>
      </c>
      <c r="L766" s="31" t="str">
        <f t="shared" si="11"/>
        <v/>
      </c>
      <c r="M766" s="31" t="str">
        <f t="shared" si="11"/>
        <v/>
      </c>
    </row>
    <row r="767" spans="1:13" s="10" customFormat="1" ht="15.75" hidden="1" customHeight="1" x14ac:dyDescent="0.2">
      <c r="A767" s="90"/>
      <c r="B767" s="32" t="s">
        <v>61</v>
      </c>
      <c r="C767" s="33" t="s">
        <v>31</v>
      </c>
      <c r="D767" s="34" t="str">
        <f t="shared" si="11"/>
        <v>*</v>
      </c>
      <c r="E767" s="34" t="str">
        <f t="shared" si="11"/>
        <v/>
      </c>
      <c r="F767" s="34" t="str">
        <f t="shared" si="11"/>
        <v/>
      </c>
      <c r="G767" s="34" t="str">
        <f t="shared" si="11"/>
        <v/>
      </c>
      <c r="H767" s="34" t="str">
        <f t="shared" si="11"/>
        <v/>
      </c>
      <c r="I767" s="34" t="str">
        <f t="shared" si="11"/>
        <v/>
      </c>
      <c r="J767" s="34" t="str">
        <f t="shared" si="11"/>
        <v/>
      </c>
      <c r="K767" s="34" t="str">
        <f t="shared" si="11"/>
        <v/>
      </c>
      <c r="L767" s="34" t="str">
        <f t="shared" si="11"/>
        <v/>
      </c>
      <c r="M767" s="34" t="str">
        <f t="shared" si="11"/>
        <v/>
      </c>
    </row>
    <row r="768" spans="1:13" ht="15.75" hidden="1" customHeight="1" x14ac:dyDescent="0.2">
      <c r="A768" s="91" t="s">
        <v>75</v>
      </c>
      <c r="B768" s="92"/>
      <c r="C768" s="20" t="s">
        <v>15</v>
      </c>
      <c r="D768" s="21" t="str">
        <f t="shared" si="11"/>
        <v>*</v>
      </c>
      <c r="E768" s="21" t="str">
        <f t="shared" si="11"/>
        <v/>
      </c>
      <c r="F768" s="21" t="str">
        <f t="shared" si="11"/>
        <v>*</v>
      </c>
      <c r="G768" s="21" t="str">
        <f t="shared" si="11"/>
        <v>*</v>
      </c>
      <c r="H768" s="21" t="str">
        <f t="shared" si="11"/>
        <v>*</v>
      </c>
      <c r="I768" s="21" t="str">
        <f t="shared" si="11"/>
        <v>*</v>
      </c>
      <c r="J768" s="21" t="str">
        <f t="shared" si="11"/>
        <v>*</v>
      </c>
      <c r="K768" s="21" t="str">
        <f t="shared" si="11"/>
        <v>*</v>
      </c>
      <c r="L768" s="21" t="str">
        <f t="shared" si="11"/>
        <v>*</v>
      </c>
      <c r="M768" s="21" t="str">
        <f t="shared" si="11"/>
        <v/>
      </c>
    </row>
    <row r="769" spans="1:13" s="10" customFormat="1" ht="15.75" hidden="1" customHeight="1" x14ac:dyDescent="0.2">
      <c r="A769" s="93" t="s">
        <v>55</v>
      </c>
      <c r="B769" s="22" t="s">
        <v>56</v>
      </c>
      <c r="C769" s="23" t="s">
        <v>27</v>
      </c>
      <c r="D769" s="24" t="str">
        <f t="shared" si="11"/>
        <v>*</v>
      </c>
      <c r="E769" s="24" t="str">
        <f t="shared" si="11"/>
        <v/>
      </c>
      <c r="F769" s="24" t="str">
        <f t="shared" si="11"/>
        <v>*</v>
      </c>
      <c r="G769" s="24" t="str">
        <f t="shared" si="11"/>
        <v/>
      </c>
      <c r="H769" s="24" t="str">
        <f t="shared" si="11"/>
        <v/>
      </c>
      <c r="I769" s="24" t="str">
        <f t="shared" si="11"/>
        <v/>
      </c>
      <c r="J769" s="24" t="str">
        <f t="shared" si="11"/>
        <v>*</v>
      </c>
      <c r="K769" s="24" t="str">
        <f t="shared" si="11"/>
        <v>*</v>
      </c>
      <c r="L769" s="24" t="str">
        <f t="shared" si="11"/>
        <v>*</v>
      </c>
      <c r="M769" s="24" t="str">
        <f t="shared" si="11"/>
        <v/>
      </c>
    </row>
    <row r="770" spans="1:13" s="10" customFormat="1" ht="15.75" hidden="1" customHeight="1" x14ac:dyDescent="0.2">
      <c r="A770" s="94"/>
      <c r="B770" s="26" t="s">
        <v>57</v>
      </c>
      <c r="C770" s="25" t="s">
        <v>28</v>
      </c>
      <c r="D770" s="27" t="str">
        <f t="shared" si="11"/>
        <v>*</v>
      </c>
      <c r="E770" s="27" t="str">
        <f t="shared" si="11"/>
        <v/>
      </c>
      <c r="F770" s="27" t="str">
        <f t="shared" si="11"/>
        <v>*</v>
      </c>
      <c r="G770" s="27" t="str">
        <f t="shared" si="11"/>
        <v/>
      </c>
      <c r="H770" s="27" t="str">
        <f t="shared" si="11"/>
        <v/>
      </c>
      <c r="I770" s="27" t="str">
        <f t="shared" si="11"/>
        <v/>
      </c>
      <c r="J770" s="27" t="str">
        <f t="shared" si="11"/>
        <v>*</v>
      </c>
      <c r="K770" s="27" t="str">
        <f t="shared" si="11"/>
        <v>*</v>
      </c>
      <c r="L770" s="27" t="str">
        <f t="shared" si="11"/>
        <v>*</v>
      </c>
      <c r="M770" s="27" t="str">
        <f t="shared" si="11"/>
        <v/>
      </c>
    </row>
    <row r="771" spans="1:13" s="10" customFormat="1" ht="15.75" hidden="1" customHeight="1" x14ac:dyDescent="0.2">
      <c r="A771" s="94"/>
      <c r="B771" s="28" t="s">
        <v>58</v>
      </c>
      <c r="C771" s="25" t="s">
        <v>29</v>
      </c>
      <c r="D771" s="27" t="str">
        <f t="shared" si="11"/>
        <v>*</v>
      </c>
      <c r="E771" s="27" t="str">
        <f t="shared" si="11"/>
        <v/>
      </c>
      <c r="F771" s="27" t="str">
        <f t="shared" si="11"/>
        <v>*</v>
      </c>
      <c r="G771" s="27" t="str">
        <f t="shared" si="11"/>
        <v/>
      </c>
      <c r="H771" s="27" t="str">
        <f t="shared" si="11"/>
        <v/>
      </c>
      <c r="I771" s="27" t="str">
        <f t="shared" si="11"/>
        <v/>
      </c>
      <c r="J771" s="27" t="str">
        <f t="shared" si="11"/>
        <v>*</v>
      </c>
      <c r="K771" s="27" t="str">
        <f t="shared" si="11"/>
        <v>*</v>
      </c>
      <c r="L771" s="27" t="str">
        <f t="shared" si="11"/>
        <v>*</v>
      </c>
      <c r="M771" s="27" t="str">
        <f t="shared" si="11"/>
        <v/>
      </c>
    </row>
    <row r="772" spans="1:13" s="10" customFormat="1" ht="15.75" hidden="1" customHeight="1" x14ac:dyDescent="0.2">
      <c r="A772" s="94"/>
      <c r="B772" s="28" t="s">
        <v>59</v>
      </c>
      <c r="C772" s="25" t="s">
        <v>187</v>
      </c>
      <c r="D772" s="27" t="str">
        <f t="shared" si="11"/>
        <v>*</v>
      </c>
      <c r="E772" s="27" t="str">
        <f t="shared" si="11"/>
        <v/>
      </c>
      <c r="F772" s="27" t="str">
        <f t="shared" si="11"/>
        <v/>
      </c>
      <c r="G772" s="27" t="str">
        <f t="shared" si="11"/>
        <v/>
      </c>
      <c r="H772" s="27" t="str">
        <f t="shared" si="11"/>
        <v/>
      </c>
      <c r="I772" s="27" t="str">
        <f t="shared" si="11"/>
        <v/>
      </c>
      <c r="J772" s="27" t="str">
        <f t="shared" si="11"/>
        <v>*</v>
      </c>
      <c r="K772" s="27" t="str">
        <f t="shared" si="11"/>
        <v/>
      </c>
      <c r="L772" s="27" t="str">
        <f t="shared" si="11"/>
        <v/>
      </c>
      <c r="M772" s="27" t="str">
        <f t="shared" si="11"/>
        <v/>
      </c>
    </row>
    <row r="773" spans="1:13" s="10" customFormat="1" ht="15.75" hidden="1" customHeight="1" x14ac:dyDescent="0.2">
      <c r="A773" s="94"/>
      <c r="B773" s="26" t="s">
        <v>60</v>
      </c>
      <c r="C773" s="25" t="s">
        <v>30</v>
      </c>
      <c r="D773" s="27" t="str">
        <f t="shared" ref="D773:M788" si="12">IF(D473=D169,"","*")</f>
        <v/>
      </c>
      <c r="E773" s="27" t="str">
        <f t="shared" si="12"/>
        <v/>
      </c>
      <c r="F773" s="27" t="str">
        <f t="shared" si="12"/>
        <v/>
      </c>
      <c r="G773" s="27" t="str">
        <f t="shared" si="12"/>
        <v/>
      </c>
      <c r="H773" s="27" t="str">
        <f t="shared" si="12"/>
        <v/>
      </c>
      <c r="I773" s="27" t="str">
        <f t="shared" si="12"/>
        <v/>
      </c>
      <c r="J773" s="27" t="str">
        <f t="shared" si="12"/>
        <v/>
      </c>
      <c r="K773" s="27" t="str">
        <f t="shared" si="12"/>
        <v/>
      </c>
      <c r="L773" s="27" t="str">
        <f t="shared" si="12"/>
        <v/>
      </c>
      <c r="M773" s="27" t="str">
        <f t="shared" si="12"/>
        <v/>
      </c>
    </row>
    <row r="774" spans="1:13" s="10" customFormat="1" ht="15.75" hidden="1" customHeight="1" x14ac:dyDescent="0.2">
      <c r="A774" s="94"/>
      <c r="B774" s="26" t="s">
        <v>61</v>
      </c>
      <c r="C774" s="25" t="s">
        <v>31</v>
      </c>
      <c r="D774" s="27" t="str">
        <f t="shared" si="12"/>
        <v/>
      </c>
      <c r="E774" s="27" t="str">
        <f t="shared" si="12"/>
        <v/>
      </c>
      <c r="F774" s="27" t="str">
        <f t="shared" si="12"/>
        <v/>
      </c>
      <c r="G774" s="27" t="str">
        <f t="shared" si="12"/>
        <v/>
      </c>
      <c r="H774" s="27" t="str">
        <f t="shared" si="12"/>
        <v/>
      </c>
      <c r="I774" s="27" t="str">
        <f t="shared" si="12"/>
        <v/>
      </c>
      <c r="J774" s="27" t="str">
        <f t="shared" si="12"/>
        <v/>
      </c>
      <c r="K774" s="27" t="str">
        <f t="shared" si="12"/>
        <v/>
      </c>
      <c r="L774" s="27" t="str">
        <f t="shared" si="12"/>
        <v/>
      </c>
      <c r="M774" s="27" t="str">
        <f t="shared" si="12"/>
        <v/>
      </c>
    </row>
    <row r="775" spans="1:13" s="10" customFormat="1" ht="15.75" hidden="1" customHeight="1" x14ac:dyDescent="0.2">
      <c r="A775" s="89" t="s">
        <v>62</v>
      </c>
      <c r="B775" s="22" t="s">
        <v>56</v>
      </c>
      <c r="C775" s="23" t="s">
        <v>27</v>
      </c>
      <c r="D775" s="24" t="str">
        <f t="shared" si="12"/>
        <v>*</v>
      </c>
      <c r="E775" s="24" t="str">
        <f t="shared" si="12"/>
        <v/>
      </c>
      <c r="F775" s="24" t="str">
        <f t="shared" si="12"/>
        <v>*</v>
      </c>
      <c r="G775" s="24" t="str">
        <f t="shared" si="12"/>
        <v>*</v>
      </c>
      <c r="H775" s="24" t="str">
        <f t="shared" si="12"/>
        <v>*</v>
      </c>
      <c r="I775" s="24" t="str">
        <f t="shared" si="12"/>
        <v>*</v>
      </c>
      <c r="J775" s="24" t="str">
        <f t="shared" si="12"/>
        <v>*</v>
      </c>
      <c r="K775" s="24" t="str">
        <f t="shared" si="12"/>
        <v>*</v>
      </c>
      <c r="L775" s="24" t="str">
        <f t="shared" si="12"/>
        <v>*</v>
      </c>
      <c r="M775" s="24" t="str">
        <f t="shared" si="12"/>
        <v/>
      </c>
    </row>
    <row r="776" spans="1:13" s="10" customFormat="1" ht="15.75" hidden="1" customHeight="1" x14ac:dyDescent="0.2">
      <c r="A776" s="89"/>
      <c r="B776" s="29" t="s">
        <v>57</v>
      </c>
      <c r="C776" s="30" t="s">
        <v>28</v>
      </c>
      <c r="D776" s="31" t="str">
        <f t="shared" si="12"/>
        <v>*</v>
      </c>
      <c r="E776" s="31" t="str">
        <f t="shared" si="12"/>
        <v/>
      </c>
      <c r="F776" s="31" t="str">
        <f t="shared" si="12"/>
        <v>*</v>
      </c>
      <c r="G776" s="31" t="str">
        <f t="shared" si="12"/>
        <v>*</v>
      </c>
      <c r="H776" s="31" t="str">
        <f t="shared" si="12"/>
        <v>*</v>
      </c>
      <c r="I776" s="31" t="str">
        <f t="shared" si="12"/>
        <v>*</v>
      </c>
      <c r="J776" s="31" t="str">
        <f t="shared" si="12"/>
        <v>*</v>
      </c>
      <c r="K776" s="31" t="str">
        <f t="shared" si="12"/>
        <v>*</v>
      </c>
      <c r="L776" s="31" t="str">
        <f t="shared" si="12"/>
        <v>*</v>
      </c>
      <c r="M776" s="31" t="str">
        <f t="shared" si="12"/>
        <v/>
      </c>
    </row>
    <row r="777" spans="1:13" s="10" customFormat="1" ht="15.75" hidden="1" customHeight="1" x14ac:dyDescent="0.2">
      <c r="A777" s="89"/>
      <c r="B777" s="28" t="s">
        <v>58</v>
      </c>
      <c r="C777" s="30" t="s">
        <v>29</v>
      </c>
      <c r="D777" s="31" t="str">
        <f t="shared" si="12"/>
        <v>*</v>
      </c>
      <c r="E777" s="31" t="str">
        <f t="shared" si="12"/>
        <v/>
      </c>
      <c r="F777" s="31" t="str">
        <f t="shared" si="12"/>
        <v>*</v>
      </c>
      <c r="G777" s="31" t="str">
        <f t="shared" si="12"/>
        <v>*</v>
      </c>
      <c r="H777" s="31" t="str">
        <f t="shared" si="12"/>
        <v>*</v>
      </c>
      <c r="I777" s="31" t="str">
        <f t="shared" si="12"/>
        <v>*</v>
      </c>
      <c r="J777" s="31" t="str">
        <f t="shared" si="12"/>
        <v>*</v>
      </c>
      <c r="K777" s="31" t="str">
        <f t="shared" si="12"/>
        <v>*</v>
      </c>
      <c r="L777" s="31" t="str">
        <f t="shared" si="12"/>
        <v>*</v>
      </c>
      <c r="M777" s="31" t="str">
        <f t="shared" si="12"/>
        <v/>
      </c>
    </row>
    <row r="778" spans="1:13" s="10" customFormat="1" ht="15.75" hidden="1" customHeight="1" x14ac:dyDescent="0.2">
      <c r="A778" s="89"/>
      <c r="B778" s="28" t="s">
        <v>59</v>
      </c>
      <c r="C778" s="30" t="s">
        <v>187</v>
      </c>
      <c r="D778" s="31" t="str">
        <f t="shared" si="12"/>
        <v/>
      </c>
      <c r="E778" s="31" t="str">
        <f t="shared" si="12"/>
        <v/>
      </c>
      <c r="F778" s="31" t="str">
        <f t="shared" si="12"/>
        <v/>
      </c>
      <c r="G778" s="31" t="str">
        <f t="shared" si="12"/>
        <v/>
      </c>
      <c r="H778" s="31" t="str">
        <f t="shared" si="12"/>
        <v/>
      </c>
      <c r="I778" s="31" t="str">
        <f t="shared" si="12"/>
        <v/>
      </c>
      <c r="J778" s="31" t="str">
        <f t="shared" si="12"/>
        <v>*</v>
      </c>
      <c r="K778" s="31" t="str">
        <f t="shared" si="12"/>
        <v/>
      </c>
      <c r="L778" s="31" t="str">
        <f t="shared" si="12"/>
        <v/>
      </c>
      <c r="M778" s="31" t="str">
        <f t="shared" si="12"/>
        <v/>
      </c>
    </row>
    <row r="779" spans="1:13" s="10" customFormat="1" ht="15.75" hidden="1" customHeight="1" x14ac:dyDescent="0.2">
      <c r="A779" s="89"/>
      <c r="B779" s="29" t="s">
        <v>60</v>
      </c>
      <c r="C779" s="30" t="s">
        <v>30</v>
      </c>
      <c r="D779" s="31" t="str">
        <f t="shared" si="12"/>
        <v>*</v>
      </c>
      <c r="E779" s="31" t="str">
        <f t="shared" si="12"/>
        <v/>
      </c>
      <c r="F779" s="31" t="str">
        <f t="shared" si="12"/>
        <v/>
      </c>
      <c r="G779" s="31" t="str">
        <f t="shared" si="12"/>
        <v/>
      </c>
      <c r="H779" s="31" t="str">
        <f t="shared" si="12"/>
        <v/>
      </c>
      <c r="I779" s="31" t="str">
        <f t="shared" si="12"/>
        <v/>
      </c>
      <c r="J779" s="31" t="str">
        <f t="shared" si="12"/>
        <v/>
      </c>
      <c r="K779" s="31" t="str">
        <f t="shared" si="12"/>
        <v/>
      </c>
      <c r="L779" s="31" t="str">
        <f t="shared" si="12"/>
        <v>*</v>
      </c>
      <c r="M779" s="31" t="str">
        <f t="shared" si="12"/>
        <v/>
      </c>
    </row>
    <row r="780" spans="1:13" s="10" customFormat="1" ht="15.75" hidden="1" customHeight="1" x14ac:dyDescent="0.2">
      <c r="A780" s="90"/>
      <c r="B780" s="32" t="s">
        <v>61</v>
      </c>
      <c r="C780" s="33" t="s">
        <v>31</v>
      </c>
      <c r="D780" s="34" t="str">
        <f t="shared" si="12"/>
        <v>*</v>
      </c>
      <c r="E780" s="34" t="str">
        <f t="shared" si="12"/>
        <v/>
      </c>
      <c r="F780" s="34" t="str">
        <f t="shared" si="12"/>
        <v/>
      </c>
      <c r="G780" s="34" t="str">
        <f t="shared" si="12"/>
        <v/>
      </c>
      <c r="H780" s="34" t="str">
        <f t="shared" si="12"/>
        <v/>
      </c>
      <c r="I780" s="34" t="str">
        <f t="shared" si="12"/>
        <v/>
      </c>
      <c r="J780" s="34" t="str">
        <f t="shared" si="12"/>
        <v/>
      </c>
      <c r="K780" s="34" t="str">
        <f t="shared" si="12"/>
        <v/>
      </c>
      <c r="L780" s="34" t="str">
        <f t="shared" si="12"/>
        <v/>
      </c>
      <c r="M780" s="34" t="str">
        <f t="shared" si="12"/>
        <v/>
      </c>
    </row>
    <row r="781" spans="1:13" ht="15.75" hidden="1" customHeight="1" x14ac:dyDescent="0.2">
      <c r="A781" s="91" t="s">
        <v>76</v>
      </c>
      <c r="B781" s="92"/>
      <c r="C781" s="20" t="s">
        <v>16</v>
      </c>
      <c r="D781" s="21" t="str">
        <f t="shared" si="12"/>
        <v>*</v>
      </c>
      <c r="E781" s="21" t="str">
        <f t="shared" si="12"/>
        <v/>
      </c>
      <c r="F781" s="21" t="str">
        <f t="shared" si="12"/>
        <v>*</v>
      </c>
      <c r="G781" s="21" t="str">
        <f t="shared" si="12"/>
        <v>*</v>
      </c>
      <c r="H781" s="21" t="str">
        <f t="shared" si="12"/>
        <v>*</v>
      </c>
      <c r="I781" s="21" t="str">
        <f t="shared" si="12"/>
        <v>*</v>
      </c>
      <c r="J781" s="21" t="str">
        <f t="shared" si="12"/>
        <v>*</v>
      </c>
      <c r="K781" s="21" t="str">
        <f t="shared" si="12"/>
        <v>*</v>
      </c>
      <c r="L781" s="21" t="str">
        <f t="shared" si="12"/>
        <v>*</v>
      </c>
      <c r="M781" s="21" t="str">
        <f t="shared" si="12"/>
        <v>*</v>
      </c>
    </row>
    <row r="782" spans="1:13" s="10" customFormat="1" ht="15.75" hidden="1" customHeight="1" x14ac:dyDescent="0.2">
      <c r="A782" s="93" t="s">
        <v>55</v>
      </c>
      <c r="B782" s="22" t="s">
        <v>56</v>
      </c>
      <c r="C782" s="23" t="s">
        <v>27</v>
      </c>
      <c r="D782" s="24" t="str">
        <f t="shared" si="12"/>
        <v>*</v>
      </c>
      <c r="E782" s="24" t="str">
        <f t="shared" si="12"/>
        <v/>
      </c>
      <c r="F782" s="24" t="str">
        <f t="shared" si="12"/>
        <v>*</v>
      </c>
      <c r="G782" s="24" t="str">
        <f t="shared" si="12"/>
        <v/>
      </c>
      <c r="H782" s="24" t="str">
        <f t="shared" si="12"/>
        <v/>
      </c>
      <c r="I782" s="24" t="str">
        <f t="shared" si="12"/>
        <v/>
      </c>
      <c r="J782" s="24" t="str">
        <f t="shared" si="12"/>
        <v>*</v>
      </c>
      <c r="K782" s="24" t="str">
        <f t="shared" si="12"/>
        <v>*</v>
      </c>
      <c r="L782" s="24" t="str">
        <f t="shared" si="12"/>
        <v/>
      </c>
      <c r="M782" s="24" t="str">
        <f t="shared" si="12"/>
        <v/>
      </c>
    </row>
    <row r="783" spans="1:13" s="10" customFormat="1" ht="15.75" hidden="1" customHeight="1" x14ac:dyDescent="0.2">
      <c r="A783" s="94"/>
      <c r="B783" s="26" t="s">
        <v>57</v>
      </c>
      <c r="C783" s="25" t="s">
        <v>28</v>
      </c>
      <c r="D783" s="27" t="str">
        <f t="shared" si="12"/>
        <v>*</v>
      </c>
      <c r="E783" s="27" t="str">
        <f t="shared" si="12"/>
        <v/>
      </c>
      <c r="F783" s="27" t="str">
        <f t="shared" si="12"/>
        <v>*</v>
      </c>
      <c r="G783" s="27" t="str">
        <f t="shared" si="12"/>
        <v/>
      </c>
      <c r="H783" s="27" t="str">
        <f t="shared" si="12"/>
        <v/>
      </c>
      <c r="I783" s="27" t="str">
        <f t="shared" si="12"/>
        <v/>
      </c>
      <c r="J783" s="27" t="str">
        <f t="shared" si="12"/>
        <v>*</v>
      </c>
      <c r="K783" s="27" t="str">
        <f t="shared" si="12"/>
        <v>*</v>
      </c>
      <c r="L783" s="27" t="str">
        <f t="shared" si="12"/>
        <v/>
      </c>
      <c r="M783" s="27" t="str">
        <f t="shared" si="12"/>
        <v/>
      </c>
    </row>
    <row r="784" spans="1:13" s="10" customFormat="1" ht="15.75" hidden="1" customHeight="1" x14ac:dyDescent="0.2">
      <c r="A784" s="94"/>
      <c r="B784" s="28" t="s">
        <v>58</v>
      </c>
      <c r="C784" s="25" t="s">
        <v>29</v>
      </c>
      <c r="D784" s="27" t="str">
        <f t="shared" si="12"/>
        <v>*</v>
      </c>
      <c r="E784" s="27" t="str">
        <f t="shared" si="12"/>
        <v/>
      </c>
      <c r="F784" s="27" t="str">
        <f t="shared" si="12"/>
        <v>*</v>
      </c>
      <c r="G784" s="27" t="str">
        <f t="shared" si="12"/>
        <v/>
      </c>
      <c r="H784" s="27" t="str">
        <f t="shared" si="12"/>
        <v/>
      </c>
      <c r="I784" s="27" t="str">
        <f t="shared" si="12"/>
        <v/>
      </c>
      <c r="J784" s="27" t="str">
        <f t="shared" si="12"/>
        <v>*</v>
      </c>
      <c r="K784" s="27" t="str">
        <f t="shared" si="12"/>
        <v>*</v>
      </c>
      <c r="L784" s="27" t="str">
        <f t="shared" si="12"/>
        <v/>
      </c>
      <c r="M784" s="27" t="str">
        <f t="shared" si="12"/>
        <v/>
      </c>
    </row>
    <row r="785" spans="1:13" s="10" customFormat="1" ht="15.75" hidden="1" customHeight="1" x14ac:dyDescent="0.2">
      <c r="A785" s="94"/>
      <c r="B785" s="28" t="s">
        <v>59</v>
      </c>
      <c r="C785" s="25" t="s">
        <v>187</v>
      </c>
      <c r="D785" s="27" t="str">
        <f t="shared" si="12"/>
        <v/>
      </c>
      <c r="E785" s="27" t="str">
        <f t="shared" si="12"/>
        <v/>
      </c>
      <c r="F785" s="27" t="str">
        <f t="shared" si="12"/>
        <v/>
      </c>
      <c r="G785" s="27" t="str">
        <f t="shared" si="12"/>
        <v/>
      </c>
      <c r="H785" s="27" t="str">
        <f t="shared" si="12"/>
        <v/>
      </c>
      <c r="I785" s="27" t="str">
        <f t="shared" si="12"/>
        <v/>
      </c>
      <c r="J785" s="27" t="str">
        <f t="shared" si="12"/>
        <v/>
      </c>
      <c r="K785" s="27" t="str">
        <f t="shared" si="12"/>
        <v/>
      </c>
      <c r="L785" s="27" t="str">
        <f t="shared" si="12"/>
        <v/>
      </c>
      <c r="M785" s="27" t="str">
        <f t="shared" si="12"/>
        <v/>
      </c>
    </row>
    <row r="786" spans="1:13" s="10" customFormat="1" ht="15.75" hidden="1" customHeight="1" x14ac:dyDescent="0.2">
      <c r="A786" s="94"/>
      <c r="B786" s="26" t="s">
        <v>60</v>
      </c>
      <c r="C786" s="25" t="s">
        <v>30</v>
      </c>
      <c r="D786" s="27" t="str">
        <f t="shared" si="12"/>
        <v/>
      </c>
      <c r="E786" s="27" t="str">
        <f t="shared" si="12"/>
        <v/>
      </c>
      <c r="F786" s="27" t="str">
        <f t="shared" si="12"/>
        <v/>
      </c>
      <c r="G786" s="27" t="str">
        <f t="shared" si="12"/>
        <v/>
      </c>
      <c r="H786" s="27" t="str">
        <f t="shared" si="12"/>
        <v/>
      </c>
      <c r="I786" s="27" t="str">
        <f t="shared" si="12"/>
        <v/>
      </c>
      <c r="J786" s="27" t="str">
        <f t="shared" si="12"/>
        <v/>
      </c>
      <c r="K786" s="27" t="str">
        <f t="shared" si="12"/>
        <v/>
      </c>
      <c r="L786" s="27" t="str">
        <f t="shared" si="12"/>
        <v/>
      </c>
      <c r="M786" s="27" t="str">
        <f t="shared" si="12"/>
        <v/>
      </c>
    </row>
    <row r="787" spans="1:13" s="10" customFormat="1" ht="15.75" hidden="1" customHeight="1" x14ac:dyDescent="0.2">
      <c r="A787" s="94"/>
      <c r="B787" s="26" t="s">
        <v>61</v>
      </c>
      <c r="C787" s="25" t="s">
        <v>31</v>
      </c>
      <c r="D787" s="27" t="str">
        <f t="shared" si="12"/>
        <v/>
      </c>
      <c r="E787" s="27" t="str">
        <f t="shared" si="12"/>
        <v/>
      </c>
      <c r="F787" s="27" t="str">
        <f t="shared" si="12"/>
        <v/>
      </c>
      <c r="G787" s="27" t="str">
        <f t="shared" si="12"/>
        <v/>
      </c>
      <c r="H787" s="27" t="str">
        <f t="shared" si="12"/>
        <v/>
      </c>
      <c r="I787" s="27" t="str">
        <f t="shared" si="12"/>
        <v/>
      </c>
      <c r="J787" s="27" t="str">
        <f t="shared" si="12"/>
        <v/>
      </c>
      <c r="K787" s="27" t="str">
        <f t="shared" si="12"/>
        <v/>
      </c>
      <c r="L787" s="27" t="str">
        <f t="shared" si="12"/>
        <v/>
      </c>
      <c r="M787" s="27" t="str">
        <f t="shared" si="12"/>
        <v/>
      </c>
    </row>
    <row r="788" spans="1:13" s="10" customFormat="1" ht="15.75" hidden="1" customHeight="1" x14ac:dyDescent="0.2">
      <c r="A788" s="89" t="s">
        <v>62</v>
      </c>
      <c r="B788" s="22" t="s">
        <v>56</v>
      </c>
      <c r="C788" s="23" t="s">
        <v>27</v>
      </c>
      <c r="D788" s="24" t="str">
        <f t="shared" si="12"/>
        <v>*</v>
      </c>
      <c r="E788" s="24" t="str">
        <f t="shared" si="12"/>
        <v/>
      </c>
      <c r="F788" s="24" t="str">
        <f t="shared" si="12"/>
        <v>*</v>
      </c>
      <c r="G788" s="24" t="str">
        <f t="shared" si="12"/>
        <v>*</v>
      </c>
      <c r="H788" s="24" t="str">
        <f t="shared" si="12"/>
        <v>*</v>
      </c>
      <c r="I788" s="24" t="str">
        <f t="shared" si="12"/>
        <v>*</v>
      </c>
      <c r="J788" s="24" t="str">
        <f t="shared" si="12"/>
        <v>*</v>
      </c>
      <c r="K788" s="24" t="str">
        <f t="shared" si="12"/>
        <v>*</v>
      </c>
      <c r="L788" s="24" t="str">
        <f t="shared" si="12"/>
        <v>*</v>
      </c>
      <c r="M788" s="24" t="str">
        <f t="shared" si="12"/>
        <v>*</v>
      </c>
    </row>
    <row r="789" spans="1:13" s="10" customFormat="1" ht="15.75" hidden="1" customHeight="1" x14ac:dyDescent="0.2">
      <c r="A789" s="89"/>
      <c r="B789" s="29" t="s">
        <v>57</v>
      </c>
      <c r="C789" s="30" t="s">
        <v>28</v>
      </c>
      <c r="D789" s="31" t="str">
        <f t="shared" ref="D789:M804" si="13">IF(D489=D185,"","*")</f>
        <v>*</v>
      </c>
      <c r="E789" s="31" t="str">
        <f t="shared" si="13"/>
        <v/>
      </c>
      <c r="F789" s="31" t="str">
        <f t="shared" si="13"/>
        <v>*</v>
      </c>
      <c r="G789" s="31" t="str">
        <f t="shared" si="13"/>
        <v>*</v>
      </c>
      <c r="H789" s="31" t="str">
        <f t="shared" si="13"/>
        <v>*</v>
      </c>
      <c r="I789" s="31" t="str">
        <f t="shared" si="13"/>
        <v>*</v>
      </c>
      <c r="J789" s="31" t="str">
        <f t="shared" si="13"/>
        <v>*</v>
      </c>
      <c r="K789" s="31" t="str">
        <f t="shared" si="13"/>
        <v>*</v>
      </c>
      <c r="L789" s="31" t="str">
        <f t="shared" si="13"/>
        <v>*</v>
      </c>
      <c r="M789" s="31" t="str">
        <f t="shared" si="13"/>
        <v>*</v>
      </c>
    </row>
    <row r="790" spans="1:13" s="10" customFormat="1" ht="15.75" hidden="1" customHeight="1" x14ac:dyDescent="0.2">
      <c r="A790" s="89"/>
      <c r="B790" s="28" t="s">
        <v>58</v>
      </c>
      <c r="C790" s="30" t="s">
        <v>29</v>
      </c>
      <c r="D790" s="31" t="str">
        <f t="shared" si="13"/>
        <v>*</v>
      </c>
      <c r="E790" s="31" t="str">
        <f t="shared" si="13"/>
        <v/>
      </c>
      <c r="F790" s="31" t="str">
        <f t="shared" si="13"/>
        <v>*</v>
      </c>
      <c r="G790" s="31" t="str">
        <f t="shared" si="13"/>
        <v>*</v>
      </c>
      <c r="H790" s="31" t="str">
        <f t="shared" si="13"/>
        <v>*</v>
      </c>
      <c r="I790" s="31" t="str">
        <f t="shared" si="13"/>
        <v>*</v>
      </c>
      <c r="J790" s="31" t="str">
        <f t="shared" si="13"/>
        <v>*</v>
      </c>
      <c r="K790" s="31" t="str">
        <f t="shared" si="13"/>
        <v>*</v>
      </c>
      <c r="L790" s="31" t="str">
        <f t="shared" si="13"/>
        <v>*</v>
      </c>
      <c r="M790" s="31" t="str">
        <f t="shared" si="13"/>
        <v>*</v>
      </c>
    </row>
    <row r="791" spans="1:13" s="10" customFormat="1" ht="15.75" hidden="1" customHeight="1" x14ac:dyDescent="0.2">
      <c r="A791" s="89"/>
      <c r="B791" s="28" t="s">
        <v>59</v>
      </c>
      <c r="C791" s="30" t="s">
        <v>187</v>
      </c>
      <c r="D791" s="31" t="str">
        <f t="shared" si="13"/>
        <v>*</v>
      </c>
      <c r="E791" s="31" t="str">
        <f t="shared" si="13"/>
        <v/>
      </c>
      <c r="F791" s="31" t="str">
        <f t="shared" si="13"/>
        <v/>
      </c>
      <c r="G791" s="31" t="str">
        <f t="shared" si="13"/>
        <v/>
      </c>
      <c r="H791" s="31" t="str">
        <f t="shared" si="13"/>
        <v>*</v>
      </c>
      <c r="I791" s="31" t="str">
        <f t="shared" si="13"/>
        <v/>
      </c>
      <c r="J791" s="31" t="str">
        <f t="shared" si="13"/>
        <v/>
      </c>
      <c r="K791" s="31" t="str">
        <f t="shared" si="13"/>
        <v/>
      </c>
      <c r="L791" s="31" t="str">
        <f t="shared" si="13"/>
        <v/>
      </c>
      <c r="M791" s="31" t="str">
        <f t="shared" si="13"/>
        <v/>
      </c>
    </row>
    <row r="792" spans="1:13" s="10" customFormat="1" ht="15.75" hidden="1" customHeight="1" x14ac:dyDescent="0.2">
      <c r="A792" s="89"/>
      <c r="B792" s="29" t="s">
        <v>60</v>
      </c>
      <c r="C792" s="30" t="s">
        <v>30</v>
      </c>
      <c r="D792" s="31" t="str">
        <f t="shared" si="13"/>
        <v>*</v>
      </c>
      <c r="E792" s="31" t="str">
        <f t="shared" si="13"/>
        <v/>
      </c>
      <c r="F792" s="31" t="str">
        <f t="shared" si="13"/>
        <v/>
      </c>
      <c r="G792" s="31" t="str">
        <f t="shared" si="13"/>
        <v/>
      </c>
      <c r="H792" s="31" t="str">
        <f t="shared" si="13"/>
        <v/>
      </c>
      <c r="I792" s="31" t="str">
        <f t="shared" si="13"/>
        <v/>
      </c>
      <c r="J792" s="31" t="str">
        <f t="shared" si="13"/>
        <v/>
      </c>
      <c r="K792" s="31" t="str">
        <f t="shared" si="13"/>
        <v/>
      </c>
      <c r="L792" s="31" t="str">
        <f t="shared" si="13"/>
        <v/>
      </c>
      <c r="M792" s="31" t="str">
        <f t="shared" si="13"/>
        <v/>
      </c>
    </row>
    <row r="793" spans="1:13" s="10" customFormat="1" ht="15.75" hidden="1" customHeight="1" x14ac:dyDescent="0.2">
      <c r="A793" s="90"/>
      <c r="B793" s="32" t="s">
        <v>61</v>
      </c>
      <c r="C793" s="33" t="s">
        <v>31</v>
      </c>
      <c r="D793" s="34" t="str">
        <f t="shared" si="13"/>
        <v>*</v>
      </c>
      <c r="E793" s="34" t="str">
        <f t="shared" si="13"/>
        <v/>
      </c>
      <c r="F793" s="34" t="str">
        <f t="shared" si="13"/>
        <v/>
      </c>
      <c r="G793" s="34" t="str">
        <f t="shared" si="13"/>
        <v/>
      </c>
      <c r="H793" s="34" t="str">
        <f t="shared" si="13"/>
        <v/>
      </c>
      <c r="I793" s="34" t="str">
        <f t="shared" si="13"/>
        <v/>
      </c>
      <c r="J793" s="34" t="str">
        <f t="shared" si="13"/>
        <v/>
      </c>
      <c r="K793" s="34" t="str">
        <f t="shared" si="13"/>
        <v/>
      </c>
      <c r="L793" s="34" t="str">
        <f t="shared" si="13"/>
        <v/>
      </c>
      <c r="M793" s="34" t="str">
        <f t="shared" si="13"/>
        <v/>
      </c>
    </row>
    <row r="794" spans="1:13" ht="15.75" hidden="1" customHeight="1" x14ac:dyDescent="0.2">
      <c r="A794" s="91" t="s">
        <v>77</v>
      </c>
      <c r="B794" s="92"/>
      <c r="C794" s="20" t="s">
        <v>17</v>
      </c>
      <c r="D794" s="21" t="str">
        <f t="shared" si="13"/>
        <v>*</v>
      </c>
      <c r="E794" s="21" t="str">
        <f t="shared" si="13"/>
        <v>*</v>
      </c>
      <c r="F794" s="21" t="str">
        <f t="shared" si="13"/>
        <v>*</v>
      </c>
      <c r="G794" s="21" t="str">
        <f t="shared" si="13"/>
        <v>*</v>
      </c>
      <c r="H794" s="21" t="str">
        <f t="shared" si="13"/>
        <v>*</v>
      </c>
      <c r="I794" s="21" t="str">
        <f t="shared" si="13"/>
        <v>*</v>
      </c>
      <c r="J794" s="21" t="str">
        <f t="shared" si="13"/>
        <v>*</v>
      </c>
      <c r="K794" s="21" t="str">
        <f t="shared" si="13"/>
        <v>*</v>
      </c>
      <c r="L794" s="21" t="str">
        <f t="shared" si="13"/>
        <v>*</v>
      </c>
      <c r="M794" s="21" t="str">
        <f t="shared" si="13"/>
        <v>*</v>
      </c>
    </row>
    <row r="795" spans="1:13" s="10" customFormat="1" ht="15.75" hidden="1" customHeight="1" x14ac:dyDescent="0.2">
      <c r="A795" s="93" t="s">
        <v>55</v>
      </c>
      <c r="B795" s="22" t="s">
        <v>56</v>
      </c>
      <c r="C795" s="23" t="s">
        <v>27</v>
      </c>
      <c r="D795" s="24" t="str">
        <f t="shared" si="13"/>
        <v>*</v>
      </c>
      <c r="E795" s="24" t="str">
        <f t="shared" si="13"/>
        <v/>
      </c>
      <c r="F795" s="24" t="str">
        <f t="shared" si="13"/>
        <v>*</v>
      </c>
      <c r="G795" s="24" t="str">
        <f t="shared" si="13"/>
        <v>*</v>
      </c>
      <c r="H795" s="24" t="str">
        <f t="shared" si="13"/>
        <v>*</v>
      </c>
      <c r="I795" s="24" t="str">
        <f t="shared" si="13"/>
        <v/>
      </c>
      <c r="J795" s="24" t="str">
        <f t="shared" si="13"/>
        <v>*</v>
      </c>
      <c r="K795" s="24" t="str">
        <f t="shared" si="13"/>
        <v>*</v>
      </c>
      <c r="L795" s="24" t="str">
        <f t="shared" si="13"/>
        <v>*</v>
      </c>
      <c r="M795" s="24" t="str">
        <f t="shared" si="13"/>
        <v>*</v>
      </c>
    </row>
    <row r="796" spans="1:13" s="10" customFormat="1" ht="15.75" hidden="1" customHeight="1" x14ac:dyDescent="0.2">
      <c r="A796" s="94"/>
      <c r="B796" s="26" t="s">
        <v>57</v>
      </c>
      <c r="C796" s="25" t="s">
        <v>28</v>
      </c>
      <c r="D796" s="27" t="str">
        <f t="shared" si="13"/>
        <v>*</v>
      </c>
      <c r="E796" s="27" t="str">
        <f t="shared" si="13"/>
        <v/>
      </c>
      <c r="F796" s="27" t="str">
        <f t="shared" si="13"/>
        <v>*</v>
      </c>
      <c r="G796" s="27" t="str">
        <f t="shared" si="13"/>
        <v>*</v>
      </c>
      <c r="H796" s="27" t="str">
        <f t="shared" si="13"/>
        <v>*</v>
      </c>
      <c r="I796" s="27" t="str">
        <f t="shared" si="13"/>
        <v/>
      </c>
      <c r="J796" s="27" t="str">
        <f t="shared" si="13"/>
        <v>*</v>
      </c>
      <c r="K796" s="27" t="str">
        <f t="shared" si="13"/>
        <v>*</v>
      </c>
      <c r="L796" s="27" t="str">
        <f t="shared" si="13"/>
        <v>*</v>
      </c>
      <c r="M796" s="27" t="str">
        <f t="shared" si="13"/>
        <v>*</v>
      </c>
    </row>
    <row r="797" spans="1:13" s="10" customFormat="1" ht="15.75" hidden="1" customHeight="1" x14ac:dyDescent="0.2">
      <c r="A797" s="94"/>
      <c r="B797" s="28" t="s">
        <v>58</v>
      </c>
      <c r="C797" s="25" t="s">
        <v>29</v>
      </c>
      <c r="D797" s="27" t="str">
        <f t="shared" si="13"/>
        <v>*</v>
      </c>
      <c r="E797" s="27" t="str">
        <f t="shared" si="13"/>
        <v/>
      </c>
      <c r="F797" s="27" t="str">
        <f t="shared" si="13"/>
        <v>*</v>
      </c>
      <c r="G797" s="27" t="str">
        <f t="shared" si="13"/>
        <v>*</v>
      </c>
      <c r="H797" s="27" t="str">
        <f t="shared" si="13"/>
        <v>*</v>
      </c>
      <c r="I797" s="27" t="str">
        <f t="shared" si="13"/>
        <v/>
      </c>
      <c r="J797" s="27" t="str">
        <f t="shared" si="13"/>
        <v>*</v>
      </c>
      <c r="K797" s="27" t="str">
        <f t="shared" si="13"/>
        <v>*</v>
      </c>
      <c r="L797" s="27" t="str">
        <f t="shared" si="13"/>
        <v>*</v>
      </c>
      <c r="M797" s="27" t="str">
        <f t="shared" si="13"/>
        <v>*</v>
      </c>
    </row>
    <row r="798" spans="1:13" s="10" customFormat="1" ht="15.75" hidden="1" customHeight="1" x14ac:dyDescent="0.2">
      <c r="A798" s="94"/>
      <c r="B798" s="28" t="s">
        <v>59</v>
      </c>
      <c r="C798" s="25" t="s">
        <v>187</v>
      </c>
      <c r="D798" s="27" t="str">
        <f t="shared" si="13"/>
        <v>*</v>
      </c>
      <c r="E798" s="27" t="str">
        <f t="shared" si="13"/>
        <v/>
      </c>
      <c r="F798" s="27" t="str">
        <f t="shared" si="13"/>
        <v/>
      </c>
      <c r="G798" s="27" t="str">
        <f t="shared" si="13"/>
        <v/>
      </c>
      <c r="H798" s="27" t="str">
        <f t="shared" si="13"/>
        <v/>
      </c>
      <c r="I798" s="27" t="str">
        <f t="shared" si="13"/>
        <v/>
      </c>
      <c r="J798" s="27" t="str">
        <f t="shared" si="13"/>
        <v>*</v>
      </c>
      <c r="K798" s="27" t="str">
        <f t="shared" si="13"/>
        <v>*</v>
      </c>
      <c r="L798" s="27" t="str">
        <f t="shared" si="13"/>
        <v/>
      </c>
      <c r="M798" s="27" t="str">
        <f t="shared" si="13"/>
        <v/>
      </c>
    </row>
    <row r="799" spans="1:13" s="10" customFormat="1" ht="15.75" hidden="1" customHeight="1" x14ac:dyDescent="0.2">
      <c r="A799" s="94"/>
      <c r="B799" s="26" t="s">
        <v>60</v>
      </c>
      <c r="C799" s="25" t="s">
        <v>30</v>
      </c>
      <c r="D799" s="27" t="str">
        <f t="shared" si="13"/>
        <v>*</v>
      </c>
      <c r="E799" s="27" t="str">
        <f t="shared" si="13"/>
        <v/>
      </c>
      <c r="F799" s="27" t="str">
        <f t="shared" si="13"/>
        <v/>
      </c>
      <c r="G799" s="27" t="str">
        <f t="shared" si="13"/>
        <v/>
      </c>
      <c r="H799" s="27" t="str">
        <f t="shared" si="13"/>
        <v/>
      </c>
      <c r="I799" s="27" t="str">
        <f t="shared" si="13"/>
        <v/>
      </c>
      <c r="J799" s="27" t="str">
        <f t="shared" si="13"/>
        <v/>
      </c>
      <c r="K799" s="27" t="str">
        <f t="shared" si="13"/>
        <v/>
      </c>
      <c r="L799" s="27" t="str">
        <f t="shared" si="13"/>
        <v/>
      </c>
      <c r="M799" s="27" t="str">
        <f t="shared" si="13"/>
        <v/>
      </c>
    </row>
    <row r="800" spans="1:13" s="10" customFormat="1" ht="15.75" hidden="1" customHeight="1" x14ac:dyDescent="0.2">
      <c r="A800" s="94"/>
      <c r="B800" s="26" t="s">
        <v>61</v>
      </c>
      <c r="C800" s="25" t="s">
        <v>31</v>
      </c>
      <c r="D800" s="27" t="str">
        <f t="shared" si="13"/>
        <v>*</v>
      </c>
      <c r="E800" s="27" t="str">
        <f t="shared" si="13"/>
        <v/>
      </c>
      <c r="F800" s="27" t="str">
        <f t="shared" si="13"/>
        <v/>
      </c>
      <c r="G800" s="27" t="str">
        <f t="shared" si="13"/>
        <v/>
      </c>
      <c r="H800" s="27" t="str">
        <f t="shared" si="13"/>
        <v/>
      </c>
      <c r="I800" s="27" t="str">
        <f t="shared" si="13"/>
        <v/>
      </c>
      <c r="J800" s="27" t="str">
        <f t="shared" si="13"/>
        <v/>
      </c>
      <c r="K800" s="27" t="str">
        <f t="shared" si="13"/>
        <v/>
      </c>
      <c r="L800" s="27" t="str">
        <f t="shared" si="13"/>
        <v/>
      </c>
      <c r="M800" s="27" t="str">
        <f t="shared" si="13"/>
        <v/>
      </c>
    </row>
    <row r="801" spans="1:13" s="10" customFormat="1" ht="15.75" hidden="1" customHeight="1" x14ac:dyDescent="0.2">
      <c r="A801" s="89" t="s">
        <v>62</v>
      </c>
      <c r="B801" s="22" t="s">
        <v>56</v>
      </c>
      <c r="C801" s="23" t="s">
        <v>27</v>
      </c>
      <c r="D801" s="24" t="str">
        <f t="shared" si="13"/>
        <v>*</v>
      </c>
      <c r="E801" s="24" t="str">
        <f t="shared" si="13"/>
        <v>*</v>
      </c>
      <c r="F801" s="24" t="str">
        <f t="shared" si="13"/>
        <v>*</v>
      </c>
      <c r="G801" s="24" t="str">
        <f t="shared" si="13"/>
        <v>*</v>
      </c>
      <c r="H801" s="24" t="str">
        <f t="shared" si="13"/>
        <v>*</v>
      </c>
      <c r="I801" s="24" t="str">
        <f t="shared" si="13"/>
        <v>*</v>
      </c>
      <c r="J801" s="24" t="str">
        <f t="shared" si="13"/>
        <v>*</v>
      </c>
      <c r="K801" s="24" t="str">
        <f t="shared" si="13"/>
        <v>*</v>
      </c>
      <c r="L801" s="24" t="str">
        <f t="shared" si="13"/>
        <v>*</v>
      </c>
      <c r="M801" s="24" t="str">
        <f t="shared" si="13"/>
        <v/>
      </c>
    </row>
    <row r="802" spans="1:13" s="10" customFormat="1" ht="15.75" hidden="1" customHeight="1" x14ac:dyDescent="0.2">
      <c r="A802" s="89"/>
      <c r="B802" s="29" t="s">
        <v>57</v>
      </c>
      <c r="C802" s="30" t="s">
        <v>28</v>
      </c>
      <c r="D802" s="31" t="str">
        <f t="shared" si="13"/>
        <v>*</v>
      </c>
      <c r="E802" s="31" t="str">
        <f t="shared" si="13"/>
        <v>*</v>
      </c>
      <c r="F802" s="31" t="str">
        <f t="shared" si="13"/>
        <v>*</v>
      </c>
      <c r="G802" s="31" t="str">
        <f t="shared" si="13"/>
        <v>*</v>
      </c>
      <c r="H802" s="31" t="str">
        <f t="shared" si="13"/>
        <v>*</v>
      </c>
      <c r="I802" s="31" t="str">
        <f t="shared" si="13"/>
        <v>*</v>
      </c>
      <c r="J802" s="31" t="str">
        <f t="shared" si="13"/>
        <v>*</v>
      </c>
      <c r="K802" s="31" t="str">
        <f t="shared" si="13"/>
        <v>*</v>
      </c>
      <c r="L802" s="31" t="str">
        <f t="shared" si="13"/>
        <v>*</v>
      </c>
      <c r="M802" s="31" t="str">
        <f t="shared" si="13"/>
        <v/>
      </c>
    </row>
    <row r="803" spans="1:13" s="10" customFormat="1" ht="15.75" hidden="1" customHeight="1" x14ac:dyDescent="0.2">
      <c r="A803" s="89"/>
      <c r="B803" s="28" t="s">
        <v>58</v>
      </c>
      <c r="C803" s="30" t="s">
        <v>29</v>
      </c>
      <c r="D803" s="31" t="str">
        <f t="shared" si="13"/>
        <v>*</v>
      </c>
      <c r="E803" s="31" t="str">
        <f t="shared" si="13"/>
        <v>*</v>
      </c>
      <c r="F803" s="31" t="str">
        <f t="shared" si="13"/>
        <v>*</v>
      </c>
      <c r="G803" s="31" t="str">
        <f t="shared" si="13"/>
        <v>*</v>
      </c>
      <c r="H803" s="31" t="str">
        <f t="shared" si="13"/>
        <v>*</v>
      </c>
      <c r="I803" s="31" t="str">
        <f t="shared" si="13"/>
        <v>*</v>
      </c>
      <c r="J803" s="31" t="str">
        <f t="shared" si="13"/>
        <v>*</v>
      </c>
      <c r="K803" s="31" t="str">
        <f t="shared" si="13"/>
        <v>*</v>
      </c>
      <c r="L803" s="31" t="str">
        <f t="shared" si="13"/>
        <v>*</v>
      </c>
      <c r="M803" s="31" t="str">
        <f t="shared" si="13"/>
        <v/>
      </c>
    </row>
    <row r="804" spans="1:13" s="10" customFormat="1" ht="15.75" hidden="1" customHeight="1" x14ac:dyDescent="0.2">
      <c r="A804" s="89"/>
      <c r="B804" s="28" t="s">
        <v>59</v>
      </c>
      <c r="C804" s="30" t="s">
        <v>187</v>
      </c>
      <c r="D804" s="31" t="str">
        <f t="shared" si="13"/>
        <v>*</v>
      </c>
      <c r="E804" s="31" t="str">
        <f t="shared" si="13"/>
        <v/>
      </c>
      <c r="F804" s="31" t="str">
        <f t="shared" si="13"/>
        <v>*</v>
      </c>
      <c r="G804" s="31" t="str">
        <f t="shared" si="13"/>
        <v>*</v>
      </c>
      <c r="H804" s="31" t="str">
        <f t="shared" si="13"/>
        <v>*</v>
      </c>
      <c r="I804" s="31" t="str">
        <f t="shared" si="13"/>
        <v>*</v>
      </c>
      <c r="J804" s="31" t="str">
        <f t="shared" si="13"/>
        <v>*</v>
      </c>
      <c r="K804" s="31" t="str">
        <f t="shared" si="13"/>
        <v>*</v>
      </c>
      <c r="L804" s="31" t="str">
        <f t="shared" si="13"/>
        <v>*</v>
      </c>
      <c r="M804" s="31" t="str">
        <f t="shared" si="13"/>
        <v/>
      </c>
    </row>
    <row r="805" spans="1:13" s="10" customFormat="1" ht="15.75" hidden="1" customHeight="1" x14ac:dyDescent="0.2">
      <c r="A805" s="89"/>
      <c r="B805" s="29" t="s">
        <v>60</v>
      </c>
      <c r="C805" s="30" t="s">
        <v>30</v>
      </c>
      <c r="D805" s="31" t="str">
        <f t="shared" ref="D805:M820" si="14">IF(D505=D201,"","*")</f>
        <v/>
      </c>
      <c r="E805" s="31" t="str">
        <f t="shared" si="14"/>
        <v/>
      </c>
      <c r="F805" s="31" t="str">
        <f t="shared" si="14"/>
        <v/>
      </c>
      <c r="G805" s="31" t="str">
        <f t="shared" si="14"/>
        <v>*</v>
      </c>
      <c r="H805" s="31" t="str">
        <f t="shared" si="14"/>
        <v/>
      </c>
      <c r="I805" s="31" t="str">
        <f t="shared" si="14"/>
        <v/>
      </c>
      <c r="J805" s="31" t="str">
        <f t="shared" si="14"/>
        <v/>
      </c>
      <c r="K805" s="31" t="str">
        <f t="shared" si="14"/>
        <v/>
      </c>
      <c r="L805" s="31" t="str">
        <f t="shared" si="14"/>
        <v>*</v>
      </c>
      <c r="M805" s="31" t="str">
        <f t="shared" si="14"/>
        <v/>
      </c>
    </row>
    <row r="806" spans="1:13" s="10" customFormat="1" ht="15.75" hidden="1" customHeight="1" x14ac:dyDescent="0.2">
      <c r="A806" s="90"/>
      <c r="B806" s="32" t="s">
        <v>61</v>
      </c>
      <c r="C806" s="33" t="s">
        <v>31</v>
      </c>
      <c r="D806" s="34" t="str">
        <f t="shared" si="14"/>
        <v>*</v>
      </c>
      <c r="E806" s="34" t="str">
        <f t="shared" si="14"/>
        <v/>
      </c>
      <c r="F806" s="34" t="str">
        <f t="shared" si="14"/>
        <v/>
      </c>
      <c r="G806" s="34" t="str">
        <f t="shared" si="14"/>
        <v/>
      </c>
      <c r="H806" s="34" t="str">
        <f t="shared" si="14"/>
        <v/>
      </c>
      <c r="I806" s="34" t="str">
        <f t="shared" si="14"/>
        <v/>
      </c>
      <c r="J806" s="34" t="str">
        <f t="shared" si="14"/>
        <v/>
      </c>
      <c r="K806" s="34" t="str">
        <f t="shared" si="14"/>
        <v/>
      </c>
      <c r="L806" s="34" t="str">
        <f t="shared" si="14"/>
        <v/>
      </c>
      <c r="M806" s="34" t="str">
        <f t="shared" si="14"/>
        <v/>
      </c>
    </row>
    <row r="807" spans="1:13" ht="15.75" hidden="1" customHeight="1" x14ac:dyDescent="0.2">
      <c r="A807" s="91" t="s">
        <v>78</v>
      </c>
      <c r="B807" s="92"/>
      <c r="C807" s="20" t="s">
        <v>18</v>
      </c>
      <c r="D807" s="21" t="str">
        <f t="shared" si="14"/>
        <v>*</v>
      </c>
      <c r="E807" s="21" t="str">
        <f t="shared" si="14"/>
        <v/>
      </c>
      <c r="F807" s="21" t="str">
        <f t="shared" si="14"/>
        <v/>
      </c>
      <c r="G807" s="21" t="str">
        <f t="shared" si="14"/>
        <v>*</v>
      </c>
      <c r="H807" s="21" t="str">
        <f t="shared" si="14"/>
        <v>*</v>
      </c>
      <c r="I807" s="21" t="str">
        <f t="shared" si="14"/>
        <v>*</v>
      </c>
      <c r="J807" s="21" t="str">
        <f t="shared" si="14"/>
        <v>*</v>
      </c>
      <c r="K807" s="21" t="str">
        <f t="shared" si="14"/>
        <v>*</v>
      </c>
      <c r="L807" s="21" t="str">
        <f t="shared" si="14"/>
        <v>*</v>
      </c>
      <c r="M807" s="21" t="str">
        <f t="shared" si="14"/>
        <v>*</v>
      </c>
    </row>
    <row r="808" spans="1:13" s="10" customFormat="1" ht="15.75" hidden="1" customHeight="1" x14ac:dyDescent="0.2">
      <c r="A808" s="93" t="s">
        <v>55</v>
      </c>
      <c r="B808" s="22" t="s">
        <v>56</v>
      </c>
      <c r="C808" s="23" t="s">
        <v>27</v>
      </c>
      <c r="D808" s="24" t="str">
        <f t="shared" si="14"/>
        <v>*</v>
      </c>
      <c r="E808" s="24" t="str">
        <f t="shared" si="14"/>
        <v/>
      </c>
      <c r="F808" s="24" t="str">
        <f t="shared" si="14"/>
        <v/>
      </c>
      <c r="G808" s="24" t="str">
        <f t="shared" si="14"/>
        <v/>
      </c>
      <c r="H808" s="24" t="str">
        <f t="shared" si="14"/>
        <v/>
      </c>
      <c r="I808" s="24" t="str">
        <f t="shared" si="14"/>
        <v/>
      </c>
      <c r="J808" s="24" t="str">
        <f t="shared" si="14"/>
        <v>*</v>
      </c>
      <c r="K808" s="24" t="str">
        <f t="shared" si="14"/>
        <v/>
      </c>
      <c r="L808" s="24" t="str">
        <f t="shared" si="14"/>
        <v/>
      </c>
      <c r="M808" s="24" t="str">
        <f t="shared" si="14"/>
        <v>*</v>
      </c>
    </row>
    <row r="809" spans="1:13" s="10" customFormat="1" ht="15.75" hidden="1" customHeight="1" x14ac:dyDescent="0.2">
      <c r="A809" s="94"/>
      <c r="B809" s="26" t="s">
        <v>57</v>
      </c>
      <c r="C809" s="25" t="s">
        <v>28</v>
      </c>
      <c r="D809" s="27" t="str">
        <f t="shared" si="14"/>
        <v>*</v>
      </c>
      <c r="E809" s="27" t="str">
        <f t="shared" si="14"/>
        <v/>
      </c>
      <c r="F809" s="27" t="str">
        <f t="shared" si="14"/>
        <v/>
      </c>
      <c r="G809" s="27" t="str">
        <f t="shared" si="14"/>
        <v/>
      </c>
      <c r="H809" s="27" t="str">
        <f t="shared" si="14"/>
        <v/>
      </c>
      <c r="I809" s="27" t="str">
        <f t="shared" si="14"/>
        <v/>
      </c>
      <c r="J809" s="27" t="str">
        <f t="shared" si="14"/>
        <v>*</v>
      </c>
      <c r="K809" s="27" t="str">
        <f t="shared" si="14"/>
        <v/>
      </c>
      <c r="L809" s="27" t="str">
        <f t="shared" si="14"/>
        <v/>
      </c>
      <c r="M809" s="27" t="str">
        <f t="shared" si="14"/>
        <v>*</v>
      </c>
    </row>
    <row r="810" spans="1:13" s="10" customFormat="1" ht="15.75" hidden="1" customHeight="1" x14ac:dyDescent="0.2">
      <c r="A810" s="94"/>
      <c r="B810" s="28" t="s">
        <v>58</v>
      </c>
      <c r="C810" s="25" t="s">
        <v>29</v>
      </c>
      <c r="D810" s="27" t="str">
        <f t="shared" si="14"/>
        <v>*</v>
      </c>
      <c r="E810" s="27" t="str">
        <f t="shared" si="14"/>
        <v/>
      </c>
      <c r="F810" s="27" t="str">
        <f t="shared" si="14"/>
        <v/>
      </c>
      <c r="G810" s="27" t="str">
        <f t="shared" si="14"/>
        <v/>
      </c>
      <c r="H810" s="27" t="str">
        <f t="shared" si="14"/>
        <v/>
      </c>
      <c r="I810" s="27" t="str">
        <f t="shared" si="14"/>
        <v/>
      </c>
      <c r="J810" s="27" t="str">
        <f t="shared" si="14"/>
        <v>*</v>
      </c>
      <c r="K810" s="27" t="str">
        <f t="shared" si="14"/>
        <v/>
      </c>
      <c r="L810" s="27" t="str">
        <f t="shared" si="14"/>
        <v/>
      </c>
      <c r="M810" s="27" t="str">
        <f t="shared" si="14"/>
        <v>*</v>
      </c>
    </row>
    <row r="811" spans="1:13" s="10" customFormat="1" ht="15.75" hidden="1" customHeight="1" x14ac:dyDescent="0.2">
      <c r="A811" s="94"/>
      <c r="B811" s="28" t="s">
        <v>59</v>
      </c>
      <c r="C811" s="25" t="s">
        <v>187</v>
      </c>
      <c r="D811" s="27" t="str">
        <f t="shared" si="14"/>
        <v/>
      </c>
      <c r="E811" s="27" t="str">
        <f t="shared" si="14"/>
        <v/>
      </c>
      <c r="F811" s="27" t="str">
        <f t="shared" si="14"/>
        <v/>
      </c>
      <c r="G811" s="27" t="str">
        <f t="shared" si="14"/>
        <v/>
      </c>
      <c r="H811" s="27" t="str">
        <f t="shared" si="14"/>
        <v/>
      </c>
      <c r="I811" s="27" t="str">
        <f t="shared" si="14"/>
        <v/>
      </c>
      <c r="J811" s="27" t="str">
        <f t="shared" si="14"/>
        <v>*</v>
      </c>
      <c r="K811" s="27" t="str">
        <f t="shared" si="14"/>
        <v/>
      </c>
      <c r="L811" s="27" t="str">
        <f t="shared" si="14"/>
        <v/>
      </c>
      <c r="M811" s="27" t="str">
        <f t="shared" si="14"/>
        <v>*</v>
      </c>
    </row>
    <row r="812" spans="1:13" s="10" customFormat="1" ht="15.75" hidden="1" customHeight="1" x14ac:dyDescent="0.2">
      <c r="A812" s="94"/>
      <c r="B812" s="26" t="s">
        <v>60</v>
      </c>
      <c r="C812" s="25" t="s">
        <v>30</v>
      </c>
      <c r="D812" s="27" t="str">
        <f t="shared" si="14"/>
        <v/>
      </c>
      <c r="E812" s="27" t="str">
        <f t="shared" si="14"/>
        <v/>
      </c>
      <c r="F812" s="27" t="str">
        <f t="shared" si="14"/>
        <v/>
      </c>
      <c r="G812" s="27" t="str">
        <f t="shared" si="14"/>
        <v/>
      </c>
      <c r="H812" s="27" t="str">
        <f t="shared" si="14"/>
        <v/>
      </c>
      <c r="I812" s="27" t="str">
        <f t="shared" si="14"/>
        <v/>
      </c>
      <c r="J812" s="27" t="str">
        <f t="shared" si="14"/>
        <v/>
      </c>
      <c r="K812" s="27" t="str">
        <f t="shared" si="14"/>
        <v/>
      </c>
      <c r="L812" s="27" t="str">
        <f t="shared" si="14"/>
        <v/>
      </c>
      <c r="M812" s="27" t="str">
        <f t="shared" si="14"/>
        <v/>
      </c>
    </row>
    <row r="813" spans="1:13" s="10" customFormat="1" ht="15.75" hidden="1" customHeight="1" x14ac:dyDescent="0.2">
      <c r="A813" s="94"/>
      <c r="B813" s="26" t="s">
        <v>61</v>
      </c>
      <c r="C813" s="25" t="s">
        <v>31</v>
      </c>
      <c r="D813" s="27" t="str">
        <f t="shared" si="14"/>
        <v/>
      </c>
      <c r="E813" s="27" t="str">
        <f t="shared" si="14"/>
        <v/>
      </c>
      <c r="F813" s="27" t="str">
        <f t="shared" si="14"/>
        <v/>
      </c>
      <c r="G813" s="27" t="str">
        <f t="shared" si="14"/>
        <v/>
      </c>
      <c r="H813" s="27" t="str">
        <f t="shared" si="14"/>
        <v/>
      </c>
      <c r="I813" s="27" t="str">
        <f t="shared" si="14"/>
        <v/>
      </c>
      <c r="J813" s="27" t="str">
        <f t="shared" si="14"/>
        <v/>
      </c>
      <c r="K813" s="27" t="str">
        <f t="shared" si="14"/>
        <v/>
      </c>
      <c r="L813" s="27" t="str">
        <f t="shared" si="14"/>
        <v/>
      </c>
      <c r="M813" s="27" t="str">
        <f t="shared" si="14"/>
        <v/>
      </c>
    </row>
    <row r="814" spans="1:13" s="10" customFormat="1" ht="15.75" hidden="1" customHeight="1" x14ac:dyDescent="0.2">
      <c r="A814" s="89" t="s">
        <v>62</v>
      </c>
      <c r="B814" s="22" t="s">
        <v>56</v>
      </c>
      <c r="C814" s="23" t="s">
        <v>27</v>
      </c>
      <c r="D814" s="24" t="str">
        <f t="shared" si="14"/>
        <v>*</v>
      </c>
      <c r="E814" s="24" t="str">
        <f t="shared" si="14"/>
        <v/>
      </c>
      <c r="F814" s="24" t="str">
        <f t="shared" si="14"/>
        <v/>
      </c>
      <c r="G814" s="24" t="str">
        <f t="shared" si="14"/>
        <v>*</v>
      </c>
      <c r="H814" s="24" t="str">
        <f t="shared" si="14"/>
        <v>*</v>
      </c>
      <c r="I814" s="24" t="str">
        <f t="shared" si="14"/>
        <v>*</v>
      </c>
      <c r="J814" s="24" t="str">
        <f t="shared" si="14"/>
        <v>*</v>
      </c>
      <c r="K814" s="24" t="str">
        <f t="shared" si="14"/>
        <v>*</v>
      </c>
      <c r="L814" s="24" t="str">
        <f t="shared" si="14"/>
        <v>*</v>
      </c>
      <c r="M814" s="24" t="str">
        <f t="shared" si="14"/>
        <v>*</v>
      </c>
    </row>
    <row r="815" spans="1:13" s="10" customFormat="1" ht="15.75" hidden="1" customHeight="1" x14ac:dyDescent="0.2">
      <c r="A815" s="89"/>
      <c r="B815" s="29" t="s">
        <v>57</v>
      </c>
      <c r="C815" s="30" t="s">
        <v>28</v>
      </c>
      <c r="D815" s="31" t="str">
        <f t="shared" si="14"/>
        <v>*</v>
      </c>
      <c r="E815" s="31" t="str">
        <f t="shared" si="14"/>
        <v/>
      </c>
      <c r="F815" s="31" t="str">
        <f t="shared" si="14"/>
        <v/>
      </c>
      <c r="G815" s="31" t="str">
        <f t="shared" si="14"/>
        <v>*</v>
      </c>
      <c r="H815" s="31" t="str">
        <f t="shared" si="14"/>
        <v>*</v>
      </c>
      <c r="I815" s="31" t="str">
        <f t="shared" si="14"/>
        <v>*</v>
      </c>
      <c r="J815" s="31" t="str">
        <f t="shared" si="14"/>
        <v>*</v>
      </c>
      <c r="K815" s="31" t="str">
        <f t="shared" si="14"/>
        <v>*</v>
      </c>
      <c r="L815" s="31" t="str">
        <f t="shared" si="14"/>
        <v>*</v>
      </c>
      <c r="M815" s="31" t="str">
        <f t="shared" si="14"/>
        <v>*</v>
      </c>
    </row>
    <row r="816" spans="1:13" s="10" customFormat="1" ht="15.75" hidden="1" customHeight="1" x14ac:dyDescent="0.2">
      <c r="A816" s="89"/>
      <c r="B816" s="28" t="s">
        <v>58</v>
      </c>
      <c r="C816" s="30" t="s">
        <v>29</v>
      </c>
      <c r="D816" s="31" t="str">
        <f t="shared" si="14"/>
        <v>*</v>
      </c>
      <c r="E816" s="31" t="str">
        <f t="shared" si="14"/>
        <v/>
      </c>
      <c r="F816" s="31" t="str">
        <f t="shared" si="14"/>
        <v/>
      </c>
      <c r="G816" s="31" t="str">
        <f t="shared" si="14"/>
        <v>*</v>
      </c>
      <c r="H816" s="31" t="str">
        <f t="shared" si="14"/>
        <v>*</v>
      </c>
      <c r="I816" s="31" t="str">
        <f t="shared" si="14"/>
        <v>*</v>
      </c>
      <c r="J816" s="31" t="str">
        <f t="shared" si="14"/>
        <v>*</v>
      </c>
      <c r="K816" s="31" t="str">
        <f t="shared" si="14"/>
        <v>*</v>
      </c>
      <c r="L816" s="31" t="str">
        <f t="shared" si="14"/>
        <v>*</v>
      </c>
      <c r="M816" s="31" t="str">
        <f t="shared" si="14"/>
        <v>*</v>
      </c>
    </row>
    <row r="817" spans="1:13" s="10" customFormat="1" ht="15.75" hidden="1" customHeight="1" x14ac:dyDescent="0.2">
      <c r="A817" s="89"/>
      <c r="B817" s="28" t="s">
        <v>59</v>
      </c>
      <c r="C817" s="30" t="s">
        <v>187</v>
      </c>
      <c r="D817" s="31" t="str">
        <f t="shared" si="14"/>
        <v>*</v>
      </c>
      <c r="E817" s="31" t="str">
        <f t="shared" si="14"/>
        <v/>
      </c>
      <c r="F817" s="31" t="str">
        <f t="shared" si="14"/>
        <v/>
      </c>
      <c r="G817" s="31" t="str">
        <f t="shared" si="14"/>
        <v/>
      </c>
      <c r="H817" s="31" t="str">
        <f t="shared" si="14"/>
        <v>*</v>
      </c>
      <c r="I817" s="31" t="str">
        <f t="shared" si="14"/>
        <v>*</v>
      </c>
      <c r="J817" s="31" t="str">
        <f t="shared" si="14"/>
        <v>*</v>
      </c>
      <c r="K817" s="31" t="str">
        <f t="shared" si="14"/>
        <v>*</v>
      </c>
      <c r="L817" s="31" t="str">
        <f t="shared" si="14"/>
        <v>*</v>
      </c>
      <c r="M817" s="31" t="str">
        <f t="shared" si="14"/>
        <v/>
      </c>
    </row>
    <row r="818" spans="1:13" s="10" customFormat="1" ht="15.75" hidden="1" customHeight="1" x14ac:dyDescent="0.2">
      <c r="A818" s="89"/>
      <c r="B818" s="29" t="s">
        <v>60</v>
      </c>
      <c r="C818" s="30" t="s">
        <v>30</v>
      </c>
      <c r="D818" s="31" t="str">
        <f t="shared" si="14"/>
        <v/>
      </c>
      <c r="E818" s="31" t="str">
        <f t="shared" si="14"/>
        <v/>
      </c>
      <c r="F818" s="31" t="str">
        <f t="shared" si="14"/>
        <v/>
      </c>
      <c r="G818" s="31" t="str">
        <f t="shared" si="14"/>
        <v/>
      </c>
      <c r="H818" s="31" t="str">
        <f t="shared" si="14"/>
        <v/>
      </c>
      <c r="I818" s="31" t="str">
        <f t="shared" si="14"/>
        <v/>
      </c>
      <c r="J818" s="31" t="str">
        <f t="shared" si="14"/>
        <v/>
      </c>
      <c r="K818" s="31" t="str">
        <f t="shared" si="14"/>
        <v/>
      </c>
      <c r="L818" s="31" t="str">
        <f t="shared" si="14"/>
        <v/>
      </c>
      <c r="M818" s="31" t="str">
        <f t="shared" si="14"/>
        <v/>
      </c>
    </row>
    <row r="819" spans="1:13" s="10" customFormat="1" ht="15.75" hidden="1" customHeight="1" x14ac:dyDescent="0.2">
      <c r="A819" s="90"/>
      <c r="B819" s="32" t="s">
        <v>61</v>
      </c>
      <c r="C819" s="33" t="s">
        <v>31</v>
      </c>
      <c r="D819" s="34" t="str">
        <f t="shared" si="14"/>
        <v/>
      </c>
      <c r="E819" s="34" t="str">
        <f t="shared" si="14"/>
        <v/>
      </c>
      <c r="F819" s="34" t="str">
        <f t="shared" si="14"/>
        <v/>
      </c>
      <c r="G819" s="34" t="str">
        <f t="shared" si="14"/>
        <v/>
      </c>
      <c r="H819" s="34" t="str">
        <f t="shared" si="14"/>
        <v/>
      </c>
      <c r="I819" s="34" t="str">
        <f t="shared" si="14"/>
        <v/>
      </c>
      <c r="J819" s="34" t="str">
        <f t="shared" si="14"/>
        <v/>
      </c>
      <c r="K819" s="34" t="str">
        <f t="shared" si="14"/>
        <v/>
      </c>
      <c r="L819" s="34" t="str">
        <f t="shared" si="14"/>
        <v/>
      </c>
      <c r="M819" s="34" t="str">
        <f t="shared" si="14"/>
        <v/>
      </c>
    </row>
    <row r="820" spans="1:13" ht="15.75" hidden="1" customHeight="1" x14ac:dyDescent="0.2">
      <c r="A820" s="91" t="s">
        <v>79</v>
      </c>
      <c r="B820" s="92"/>
      <c r="C820" s="20" t="s">
        <v>19</v>
      </c>
      <c r="D820" s="21" t="str">
        <f t="shared" si="14"/>
        <v>*</v>
      </c>
      <c r="E820" s="21" t="str">
        <f t="shared" si="14"/>
        <v/>
      </c>
      <c r="F820" s="21" t="str">
        <f t="shared" si="14"/>
        <v>*</v>
      </c>
      <c r="G820" s="21" t="str">
        <f t="shared" si="14"/>
        <v/>
      </c>
      <c r="H820" s="21" t="str">
        <f t="shared" si="14"/>
        <v>*</v>
      </c>
      <c r="I820" s="21" t="str">
        <f t="shared" si="14"/>
        <v>*</v>
      </c>
      <c r="J820" s="21" t="str">
        <f t="shared" si="14"/>
        <v>*</v>
      </c>
      <c r="K820" s="21" t="str">
        <f t="shared" si="14"/>
        <v>*</v>
      </c>
      <c r="L820" s="21" t="str">
        <f t="shared" si="14"/>
        <v>*</v>
      </c>
      <c r="M820" s="21" t="str">
        <f t="shared" si="14"/>
        <v>*</v>
      </c>
    </row>
    <row r="821" spans="1:13" s="10" customFormat="1" ht="15.75" hidden="1" customHeight="1" x14ac:dyDescent="0.2">
      <c r="A821" s="93" t="s">
        <v>55</v>
      </c>
      <c r="B821" s="22" t="s">
        <v>56</v>
      </c>
      <c r="C821" s="23" t="s">
        <v>27</v>
      </c>
      <c r="D821" s="24" t="str">
        <f t="shared" ref="D821:M836" si="15">IF(D521=D217,"","*")</f>
        <v>*</v>
      </c>
      <c r="E821" s="24" t="str">
        <f t="shared" si="15"/>
        <v/>
      </c>
      <c r="F821" s="24" t="str">
        <f t="shared" si="15"/>
        <v/>
      </c>
      <c r="G821" s="24" t="str">
        <f t="shared" si="15"/>
        <v/>
      </c>
      <c r="H821" s="24" t="str">
        <f t="shared" si="15"/>
        <v>*</v>
      </c>
      <c r="I821" s="24" t="str">
        <f t="shared" si="15"/>
        <v/>
      </c>
      <c r="J821" s="24" t="str">
        <f t="shared" si="15"/>
        <v>*</v>
      </c>
      <c r="K821" s="24" t="str">
        <f t="shared" si="15"/>
        <v/>
      </c>
      <c r="L821" s="24" t="str">
        <f t="shared" si="15"/>
        <v/>
      </c>
      <c r="M821" s="24" t="str">
        <f t="shared" si="15"/>
        <v>*</v>
      </c>
    </row>
    <row r="822" spans="1:13" s="10" customFormat="1" ht="15.75" hidden="1" customHeight="1" x14ac:dyDescent="0.2">
      <c r="A822" s="94"/>
      <c r="B822" s="26" t="s">
        <v>57</v>
      </c>
      <c r="C822" s="25" t="s">
        <v>28</v>
      </c>
      <c r="D822" s="27" t="str">
        <f t="shared" si="15"/>
        <v>*</v>
      </c>
      <c r="E822" s="27" t="str">
        <f t="shared" si="15"/>
        <v/>
      </c>
      <c r="F822" s="27" t="str">
        <f t="shared" si="15"/>
        <v/>
      </c>
      <c r="G822" s="27" t="str">
        <f t="shared" si="15"/>
        <v/>
      </c>
      <c r="H822" s="27" t="str">
        <f t="shared" si="15"/>
        <v>*</v>
      </c>
      <c r="I822" s="27" t="str">
        <f t="shared" si="15"/>
        <v/>
      </c>
      <c r="J822" s="27" t="str">
        <f t="shared" si="15"/>
        <v>*</v>
      </c>
      <c r="K822" s="27" t="str">
        <f t="shared" si="15"/>
        <v/>
      </c>
      <c r="L822" s="27" t="str">
        <f t="shared" si="15"/>
        <v/>
      </c>
      <c r="M822" s="27" t="str">
        <f t="shared" si="15"/>
        <v>*</v>
      </c>
    </row>
    <row r="823" spans="1:13" s="10" customFormat="1" ht="15.75" hidden="1" customHeight="1" x14ac:dyDescent="0.2">
      <c r="A823" s="94"/>
      <c r="B823" s="28" t="s">
        <v>58</v>
      </c>
      <c r="C823" s="25" t="s">
        <v>29</v>
      </c>
      <c r="D823" s="27" t="str">
        <f t="shared" si="15"/>
        <v>*</v>
      </c>
      <c r="E823" s="27" t="str">
        <f t="shared" si="15"/>
        <v/>
      </c>
      <c r="F823" s="27" t="str">
        <f t="shared" si="15"/>
        <v/>
      </c>
      <c r="G823" s="27" t="str">
        <f t="shared" si="15"/>
        <v/>
      </c>
      <c r="H823" s="27" t="str">
        <f t="shared" si="15"/>
        <v>*</v>
      </c>
      <c r="I823" s="27" t="str">
        <f t="shared" si="15"/>
        <v/>
      </c>
      <c r="J823" s="27" t="str">
        <f t="shared" si="15"/>
        <v>*</v>
      </c>
      <c r="K823" s="27" t="str">
        <f t="shared" si="15"/>
        <v/>
      </c>
      <c r="L823" s="27" t="str">
        <f t="shared" si="15"/>
        <v/>
      </c>
      <c r="M823" s="27" t="str">
        <f t="shared" si="15"/>
        <v>*</v>
      </c>
    </row>
    <row r="824" spans="1:13" s="10" customFormat="1" ht="15.75" hidden="1" customHeight="1" x14ac:dyDescent="0.2">
      <c r="A824" s="94"/>
      <c r="B824" s="28" t="s">
        <v>59</v>
      </c>
      <c r="C824" s="25" t="s">
        <v>187</v>
      </c>
      <c r="D824" s="27" t="str">
        <f t="shared" si="15"/>
        <v>*</v>
      </c>
      <c r="E824" s="27" t="str">
        <f t="shared" si="15"/>
        <v/>
      </c>
      <c r="F824" s="27" t="str">
        <f t="shared" si="15"/>
        <v/>
      </c>
      <c r="G824" s="27" t="str">
        <f t="shared" si="15"/>
        <v/>
      </c>
      <c r="H824" s="27" t="str">
        <f t="shared" si="15"/>
        <v/>
      </c>
      <c r="I824" s="27" t="str">
        <f t="shared" si="15"/>
        <v/>
      </c>
      <c r="J824" s="27" t="str">
        <f t="shared" si="15"/>
        <v>*</v>
      </c>
      <c r="K824" s="27" t="str">
        <f t="shared" si="15"/>
        <v/>
      </c>
      <c r="L824" s="27" t="str">
        <f t="shared" si="15"/>
        <v/>
      </c>
      <c r="M824" s="27" t="str">
        <f t="shared" si="15"/>
        <v>*</v>
      </c>
    </row>
    <row r="825" spans="1:13" s="10" customFormat="1" ht="15.75" hidden="1" customHeight="1" x14ac:dyDescent="0.2">
      <c r="A825" s="94"/>
      <c r="B825" s="26" t="s">
        <v>60</v>
      </c>
      <c r="C825" s="25" t="s">
        <v>30</v>
      </c>
      <c r="D825" s="27" t="str">
        <f t="shared" si="15"/>
        <v/>
      </c>
      <c r="E825" s="27" t="str">
        <f t="shared" si="15"/>
        <v/>
      </c>
      <c r="F825" s="27" t="str">
        <f t="shared" si="15"/>
        <v/>
      </c>
      <c r="G825" s="27" t="str">
        <f t="shared" si="15"/>
        <v/>
      </c>
      <c r="H825" s="27" t="str">
        <f t="shared" si="15"/>
        <v/>
      </c>
      <c r="I825" s="27" t="str">
        <f t="shared" si="15"/>
        <v/>
      </c>
      <c r="J825" s="27" t="str">
        <f t="shared" si="15"/>
        <v/>
      </c>
      <c r="K825" s="27" t="str">
        <f t="shared" si="15"/>
        <v/>
      </c>
      <c r="L825" s="27" t="str">
        <f t="shared" si="15"/>
        <v/>
      </c>
      <c r="M825" s="27" t="str">
        <f t="shared" si="15"/>
        <v/>
      </c>
    </row>
    <row r="826" spans="1:13" s="10" customFormat="1" ht="15.75" hidden="1" customHeight="1" x14ac:dyDescent="0.2">
      <c r="A826" s="94"/>
      <c r="B826" s="26" t="s">
        <v>61</v>
      </c>
      <c r="C826" s="25" t="s">
        <v>31</v>
      </c>
      <c r="D826" s="27" t="str">
        <f t="shared" si="15"/>
        <v/>
      </c>
      <c r="E826" s="27" t="str">
        <f t="shared" si="15"/>
        <v/>
      </c>
      <c r="F826" s="27" t="str">
        <f t="shared" si="15"/>
        <v/>
      </c>
      <c r="G826" s="27" t="str">
        <f t="shared" si="15"/>
        <v/>
      </c>
      <c r="H826" s="27" t="str">
        <f t="shared" si="15"/>
        <v/>
      </c>
      <c r="I826" s="27" t="str">
        <f t="shared" si="15"/>
        <v/>
      </c>
      <c r="J826" s="27" t="str">
        <f t="shared" si="15"/>
        <v/>
      </c>
      <c r="K826" s="27" t="str">
        <f t="shared" si="15"/>
        <v/>
      </c>
      <c r="L826" s="27" t="str">
        <f t="shared" si="15"/>
        <v/>
      </c>
      <c r="M826" s="27" t="str">
        <f t="shared" si="15"/>
        <v/>
      </c>
    </row>
    <row r="827" spans="1:13" s="10" customFormat="1" ht="15.75" hidden="1" customHeight="1" x14ac:dyDescent="0.2">
      <c r="A827" s="89" t="s">
        <v>62</v>
      </c>
      <c r="B827" s="22" t="s">
        <v>56</v>
      </c>
      <c r="C827" s="23" t="s">
        <v>27</v>
      </c>
      <c r="D827" s="24" t="str">
        <f t="shared" si="15"/>
        <v>*</v>
      </c>
      <c r="E827" s="24" t="str">
        <f t="shared" si="15"/>
        <v/>
      </c>
      <c r="F827" s="24" t="str">
        <f t="shared" si="15"/>
        <v>*</v>
      </c>
      <c r="G827" s="24" t="str">
        <f t="shared" si="15"/>
        <v/>
      </c>
      <c r="H827" s="24" t="str">
        <f t="shared" si="15"/>
        <v>*</v>
      </c>
      <c r="I827" s="24" t="str">
        <f t="shared" si="15"/>
        <v>*</v>
      </c>
      <c r="J827" s="24" t="str">
        <f t="shared" si="15"/>
        <v>*</v>
      </c>
      <c r="K827" s="24" t="str">
        <f t="shared" si="15"/>
        <v>*</v>
      </c>
      <c r="L827" s="24" t="str">
        <f t="shared" si="15"/>
        <v>*</v>
      </c>
      <c r="M827" s="24" t="str">
        <f t="shared" si="15"/>
        <v>*</v>
      </c>
    </row>
    <row r="828" spans="1:13" s="10" customFormat="1" ht="15.75" hidden="1" customHeight="1" x14ac:dyDescent="0.2">
      <c r="A828" s="89"/>
      <c r="B828" s="29" t="s">
        <v>57</v>
      </c>
      <c r="C828" s="30" t="s">
        <v>28</v>
      </c>
      <c r="D828" s="31" t="str">
        <f t="shared" si="15"/>
        <v>*</v>
      </c>
      <c r="E828" s="31" t="str">
        <f t="shared" si="15"/>
        <v/>
      </c>
      <c r="F828" s="31" t="str">
        <f t="shared" si="15"/>
        <v>*</v>
      </c>
      <c r="G828" s="31" t="str">
        <f t="shared" si="15"/>
        <v/>
      </c>
      <c r="H828" s="31" t="str">
        <f t="shared" si="15"/>
        <v>*</v>
      </c>
      <c r="I828" s="31" t="str">
        <f t="shared" si="15"/>
        <v>*</v>
      </c>
      <c r="J828" s="31" t="str">
        <f t="shared" si="15"/>
        <v>*</v>
      </c>
      <c r="K828" s="31" t="str">
        <f t="shared" si="15"/>
        <v>*</v>
      </c>
      <c r="L828" s="31" t="str">
        <f t="shared" si="15"/>
        <v>*</v>
      </c>
      <c r="M828" s="31" t="str">
        <f t="shared" si="15"/>
        <v>*</v>
      </c>
    </row>
    <row r="829" spans="1:13" s="10" customFormat="1" ht="15.75" hidden="1" customHeight="1" x14ac:dyDescent="0.2">
      <c r="A829" s="89"/>
      <c r="B829" s="28" t="s">
        <v>58</v>
      </c>
      <c r="C829" s="30" t="s">
        <v>29</v>
      </c>
      <c r="D829" s="31" t="str">
        <f t="shared" si="15"/>
        <v>*</v>
      </c>
      <c r="E829" s="31" t="str">
        <f t="shared" si="15"/>
        <v/>
      </c>
      <c r="F829" s="31" t="str">
        <f t="shared" si="15"/>
        <v/>
      </c>
      <c r="G829" s="31" t="str">
        <f t="shared" si="15"/>
        <v/>
      </c>
      <c r="H829" s="31" t="str">
        <f t="shared" si="15"/>
        <v>*</v>
      </c>
      <c r="I829" s="31" t="str">
        <f t="shared" si="15"/>
        <v>*</v>
      </c>
      <c r="J829" s="31" t="str">
        <f t="shared" si="15"/>
        <v>*</v>
      </c>
      <c r="K829" s="31" t="str">
        <f t="shared" si="15"/>
        <v>*</v>
      </c>
      <c r="L829" s="31" t="str">
        <f t="shared" si="15"/>
        <v>*</v>
      </c>
      <c r="M829" s="31" t="str">
        <f t="shared" si="15"/>
        <v>*</v>
      </c>
    </row>
    <row r="830" spans="1:13" s="10" customFormat="1" ht="15.75" hidden="1" customHeight="1" x14ac:dyDescent="0.2">
      <c r="A830" s="89"/>
      <c r="B830" s="28" t="s">
        <v>59</v>
      </c>
      <c r="C830" s="30" t="s">
        <v>187</v>
      </c>
      <c r="D830" s="31" t="str">
        <f t="shared" si="15"/>
        <v>*</v>
      </c>
      <c r="E830" s="31" t="str">
        <f t="shared" si="15"/>
        <v/>
      </c>
      <c r="F830" s="31" t="str">
        <f t="shared" si="15"/>
        <v>*</v>
      </c>
      <c r="G830" s="31" t="str">
        <f t="shared" si="15"/>
        <v/>
      </c>
      <c r="H830" s="31" t="str">
        <f t="shared" si="15"/>
        <v>*</v>
      </c>
      <c r="I830" s="31" t="str">
        <f t="shared" si="15"/>
        <v>*</v>
      </c>
      <c r="J830" s="31" t="str">
        <f t="shared" si="15"/>
        <v>*</v>
      </c>
      <c r="K830" s="31" t="str">
        <f t="shared" si="15"/>
        <v/>
      </c>
      <c r="L830" s="31" t="str">
        <f t="shared" si="15"/>
        <v>*</v>
      </c>
      <c r="M830" s="31" t="str">
        <f t="shared" si="15"/>
        <v>*</v>
      </c>
    </row>
    <row r="831" spans="1:13" s="10" customFormat="1" ht="15.75" hidden="1" customHeight="1" x14ac:dyDescent="0.2">
      <c r="A831" s="89"/>
      <c r="B831" s="29" t="s">
        <v>60</v>
      </c>
      <c r="C831" s="30" t="s">
        <v>30</v>
      </c>
      <c r="D831" s="31" t="str">
        <f t="shared" si="15"/>
        <v/>
      </c>
      <c r="E831" s="31" t="str">
        <f t="shared" si="15"/>
        <v/>
      </c>
      <c r="F831" s="31" t="str">
        <f t="shared" si="15"/>
        <v/>
      </c>
      <c r="G831" s="31" t="str">
        <f t="shared" si="15"/>
        <v/>
      </c>
      <c r="H831" s="31" t="str">
        <f t="shared" si="15"/>
        <v/>
      </c>
      <c r="I831" s="31" t="str">
        <f t="shared" si="15"/>
        <v/>
      </c>
      <c r="J831" s="31" t="str">
        <f t="shared" si="15"/>
        <v/>
      </c>
      <c r="K831" s="31" t="str">
        <f t="shared" si="15"/>
        <v/>
      </c>
      <c r="L831" s="31" t="str">
        <f t="shared" si="15"/>
        <v/>
      </c>
      <c r="M831" s="31" t="str">
        <f t="shared" si="15"/>
        <v/>
      </c>
    </row>
    <row r="832" spans="1:13" s="10" customFormat="1" ht="15.75" hidden="1" customHeight="1" x14ac:dyDescent="0.2">
      <c r="A832" s="90"/>
      <c r="B832" s="32" t="s">
        <v>61</v>
      </c>
      <c r="C832" s="33" t="s">
        <v>31</v>
      </c>
      <c r="D832" s="34" t="str">
        <f t="shared" si="15"/>
        <v>*</v>
      </c>
      <c r="E832" s="34" t="str">
        <f t="shared" si="15"/>
        <v/>
      </c>
      <c r="F832" s="34" t="str">
        <f t="shared" si="15"/>
        <v/>
      </c>
      <c r="G832" s="34" t="str">
        <f t="shared" si="15"/>
        <v/>
      </c>
      <c r="H832" s="34" t="str">
        <f t="shared" si="15"/>
        <v>*</v>
      </c>
      <c r="I832" s="34" t="str">
        <f t="shared" si="15"/>
        <v/>
      </c>
      <c r="J832" s="34" t="str">
        <f t="shared" si="15"/>
        <v/>
      </c>
      <c r="K832" s="34" t="str">
        <f t="shared" si="15"/>
        <v/>
      </c>
      <c r="L832" s="34" t="str">
        <f t="shared" si="15"/>
        <v/>
      </c>
      <c r="M832" s="34" t="str">
        <f t="shared" si="15"/>
        <v/>
      </c>
    </row>
    <row r="833" spans="1:13" ht="15.75" hidden="1" customHeight="1" x14ac:dyDescent="0.2">
      <c r="A833" s="91" t="s">
        <v>80</v>
      </c>
      <c r="B833" s="92"/>
      <c r="C833" s="20" t="s">
        <v>20</v>
      </c>
      <c r="D833" s="21" t="str">
        <f t="shared" si="15"/>
        <v>*</v>
      </c>
      <c r="E833" s="21" t="str">
        <f t="shared" si="15"/>
        <v/>
      </c>
      <c r="F833" s="21" t="str">
        <f t="shared" si="15"/>
        <v>*</v>
      </c>
      <c r="G833" s="21" t="str">
        <f t="shared" si="15"/>
        <v>*</v>
      </c>
      <c r="H833" s="21" t="str">
        <f t="shared" si="15"/>
        <v>*</v>
      </c>
      <c r="I833" s="21" t="str">
        <f t="shared" si="15"/>
        <v>*</v>
      </c>
      <c r="J833" s="21" t="str">
        <f t="shared" si="15"/>
        <v>*</v>
      </c>
      <c r="K833" s="21" t="str">
        <f t="shared" si="15"/>
        <v>*</v>
      </c>
      <c r="L833" s="21" t="str">
        <f t="shared" si="15"/>
        <v>*</v>
      </c>
      <c r="M833" s="21" t="str">
        <f t="shared" si="15"/>
        <v>*</v>
      </c>
    </row>
    <row r="834" spans="1:13" s="10" customFormat="1" ht="15.75" hidden="1" customHeight="1" x14ac:dyDescent="0.2">
      <c r="A834" s="93" t="s">
        <v>55</v>
      </c>
      <c r="B834" s="22" t="s">
        <v>56</v>
      </c>
      <c r="C834" s="23" t="s">
        <v>27</v>
      </c>
      <c r="D834" s="24" t="str">
        <f t="shared" si="15"/>
        <v>*</v>
      </c>
      <c r="E834" s="24" t="str">
        <f t="shared" si="15"/>
        <v/>
      </c>
      <c r="F834" s="24" t="str">
        <f t="shared" si="15"/>
        <v>*</v>
      </c>
      <c r="G834" s="24" t="str">
        <f t="shared" si="15"/>
        <v>*</v>
      </c>
      <c r="H834" s="24" t="str">
        <f t="shared" si="15"/>
        <v/>
      </c>
      <c r="I834" s="24" t="str">
        <f t="shared" si="15"/>
        <v/>
      </c>
      <c r="J834" s="24" t="str">
        <f t="shared" si="15"/>
        <v>*</v>
      </c>
      <c r="K834" s="24" t="str">
        <f t="shared" si="15"/>
        <v/>
      </c>
      <c r="L834" s="24" t="str">
        <f t="shared" si="15"/>
        <v/>
      </c>
      <c r="M834" s="24" t="str">
        <f t="shared" si="15"/>
        <v>*</v>
      </c>
    </row>
    <row r="835" spans="1:13" s="10" customFormat="1" ht="15.75" hidden="1" customHeight="1" x14ac:dyDescent="0.2">
      <c r="A835" s="94"/>
      <c r="B835" s="26" t="s">
        <v>57</v>
      </c>
      <c r="C835" s="25" t="s">
        <v>28</v>
      </c>
      <c r="D835" s="27" t="str">
        <f t="shared" si="15"/>
        <v>*</v>
      </c>
      <c r="E835" s="27" t="str">
        <f t="shared" si="15"/>
        <v/>
      </c>
      <c r="F835" s="27" t="str">
        <f t="shared" si="15"/>
        <v>*</v>
      </c>
      <c r="G835" s="27" t="str">
        <f t="shared" si="15"/>
        <v>*</v>
      </c>
      <c r="H835" s="27" t="str">
        <f t="shared" si="15"/>
        <v/>
      </c>
      <c r="I835" s="27" t="str">
        <f t="shared" si="15"/>
        <v/>
      </c>
      <c r="J835" s="27" t="str">
        <f t="shared" si="15"/>
        <v>*</v>
      </c>
      <c r="K835" s="27" t="str">
        <f t="shared" si="15"/>
        <v/>
      </c>
      <c r="L835" s="27" t="str">
        <f t="shared" si="15"/>
        <v/>
      </c>
      <c r="M835" s="27" t="str">
        <f t="shared" si="15"/>
        <v>*</v>
      </c>
    </row>
    <row r="836" spans="1:13" s="10" customFormat="1" ht="15.75" hidden="1" customHeight="1" x14ac:dyDescent="0.2">
      <c r="A836" s="94"/>
      <c r="B836" s="28" t="s">
        <v>58</v>
      </c>
      <c r="C836" s="25" t="s">
        <v>29</v>
      </c>
      <c r="D836" s="27" t="str">
        <f t="shared" si="15"/>
        <v>*</v>
      </c>
      <c r="E836" s="27" t="str">
        <f t="shared" si="15"/>
        <v/>
      </c>
      <c r="F836" s="27" t="str">
        <f t="shared" si="15"/>
        <v>*</v>
      </c>
      <c r="G836" s="27" t="str">
        <f t="shared" si="15"/>
        <v>*</v>
      </c>
      <c r="H836" s="27" t="str">
        <f t="shared" si="15"/>
        <v/>
      </c>
      <c r="I836" s="27" t="str">
        <f t="shared" si="15"/>
        <v/>
      </c>
      <c r="J836" s="27" t="str">
        <f t="shared" si="15"/>
        <v>*</v>
      </c>
      <c r="K836" s="27" t="str">
        <f t="shared" si="15"/>
        <v/>
      </c>
      <c r="L836" s="27" t="str">
        <f t="shared" si="15"/>
        <v/>
      </c>
      <c r="M836" s="27" t="str">
        <f t="shared" si="15"/>
        <v>*</v>
      </c>
    </row>
    <row r="837" spans="1:13" s="10" customFormat="1" ht="15.75" hidden="1" customHeight="1" x14ac:dyDescent="0.2">
      <c r="A837" s="94"/>
      <c r="B837" s="28" t="s">
        <v>59</v>
      </c>
      <c r="C837" s="25" t="s">
        <v>187</v>
      </c>
      <c r="D837" s="27" t="str">
        <f t="shared" ref="D837:M852" si="16">IF(D537=D233,"","*")</f>
        <v/>
      </c>
      <c r="E837" s="27" t="str">
        <f t="shared" si="16"/>
        <v/>
      </c>
      <c r="F837" s="27" t="str">
        <f t="shared" si="16"/>
        <v/>
      </c>
      <c r="G837" s="27" t="str">
        <f t="shared" si="16"/>
        <v/>
      </c>
      <c r="H837" s="27" t="str">
        <f t="shared" si="16"/>
        <v/>
      </c>
      <c r="I837" s="27" t="str">
        <f t="shared" si="16"/>
        <v/>
      </c>
      <c r="J837" s="27" t="str">
        <f t="shared" si="16"/>
        <v/>
      </c>
      <c r="K837" s="27" t="str">
        <f t="shared" si="16"/>
        <v/>
      </c>
      <c r="L837" s="27" t="str">
        <f t="shared" si="16"/>
        <v/>
      </c>
      <c r="M837" s="27" t="str">
        <f t="shared" si="16"/>
        <v/>
      </c>
    </row>
    <row r="838" spans="1:13" s="10" customFormat="1" ht="15.75" hidden="1" customHeight="1" x14ac:dyDescent="0.2">
      <c r="A838" s="94"/>
      <c r="B838" s="26" t="s">
        <v>60</v>
      </c>
      <c r="C838" s="25" t="s">
        <v>30</v>
      </c>
      <c r="D838" s="27" t="str">
        <f t="shared" si="16"/>
        <v/>
      </c>
      <c r="E838" s="27" t="str">
        <f t="shared" si="16"/>
        <v/>
      </c>
      <c r="F838" s="27" t="str">
        <f t="shared" si="16"/>
        <v/>
      </c>
      <c r="G838" s="27" t="str">
        <f t="shared" si="16"/>
        <v/>
      </c>
      <c r="H838" s="27" t="str">
        <f t="shared" si="16"/>
        <v/>
      </c>
      <c r="I838" s="27" t="str">
        <f t="shared" si="16"/>
        <v/>
      </c>
      <c r="J838" s="27" t="str">
        <f t="shared" si="16"/>
        <v/>
      </c>
      <c r="K838" s="27" t="str">
        <f t="shared" si="16"/>
        <v/>
      </c>
      <c r="L838" s="27" t="str">
        <f t="shared" si="16"/>
        <v/>
      </c>
      <c r="M838" s="27" t="str">
        <f t="shared" si="16"/>
        <v/>
      </c>
    </row>
    <row r="839" spans="1:13" s="10" customFormat="1" ht="15.75" hidden="1" customHeight="1" x14ac:dyDescent="0.2">
      <c r="A839" s="94"/>
      <c r="B839" s="26" t="s">
        <v>61</v>
      </c>
      <c r="C839" s="25" t="s">
        <v>31</v>
      </c>
      <c r="D839" s="27" t="str">
        <f t="shared" si="16"/>
        <v/>
      </c>
      <c r="E839" s="27" t="str">
        <f t="shared" si="16"/>
        <v/>
      </c>
      <c r="F839" s="27" t="str">
        <f t="shared" si="16"/>
        <v/>
      </c>
      <c r="G839" s="27" t="str">
        <f t="shared" si="16"/>
        <v/>
      </c>
      <c r="H839" s="27" t="str">
        <f t="shared" si="16"/>
        <v/>
      </c>
      <c r="I839" s="27" t="str">
        <f t="shared" si="16"/>
        <v/>
      </c>
      <c r="J839" s="27" t="str">
        <f t="shared" si="16"/>
        <v/>
      </c>
      <c r="K839" s="27" t="str">
        <f t="shared" si="16"/>
        <v/>
      </c>
      <c r="L839" s="27" t="str">
        <f t="shared" si="16"/>
        <v/>
      </c>
      <c r="M839" s="27" t="str">
        <f t="shared" si="16"/>
        <v/>
      </c>
    </row>
    <row r="840" spans="1:13" s="10" customFormat="1" ht="15.75" hidden="1" customHeight="1" x14ac:dyDescent="0.2">
      <c r="A840" s="89" t="s">
        <v>62</v>
      </c>
      <c r="B840" s="22" t="s">
        <v>56</v>
      </c>
      <c r="C840" s="23" t="s">
        <v>27</v>
      </c>
      <c r="D840" s="24" t="str">
        <f t="shared" si="16"/>
        <v>*</v>
      </c>
      <c r="E840" s="24" t="str">
        <f t="shared" si="16"/>
        <v/>
      </c>
      <c r="F840" s="24" t="str">
        <f t="shared" si="16"/>
        <v>*</v>
      </c>
      <c r="G840" s="24" t="str">
        <f t="shared" si="16"/>
        <v>*</v>
      </c>
      <c r="H840" s="24" t="str">
        <f t="shared" si="16"/>
        <v>*</v>
      </c>
      <c r="I840" s="24" t="str">
        <f t="shared" si="16"/>
        <v>*</v>
      </c>
      <c r="J840" s="24" t="str">
        <f t="shared" si="16"/>
        <v>*</v>
      </c>
      <c r="K840" s="24" t="str">
        <f t="shared" si="16"/>
        <v>*</v>
      </c>
      <c r="L840" s="24" t="str">
        <f t="shared" si="16"/>
        <v>*</v>
      </c>
      <c r="M840" s="24" t="str">
        <f t="shared" si="16"/>
        <v/>
      </c>
    </row>
    <row r="841" spans="1:13" s="10" customFormat="1" ht="15.75" hidden="1" customHeight="1" x14ac:dyDescent="0.2">
      <c r="A841" s="89"/>
      <c r="B841" s="29" t="s">
        <v>57</v>
      </c>
      <c r="C841" s="30" t="s">
        <v>28</v>
      </c>
      <c r="D841" s="31" t="str">
        <f t="shared" si="16"/>
        <v>*</v>
      </c>
      <c r="E841" s="31" t="str">
        <f t="shared" si="16"/>
        <v/>
      </c>
      <c r="F841" s="31" t="str">
        <f t="shared" si="16"/>
        <v>*</v>
      </c>
      <c r="G841" s="31" t="str">
        <f t="shared" si="16"/>
        <v>*</v>
      </c>
      <c r="H841" s="31" t="str">
        <f t="shared" si="16"/>
        <v>*</v>
      </c>
      <c r="I841" s="31" t="str">
        <f t="shared" si="16"/>
        <v>*</v>
      </c>
      <c r="J841" s="31" t="str">
        <f t="shared" si="16"/>
        <v>*</v>
      </c>
      <c r="K841" s="31" t="str">
        <f t="shared" si="16"/>
        <v>*</v>
      </c>
      <c r="L841" s="31" t="str">
        <f t="shared" si="16"/>
        <v>*</v>
      </c>
      <c r="M841" s="31" t="str">
        <f t="shared" si="16"/>
        <v/>
      </c>
    </row>
    <row r="842" spans="1:13" s="10" customFormat="1" ht="15.75" hidden="1" customHeight="1" x14ac:dyDescent="0.2">
      <c r="A842" s="89"/>
      <c r="B842" s="28" t="s">
        <v>58</v>
      </c>
      <c r="C842" s="30" t="s">
        <v>29</v>
      </c>
      <c r="D842" s="31" t="str">
        <f t="shared" si="16"/>
        <v>*</v>
      </c>
      <c r="E842" s="31" t="str">
        <f t="shared" si="16"/>
        <v/>
      </c>
      <c r="F842" s="31" t="str">
        <f t="shared" si="16"/>
        <v>*</v>
      </c>
      <c r="G842" s="31" t="str">
        <f t="shared" si="16"/>
        <v>*</v>
      </c>
      <c r="H842" s="31" t="str">
        <f t="shared" si="16"/>
        <v>*</v>
      </c>
      <c r="I842" s="31" t="str">
        <f t="shared" si="16"/>
        <v>*</v>
      </c>
      <c r="J842" s="31" t="str">
        <f t="shared" si="16"/>
        <v>*</v>
      </c>
      <c r="K842" s="31" t="str">
        <f t="shared" si="16"/>
        <v>*</v>
      </c>
      <c r="L842" s="31" t="str">
        <f t="shared" si="16"/>
        <v>*</v>
      </c>
      <c r="M842" s="31" t="str">
        <f t="shared" si="16"/>
        <v/>
      </c>
    </row>
    <row r="843" spans="1:13" s="10" customFormat="1" ht="15.75" hidden="1" customHeight="1" x14ac:dyDescent="0.2">
      <c r="A843" s="89"/>
      <c r="B843" s="28" t="s">
        <v>59</v>
      </c>
      <c r="C843" s="30" t="s">
        <v>187</v>
      </c>
      <c r="D843" s="31" t="str">
        <f t="shared" si="16"/>
        <v/>
      </c>
      <c r="E843" s="31" t="str">
        <f t="shared" si="16"/>
        <v/>
      </c>
      <c r="F843" s="31" t="str">
        <f t="shared" si="16"/>
        <v/>
      </c>
      <c r="G843" s="31" t="str">
        <f t="shared" si="16"/>
        <v/>
      </c>
      <c r="H843" s="31" t="str">
        <f t="shared" si="16"/>
        <v/>
      </c>
      <c r="I843" s="31" t="str">
        <f t="shared" si="16"/>
        <v/>
      </c>
      <c r="J843" s="31" t="str">
        <f t="shared" si="16"/>
        <v>*</v>
      </c>
      <c r="K843" s="31" t="str">
        <f t="shared" si="16"/>
        <v/>
      </c>
      <c r="L843" s="31" t="str">
        <f t="shared" si="16"/>
        <v/>
      </c>
      <c r="M843" s="31" t="str">
        <f t="shared" si="16"/>
        <v/>
      </c>
    </row>
    <row r="844" spans="1:13" s="10" customFormat="1" ht="15.75" hidden="1" customHeight="1" x14ac:dyDescent="0.2">
      <c r="A844" s="89"/>
      <c r="B844" s="29" t="s">
        <v>60</v>
      </c>
      <c r="C844" s="30" t="s">
        <v>30</v>
      </c>
      <c r="D844" s="31" t="str">
        <f t="shared" si="16"/>
        <v/>
      </c>
      <c r="E844" s="31" t="str">
        <f t="shared" si="16"/>
        <v/>
      </c>
      <c r="F844" s="31" t="str">
        <f t="shared" si="16"/>
        <v/>
      </c>
      <c r="G844" s="31" t="str">
        <f t="shared" si="16"/>
        <v/>
      </c>
      <c r="H844" s="31" t="str">
        <f t="shared" si="16"/>
        <v/>
      </c>
      <c r="I844" s="31" t="str">
        <f t="shared" si="16"/>
        <v/>
      </c>
      <c r="J844" s="31" t="str">
        <f t="shared" si="16"/>
        <v/>
      </c>
      <c r="K844" s="31" t="str">
        <f t="shared" si="16"/>
        <v/>
      </c>
      <c r="L844" s="31" t="str">
        <f t="shared" si="16"/>
        <v/>
      </c>
      <c r="M844" s="31" t="str">
        <f t="shared" si="16"/>
        <v/>
      </c>
    </row>
    <row r="845" spans="1:13" s="10" customFormat="1" ht="15.75" hidden="1" customHeight="1" x14ac:dyDescent="0.2">
      <c r="A845" s="90"/>
      <c r="B845" s="32" t="s">
        <v>61</v>
      </c>
      <c r="C845" s="33" t="s">
        <v>31</v>
      </c>
      <c r="D845" s="34" t="str">
        <f t="shared" si="16"/>
        <v>*</v>
      </c>
      <c r="E845" s="34" t="str">
        <f t="shared" si="16"/>
        <v/>
      </c>
      <c r="F845" s="34" t="str">
        <f t="shared" si="16"/>
        <v/>
      </c>
      <c r="G845" s="34" t="str">
        <f t="shared" si="16"/>
        <v/>
      </c>
      <c r="H845" s="34" t="str">
        <f t="shared" si="16"/>
        <v/>
      </c>
      <c r="I845" s="34" t="str">
        <f t="shared" si="16"/>
        <v/>
      </c>
      <c r="J845" s="34" t="str">
        <f t="shared" si="16"/>
        <v>*</v>
      </c>
      <c r="K845" s="34" t="str">
        <f t="shared" si="16"/>
        <v/>
      </c>
      <c r="L845" s="34" t="str">
        <f t="shared" si="16"/>
        <v/>
      </c>
      <c r="M845" s="34" t="str">
        <f t="shared" si="16"/>
        <v/>
      </c>
    </row>
    <row r="846" spans="1:13" ht="15.75" hidden="1" customHeight="1" x14ac:dyDescent="0.2">
      <c r="A846" s="91" t="s">
        <v>81</v>
      </c>
      <c r="B846" s="92"/>
      <c r="C846" s="20" t="s">
        <v>21</v>
      </c>
      <c r="D846" s="21" t="str">
        <f t="shared" si="16"/>
        <v>*</v>
      </c>
      <c r="E846" s="21" t="str">
        <f t="shared" si="16"/>
        <v/>
      </c>
      <c r="F846" s="21" t="str">
        <f t="shared" si="16"/>
        <v>*</v>
      </c>
      <c r="G846" s="21" t="str">
        <f t="shared" si="16"/>
        <v>*</v>
      </c>
      <c r="H846" s="21" t="str">
        <f t="shared" si="16"/>
        <v>*</v>
      </c>
      <c r="I846" s="21" t="str">
        <f t="shared" si="16"/>
        <v>*</v>
      </c>
      <c r="J846" s="21" t="str">
        <f t="shared" si="16"/>
        <v>*</v>
      </c>
      <c r="K846" s="21" t="str">
        <f t="shared" si="16"/>
        <v>*</v>
      </c>
      <c r="L846" s="21" t="str">
        <f t="shared" si="16"/>
        <v>*</v>
      </c>
      <c r="M846" s="21" t="str">
        <f t="shared" si="16"/>
        <v/>
      </c>
    </row>
    <row r="847" spans="1:13" s="10" customFormat="1" ht="15.75" hidden="1" customHeight="1" x14ac:dyDescent="0.2">
      <c r="A847" s="93" t="s">
        <v>55</v>
      </c>
      <c r="B847" s="22" t="s">
        <v>56</v>
      </c>
      <c r="C847" s="23" t="s">
        <v>27</v>
      </c>
      <c r="D847" s="24" t="str">
        <f t="shared" si="16"/>
        <v>*</v>
      </c>
      <c r="E847" s="24" t="str">
        <f t="shared" si="16"/>
        <v/>
      </c>
      <c r="F847" s="24" t="str">
        <f t="shared" si="16"/>
        <v>*</v>
      </c>
      <c r="G847" s="24" t="str">
        <f t="shared" si="16"/>
        <v>*</v>
      </c>
      <c r="H847" s="24" t="str">
        <f t="shared" si="16"/>
        <v>*</v>
      </c>
      <c r="I847" s="24" t="str">
        <f t="shared" si="16"/>
        <v/>
      </c>
      <c r="J847" s="24" t="str">
        <f t="shared" si="16"/>
        <v>*</v>
      </c>
      <c r="K847" s="24" t="str">
        <f t="shared" si="16"/>
        <v>*</v>
      </c>
      <c r="L847" s="24" t="str">
        <f t="shared" si="16"/>
        <v/>
      </c>
      <c r="M847" s="24" t="str">
        <f t="shared" si="16"/>
        <v/>
      </c>
    </row>
    <row r="848" spans="1:13" s="10" customFormat="1" ht="15.75" hidden="1" customHeight="1" x14ac:dyDescent="0.2">
      <c r="A848" s="94"/>
      <c r="B848" s="26" t="s">
        <v>57</v>
      </c>
      <c r="C848" s="25" t="s">
        <v>28</v>
      </c>
      <c r="D848" s="27" t="str">
        <f t="shared" si="16"/>
        <v>*</v>
      </c>
      <c r="E848" s="27" t="str">
        <f t="shared" si="16"/>
        <v/>
      </c>
      <c r="F848" s="27" t="str">
        <f t="shared" si="16"/>
        <v>*</v>
      </c>
      <c r="G848" s="27" t="str">
        <f t="shared" si="16"/>
        <v>*</v>
      </c>
      <c r="H848" s="27" t="str">
        <f t="shared" si="16"/>
        <v>*</v>
      </c>
      <c r="I848" s="27" t="str">
        <f t="shared" si="16"/>
        <v/>
      </c>
      <c r="J848" s="27" t="str">
        <f t="shared" si="16"/>
        <v>*</v>
      </c>
      <c r="K848" s="27" t="str">
        <f t="shared" si="16"/>
        <v>*</v>
      </c>
      <c r="L848" s="27" t="str">
        <f t="shared" si="16"/>
        <v/>
      </c>
      <c r="M848" s="27" t="str">
        <f t="shared" si="16"/>
        <v/>
      </c>
    </row>
    <row r="849" spans="1:13" s="10" customFormat="1" ht="15.75" hidden="1" customHeight="1" x14ac:dyDescent="0.2">
      <c r="A849" s="94"/>
      <c r="B849" s="28" t="s">
        <v>58</v>
      </c>
      <c r="C849" s="25" t="s">
        <v>29</v>
      </c>
      <c r="D849" s="27" t="str">
        <f t="shared" si="16"/>
        <v>*</v>
      </c>
      <c r="E849" s="27" t="str">
        <f t="shared" si="16"/>
        <v/>
      </c>
      <c r="F849" s="27" t="str">
        <f t="shared" si="16"/>
        <v>*</v>
      </c>
      <c r="G849" s="27" t="str">
        <f t="shared" si="16"/>
        <v>*</v>
      </c>
      <c r="H849" s="27" t="str">
        <f t="shared" si="16"/>
        <v>*</v>
      </c>
      <c r="I849" s="27" t="str">
        <f t="shared" si="16"/>
        <v/>
      </c>
      <c r="J849" s="27" t="str">
        <f t="shared" si="16"/>
        <v/>
      </c>
      <c r="K849" s="27" t="str">
        <f t="shared" si="16"/>
        <v>*</v>
      </c>
      <c r="L849" s="27" t="str">
        <f t="shared" si="16"/>
        <v/>
      </c>
      <c r="M849" s="27" t="str">
        <f t="shared" si="16"/>
        <v/>
      </c>
    </row>
    <row r="850" spans="1:13" s="10" customFormat="1" ht="15.75" hidden="1" customHeight="1" x14ac:dyDescent="0.2">
      <c r="A850" s="94"/>
      <c r="B850" s="28" t="s">
        <v>59</v>
      </c>
      <c r="C850" s="25" t="s">
        <v>187</v>
      </c>
      <c r="D850" s="27" t="str">
        <f t="shared" si="16"/>
        <v>*</v>
      </c>
      <c r="E850" s="27" t="str">
        <f t="shared" si="16"/>
        <v/>
      </c>
      <c r="F850" s="27" t="str">
        <f t="shared" si="16"/>
        <v/>
      </c>
      <c r="G850" s="27" t="str">
        <f t="shared" si="16"/>
        <v/>
      </c>
      <c r="H850" s="27" t="str">
        <f t="shared" si="16"/>
        <v/>
      </c>
      <c r="I850" s="27" t="str">
        <f t="shared" si="16"/>
        <v/>
      </c>
      <c r="J850" s="27" t="str">
        <f t="shared" si="16"/>
        <v>*</v>
      </c>
      <c r="K850" s="27" t="str">
        <f t="shared" si="16"/>
        <v>*</v>
      </c>
      <c r="L850" s="27" t="str">
        <f t="shared" si="16"/>
        <v/>
      </c>
      <c r="M850" s="27" t="str">
        <f t="shared" si="16"/>
        <v/>
      </c>
    </row>
    <row r="851" spans="1:13" s="10" customFormat="1" ht="15.75" hidden="1" customHeight="1" x14ac:dyDescent="0.2">
      <c r="A851" s="94"/>
      <c r="B851" s="26" t="s">
        <v>60</v>
      </c>
      <c r="C851" s="25" t="s">
        <v>30</v>
      </c>
      <c r="D851" s="27" t="str">
        <f t="shared" si="16"/>
        <v/>
      </c>
      <c r="E851" s="27" t="str">
        <f t="shared" si="16"/>
        <v/>
      </c>
      <c r="F851" s="27" t="str">
        <f t="shared" si="16"/>
        <v/>
      </c>
      <c r="G851" s="27" t="str">
        <f t="shared" si="16"/>
        <v/>
      </c>
      <c r="H851" s="27" t="str">
        <f t="shared" si="16"/>
        <v/>
      </c>
      <c r="I851" s="27" t="str">
        <f t="shared" si="16"/>
        <v/>
      </c>
      <c r="J851" s="27" t="str">
        <f t="shared" si="16"/>
        <v/>
      </c>
      <c r="K851" s="27" t="str">
        <f t="shared" si="16"/>
        <v/>
      </c>
      <c r="L851" s="27" t="str">
        <f t="shared" si="16"/>
        <v/>
      </c>
      <c r="M851" s="27" t="str">
        <f t="shared" si="16"/>
        <v/>
      </c>
    </row>
    <row r="852" spans="1:13" s="10" customFormat="1" ht="15.75" hidden="1" customHeight="1" x14ac:dyDescent="0.2">
      <c r="A852" s="94"/>
      <c r="B852" s="26" t="s">
        <v>61</v>
      </c>
      <c r="C852" s="25" t="s">
        <v>31</v>
      </c>
      <c r="D852" s="27" t="str">
        <f t="shared" si="16"/>
        <v/>
      </c>
      <c r="E852" s="27" t="str">
        <f t="shared" si="16"/>
        <v/>
      </c>
      <c r="F852" s="27" t="str">
        <f t="shared" si="16"/>
        <v/>
      </c>
      <c r="G852" s="27" t="str">
        <f t="shared" si="16"/>
        <v/>
      </c>
      <c r="H852" s="27" t="str">
        <f t="shared" si="16"/>
        <v/>
      </c>
      <c r="I852" s="27" t="str">
        <f t="shared" si="16"/>
        <v/>
      </c>
      <c r="J852" s="27" t="str">
        <f t="shared" si="16"/>
        <v/>
      </c>
      <c r="K852" s="27" t="str">
        <f t="shared" si="16"/>
        <v/>
      </c>
      <c r="L852" s="27" t="str">
        <f t="shared" si="16"/>
        <v/>
      </c>
      <c r="M852" s="27" t="str">
        <f t="shared" si="16"/>
        <v/>
      </c>
    </row>
    <row r="853" spans="1:13" s="10" customFormat="1" ht="15.75" hidden="1" customHeight="1" x14ac:dyDescent="0.2">
      <c r="A853" s="89" t="s">
        <v>62</v>
      </c>
      <c r="B853" s="22" t="s">
        <v>56</v>
      </c>
      <c r="C853" s="23" t="s">
        <v>27</v>
      </c>
      <c r="D853" s="24" t="str">
        <f t="shared" ref="D853:M868" si="17">IF(D553=D249,"","*")</f>
        <v>*</v>
      </c>
      <c r="E853" s="24" t="str">
        <f t="shared" si="17"/>
        <v/>
      </c>
      <c r="F853" s="24" t="str">
        <f t="shared" si="17"/>
        <v>*</v>
      </c>
      <c r="G853" s="24" t="str">
        <f t="shared" si="17"/>
        <v>*</v>
      </c>
      <c r="H853" s="24" t="str">
        <f t="shared" si="17"/>
        <v>*</v>
      </c>
      <c r="I853" s="24" t="str">
        <f t="shared" si="17"/>
        <v>*</v>
      </c>
      <c r="J853" s="24" t="str">
        <f t="shared" si="17"/>
        <v>*</v>
      </c>
      <c r="K853" s="24" t="str">
        <f t="shared" si="17"/>
        <v>*</v>
      </c>
      <c r="L853" s="24" t="str">
        <f t="shared" si="17"/>
        <v>*</v>
      </c>
      <c r="M853" s="24" t="str">
        <f t="shared" si="17"/>
        <v/>
      </c>
    </row>
    <row r="854" spans="1:13" s="10" customFormat="1" ht="15.75" hidden="1" customHeight="1" x14ac:dyDescent="0.2">
      <c r="A854" s="89"/>
      <c r="B854" s="29" t="s">
        <v>57</v>
      </c>
      <c r="C854" s="30" t="s">
        <v>28</v>
      </c>
      <c r="D854" s="31" t="str">
        <f t="shared" si="17"/>
        <v>*</v>
      </c>
      <c r="E854" s="31" t="str">
        <f t="shared" si="17"/>
        <v/>
      </c>
      <c r="F854" s="31" t="str">
        <f t="shared" si="17"/>
        <v>*</v>
      </c>
      <c r="G854" s="31" t="str">
        <f t="shared" si="17"/>
        <v>*</v>
      </c>
      <c r="H854" s="31" t="str">
        <f t="shared" si="17"/>
        <v>*</v>
      </c>
      <c r="I854" s="31" t="str">
        <f t="shared" si="17"/>
        <v>*</v>
      </c>
      <c r="J854" s="31" t="str">
        <f t="shared" si="17"/>
        <v>*</v>
      </c>
      <c r="K854" s="31" t="str">
        <f t="shared" si="17"/>
        <v>*</v>
      </c>
      <c r="L854" s="31" t="str">
        <f t="shared" si="17"/>
        <v>*</v>
      </c>
      <c r="M854" s="31" t="str">
        <f t="shared" si="17"/>
        <v/>
      </c>
    </row>
    <row r="855" spans="1:13" s="10" customFormat="1" ht="15.75" hidden="1" customHeight="1" x14ac:dyDescent="0.2">
      <c r="A855" s="89"/>
      <c r="B855" s="28" t="s">
        <v>58</v>
      </c>
      <c r="C855" s="30" t="s">
        <v>29</v>
      </c>
      <c r="D855" s="31" t="str">
        <f t="shared" si="17"/>
        <v>*</v>
      </c>
      <c r="E855" s="31" t="str">
        <f t="shared" si="17"/>
        <v/>
      </c>
      <c r="F855" s="31" t="str">
        <f t="shared" si="17"/>
        <v>*</v>
      </c>
      <c r="G855" s="31" t="str">
        <f t="shared" si="17"/>
        <v>*</v>
      </c>
      <c r="H855" s="31" t="str">
        <f t="shared" si="17"/>
        <v>*</v>
      </c>
      <c r="I855" s="31" t="str">
        <f t="shared" si="17"/>
        <v>*</v>
      </c>
      <c r="J855" s="31" t="str">
        <f t="shared" si="17"/>
        <v>*</v>
      </c>
      <c r="K855" s="31" t="str">
        <f t="shared" si="17"/>
        <v>*</v>
      </c>
      <c r="L855" s="31" t="str">
        <f t="shared" si="17"/>
        <v>*</v>
      </c>
      <c r="M855" s="31" t="str">
        <f t="shared" si="17"/>
        <v/>
      </c>
    </row>
    <row r="856" spans="1:13" s="10" customFormat="1" ht="15.75" hidden="1" customHeight="1" x14ac:dyDescent="0.2">
      <c r="A856" s="89"/>
      <c r="B856" s="28" t="s">
        <v>59</v>
      </c>
      <c r="C856" s="30" t="s">
        <v>187</v>
      </c>
      <c r="D856" s="31" t="str">
        <f t="shared" si="17"/>
        <v>*</v>
      </c>
      <c r="E856" s="31" t="str">
        <f t="shared" si="17"/>
        <v/>
      </c>
      <c r="F856" s="31" t="str">
        <f t="shared" si="17"/>
        <v/>
      </c>
      <c r="G856" s="31" t="str">
        <f t="shared" si="17"/>
        <v/>
      </c>
      <c r="H856" s="31" t="str">
        <f t="shared" si="17"/>
        <v/>
      </c>
      <c r="I856" s="31" t="str">
        <f t="shared" si="17"/>
        <v/>
      </c>
      <c r="J856" s="31" t="str">
        <f t="shared" si="17"/>
        <v>*</v>
      </c>
      <c r="K856" s="31" t="str">
        <f t="shared" si="17"/>
        <v/>
      </c>
      <c r="L856" s="31" t="str">
        <f t="shared" si="17"/>
        <v>*</v>
      </c>
      <c r="M856" s="31" t="str">
        <f t="shared" si="17"/>
        <v/>
      </c>
    </row>
    <row r="857" spans="1:13" s="10" customFormat="1" ht="15.75" hidden="1" customHeight="1" x14ac:dyDescent="0.2">
      <c r="A857" s="89"/>
      <c r="B857" s="29" t="s">
        <v>60</v>
      </c>
      <c r="C857" s="30" t="s">
        <v>30</v>
      </c>
      <c r="D857" s="31" t="str">
        <f t="shared" si="17"/>
        <v/>
      </c>
      <c r="E857" s="31" t="str">
        <f t="shared" si="17"/>
        <v/>
      </c>
      <c r="F857" s="31" t="str">
        <f t="shared" si="17"/>
        <v/>
      </c>
      <c r="G857" s="31" t="str">
        <f t="shared" si="17"/>
        <v/>
      </c>
      <c r="H857" s="31" t="str">
        <f t="shared" si="17"/>
        <v/>
      </c>
      <c r="I857" s="31" t="str">
        <f t="shared" si="17"/>
        <v/>
      </c>
      <c r="J857" s="31" t="str">
        <f t="shared" si="17"/>
        <v/>
      </c>
      <c r="K857" s="31" t="str">
        <f t="shared" si="17"/>
        <v/>
      </c>
      <c r="L857" s="31" t="str">
        <f t="shared" si="17"/>
        <v/>
      </c>
      <c r="M857" s="31" t="str">
        <f t="shared" si="17"/>
        <v/>
      </c>
    </row>
    <row r="858" spans="1:13" s="10" customFormat="1" ht="15.75" hidden="1" customHeight="1" x14ac:dyDescent="0.2">
      <c r="A858" s="90"/>
      <c r="B858" s="32" t="s">
        <v>61</v>
      </c>
      <c r="C858" s="33" t="s">
        <v>31</v>
      </c>
      <c r="D858" s="34" t="str">
        <f t="shared" si="17"/>
        <v/>
      </c>
      <c r="E858" s="34" t="str">
        <f t="shared" si="17"/>
        <v/>
      </c>
      <c r="F858" s="34" t="str">
        <f t="shared" si="17"/>
        <v/>
      </c>
      <c r="G858" s="34" t="str">
        <f t="shared" si="17"/>
        <v/>
      </c>
      <c r="H858" s="34" t="str">
        <f t="shared" si="17"/>
        <v/>
      </c>
      <c r="I858" s="34" t="str">
        <f t="shared" si="17"/>
        <v/>
      </c>
      <c r="J858" s="34" t="str">
        <f t="shared" si="17"/>
        <v/>
      </c>
      <c r="K858" s="34" t="str">
        <f t="shared" si="17"/>
        <v/>
      </c>
      <c r="L858" s="34" t="str">
        <f t="shared" si="17"/>
        <v/>
      </c>
      <c r="M858" s="34" t="str">
        <f t="shared" si="17"/>
        <v/>
      </c>
    </row>
    <row r="859" spans="1:13" ht="15.75" hidden="1" customHeight="1" x14ac:dyDescent="0.2">
      <c r="A859" s="91" t="s">
        <v>82</v>
      </c>
      <c r="B859" s="92"/>
      <c r="C859" s="20" t="s">
        <v>22</v>
      </c>
      <c r="D859" s="21" t="str">
        <f t="shared" si="17"/>
        <v>*</v>
      </c>
      <c r="E859" s="21" t="str">
        <f t="shared" si="17"/>
        <v/>
      </c>
      <c r="F859" s="21" t="str">
        <f t="shared" si="17"/>
        <v>*</v>
      </c>
      <c r="G859" s="21" t="str">
        <f t="shared" si="17"/>
        <v>*</v>
      </c>
      <c r="H859" s="21" t="str">
        <f t="shared" si="17"/>
        <v>*</v>
      </c>
      <c r="I859" s="21" t="str">
        <f t="shared" si="17"/>
        <v>*</v>
      </c>
      <c r="J859" s="21" t="str">
        <f t="shared" si="17"/>
        <v>*</v>
      </c>
      <c r="K859" s="21" t="str">
        <f t="shared" si="17"/>
        <v>*</v>
      </c>
      <c r="L859" s="21" t="str">
        <f t="shared" si="17"/>
        <v>*</v>
      </c>
      <c r="M859" s="21" t="str">
        <f t="shared" si="17"/>
        <v>*</v>
      </c>
    </row>
    <row r="860" spans="1:13" s="10" customFormat="1" ht="15.75" hidden="1" customHeight="1" x14ac:dyDescent="0.2">
      <c r="A860" s="93" t="s">
        <v>55</v>
      </c>
      <c r="B860" s="22" t="s">
        <v>56</v>
      </c>
      <c r="C860" s="23" t="s">
        <v>27</v>
      </c>
      <c r="D860" s="24" t="str">
        <f t="shared" si="17"/>
        <v/>
      </c>
      <c r="E860" s="24" t="str">
        <f t="shared" si="17"/>
        <v/>
      </c>
      <c r="F860" s="24" t="str">
        <f t="shared" si="17"/>
        <v>*</v>
      </c>
      <c r="G860" s="24" t="str">
        <f t="shared" si="17"/>
        <v/>
      </c>
      <c r="H860" s="24" t="str">
        <f t="shared" si="17"/>
        <v/>
      </c>
      <c r="I860" s="24" t="str">
        <f t="shared" si="17"/>
        <v/>
      </c>
      <c r="J860" s="24" t="str">
        <f t="shared" si="17"/>
        <v>*</v>
      </c>
      <c r="K860" s="24" t="str">
        <f t="shared" si="17"/>
        <v/>
      </c>
      <c r="L860" s="24" t="str">
        <f t="shared" si="17"/>
        <v/>
      </c>
      <c r="M860" s="24" t="str">
        <f t="shared" si="17"/>
        <v>*</v>
      </c>
    </row>
    <row r="861" spans="1:13" s="10" customFormat="1" ht="15.75" hidden="1" customHeight="1" x14ac:dyDescent="0.2">
      <c r="A861" s="94"/>
      <c r="B861" s="26" t="s">
        <v>57</v>
      </c>
      <c r="C861" s="25" t="s">
        <v>28</v>
      </c>
      <c r="D861" s="27" t="str">
        <f t="shared" si="17"/>
        <v/>
      </c>
      <c r="E861" s="27" t="str">
        <f t="shared" si="17"/>
        <v/>
      </c>
      <c r="F861" s="27" t="str">
        <f t="shared" si="17"/>
        <v>*</v>
      </c>
      <c r="G861" s="27" t="str">
        <f t="shared" si="17"/>
        <v/>
      </c>
      <c r="H861" s="27" t="str">
        <f t="shared" si="17"/>
        <v/>
      </c>
      <c r="I861" s="27" t="str">
        <f t="shared" si="17"/>
        <v/>
      </c>
      <c r="J861" s="27" t="str">
        <f t="shared" si="17"/>
        <v>*</v>
      </c>
      <c r="K861" s="27" t="str">
        <f t="shared" si="17"/>
        <v/>
      </c>
      <c r="L861" s="27" t="str">
        <f t="shared" si="17"/>
        <v/>
      </c>
      <c r="M861" s="27" t="str">
        <f t="shared" si="17"/>
        <v>*</v>
      </c>
    </row>
    <row r="862" spans="1:13" s="10" customFormat="1" ht="15.75" hidden="1" customHeight="1" x14ac:dyDescent="0.2">
      <c r="A862" s="94"/>
      <c r="B862" s="28" t="s">
        <v>58</v>
      </c>
      <c r="C862" s="25" t="s">
        <v>29</v>
      </c>
      <c r="D862" s="27" t="str">
        <f t="shared" si="17"/>
        <v/>
      </c>
      <c r="E862" s="27" t="str">
        <f t="shared" si="17"/>
        <v/>
      </c>
      <c r="F862" s="27" t="str">
        <f t="shared" si="17"/>
        <v>*</v>
      </c>
      <c r="G862" s="27" t="str">
        <f t="shared" si="17"/>
        <v/>
      </c>
      <c r="H862" s="27" t="str">
        <f t="shared" si="17"/>
        <v/>
      </c>
      <c r="I862" s="27" t="str">
        <f t="shared" si="17"/>
        <v/>
      </c>
      <c r="J862" s="27" t="str">
        <f t="shared" si="17"/>
        <v>*</v>
      </c>
      <c r="K862" s="27" t="str">
        <f t="shared" si="17"/>
        <v/>
      </c>
      <c r="L862" s="27" t="str">
        <f t="shared" si="17"/>
        <v/>
      </c>
      <c r="M862" s="27" t="str">
        <f t="shared" si="17"/>
        <v>*</v>
      </c>
    </row>
    <row r="863" spans="1:13" s="10" customFormat="1" ht="15.75" hidden="1" customHeight="1" x14ac:dyDescent="0.2">
      <c r="A863" s="94"/>
      <c r="B863" s="28" t="s">
        <v>59</v>
      </c>
      <c r="C863" s="25" t="s">
        <v>187</v>
      </c>
      <c r="D863" s="27" t="str">
        <f t="shared" si="17"/>
        <v/>
      </c>
      <c r="E863" s="27" t="str">
        <f t="shared" si="17"/>
        <v/>
      </c>
      <c r="F863" s="27" t="str">
        <f t="shared" si="17"/>
        <v/>
      </c>
      <c r="G863" s="27" t="str">
        <f t="shared" si="17"/>
        <v/>
      </c>
      <c r="H863" s="27" t="str">
        <f t="shared" si="17"/>
        <v/>
      </c>
      <c r="I863" s="27" t="str">
        <f t="shared" si="17"/>
        <v/>
      </c>
      <c r="J863" s="27" t="str">
        <f t="shared" si="17"/>
        <v/>
      </c>
      <c r="K863" s="27" t="str">
        <f t="shared" si="17"/>
        <v/>
      </c>
      <c r="L863" s="27" t="str">
        <f t="shared" si="17"/>
        <v/>
      </c>
      <c r="M863" s="27" t="str">
        <f t="shared" si="17"/>
        <v/>
      </c>
    </row>
    <row r="864" spans="1:13" s="10" customFormat="1" ht="15.75" hidden="1" customHeight="1" x14ac:dyDescent="0.2">
      <c r="A864" s="94"/>
      <c r="B864" s="26" t="s">
        <v>60</v>
      </c>
      <c r="C864" s="25" t="s">
        <v>30</v>
      </c>
      <c r="D864" s="27" t="str">
        <f t="shared" si="17"/>
        <v/>
      </c>
      <c r="E864" s="27" t="str">
        <f t="shared" si="17"/>
        <v/>
      </c>
      <c r="F864" s="27" t="str">
        <f t="shared" si="17"/>
        <v/>
      </c>
      <c r="G864" s="27" t="str">
        <f t="shared" si="17"/>
        <v/>
      </c>
      <c r="H864" s="27" t="str">
        <f t="shared" si="17"/>
        <v/>
      </c>
      <c r="I864" s="27" t="str">
        <f t="shared" si="17"/>
        <v/>
      </c>
      <c r="J864" s="27" t="str">
        <f t="shared" si="17"/>
        <v/>
      </c>
      <c r="K864" s="27" t="str">
        <f t="shared" si="17"/>
        <v/>
      </c>
      <c r="L864" s="27" t="str">
        <f t="shared" si="17"/>
        <v/>
      </c>
      <c r="M864" s="27" t="str">
        <f t="shared" si="17"/>
        <v/>
      </c>
    </row>
    <row r="865" spans="1:13" s="10" customFormat="1" ht="15.75" hidden="1" customHeight="1" x14ac:dyDescent="0.2">
      <c r="A865" s="94"/>
      <c r="B865" s="26" t="s">
        <v>61</v>
      </c>
      <c r="C865" s="25" t="s">
        <v>31</v>
      </c>
      <c r="D865" s="27" t="str">
        <f t="shared" si="17"/>
        <v/>
      </c>
      <c r="E865" s="27" t="str">
        <f t="shared" si="17"/>
        <v/>
      </c>
      <c r="F865" s="27" t="str">
        <f t="shared" si="17"/>
        <v/>
      </c>
      <c r="G865" s="27" t="str">
        <f t="shared" si="17"/>
        <v/>
      </c>
      <c r="H865" s="27" t="str">
        <f t="shared" si="17"/>
        <v/>
      </c>
      <c r="I865" s="27" t="str">
        <f t="shared" si="17"/>
        <v/>
      </c>
      <c r="J865" s="27" t="str">
        <f t="shared" si="17"/>
        <v/>
      </c>
      <c r="K865" s="27" t="str">
        <f t="shared" si="17"/>
        <v/>
      </c>
      <c r="L865" s="27" t="str">
        <f t="shared" si="17"/>
        <v/>
      </c>
      <c r="M865" s="27" t="str">
        <f t="shared" si="17"/>
        <v/>
      </c>
    </row>
    <row r="866" spans="1:13" s="10" customFormat="1" ht="15.75" hidden="1" customHeight="1" x14ac:dyDescent="0.2">
      <c r="A866" s="89" t="s">
        <v>62</v>
      </c>
      <c r="B866" s="22" t="s">
        <v>56</v>
      </c>
      <c r="C866" s="23" t="s">
        <v>27</v>
      </c>
      <c r="D866" s="24" t="str">
        <f t="shared" si="17"/>
        <v>*</v>
      </c>
      <c r="E866" s="24" t="str">
        <f t="shared" si="17"/>
        <v/>
      </c>
      <c r="F866" s="24" t="str">
        <f t="shared" si="17"/>
        <v>*</v>
      </c>
      <c r="G866" s="24" t="str">
        <f t="shared" si="17"/>
        <v>*</v>
      </c>
      <c r="H866" s="24" t="str">
        <f t="shared" si="17"/>
        <v>*</v>
      </c>
      <c r="I866" s="24" t="str">
        <f t="shared" si="17"/>
        <v>*</v>
      </c>
      <c r="J866" s="24" t="str">
        <f t="shared" si="17"/>
        <v>*</v>
      </c>
      <c r="K866" s="24" t="str">
        <f t="shared" si="17"/>
        <v>*</v>
      </c>
      <c r="L866" s="24" t="str">
        <f t="shared" si="17"/>
        <v>*</v>
      </c>
      <c r="M866" s="24" t="str">
        <f t="shared" si="17"/>
        <v>*</v>
      </c>
    </row>
    <row r="867" spans="1:13" s="10" customFormat="1" ht="15.75" hidden="1" customHeight="1" x14ac:dyDescent="0.2">
      <c r="A867" s="89"/>
      <c r="B867" s="29" t="s">
        <v>57</v>
      </c>
      <c r="C867" s="30" t="s">
        <v>28</v>
      </c>
      <c r="D867" s="31" t="str">
        <f t="shared" si="17"/>
        <v>*</v>
      </c>
      <c r="E867" s="31" t="str">
        <f t="shared" si="17"/>
        <v/>
      </c>
      <c r="F867" s="31" t="str">
        <f t="shared" si="17"/>
        <v>*</v>
      </c>
      <c r="G867" s="31" t="str">
        <f t="shared" si="17"/>
        <v>*</v>
      </c>
      <c r="H867" s="31" t="str">
        <f t="shared" si="17"/>
        <v>*</v>
      </c>
      <c r="I867" s="31" t="str">
        <f t="shared" si="17"/>
        <v>*</v>
      </c>
      <c r="J867" s="31" t="str">
        <f t="shared" si="17"/>
        <v>*</v>
      </c>
      <c r="K867" s="31" t="str">
        <f t="shared" si="17"/>
        <v>*</v>
      </c>
      <c r="L867" s="31" t="str">
        <f t="shared" si="17"/>
        <v>*</v>
      </c>
      <c r="M867" s="31" t="str">
        <f t="shared" si="17"/>
        <v>*</v>
      </c>
    </row>
    <row r="868" spans="1:13" s="10" customFormat="1" ht="15.75" hidden="1" customHeight="1" x14ac:dyDescent="0.2">
      <c r="A868" s="89"/>
      <c r="B868" s="28" t="s">
        <v>58</v>
      </c>
      <c r="C868" s="30" t="s">
        <v>29</v>
      </c>
      <c r="D868" s="31" t="str">
        <f t="shared" si="17"/>
        <v>*</v>
      </c>
      <c r="E868" s="31" t="str">
        <f t="shared" si="17"/>
        <v/>
      </c>
      <c r="F868" s="31" t="str">
        <f t="shared" si="17"/>
        <v>*</v>
      </c>
      <c r="G868" s="31" t="str">
        <f t="shared" si="17"/>
        <v>*</v>
      </c>
      <c r="H868" s="31" t="str">
        <f t="shared" si="17"/>
        <v>*</v>
      </c>
      <c r="I868" s="31" t="str">
        <f t="shared" si="17"/>
        <v>*</v>
      </c>
      <c r="J868" s="31" t="str">
        <f t="shared" si="17"/>
        <v>*</v>
      </c>
      <c r="K868" s="31" t="str">
        <f t="shared" si="17"/>
        <v>*</v>
      </c>
      <c r="L868" s="31" t="str">
        <f t="shared" si="17"/>
        <v>*</v>
      </c>
      <c r="M868" s="31" t="str">
        <f t="shared" si="17"/>
        <v>*</v>
      </c>
    </row>
    <row r="869" spans="1:13" s="10" customFormat="1" ht="15.75" hidden="1" customHeight="1" x14ac:dyDescent="0.2">
      <c r="A869" s="89"/>
      <c r="B869" s="28" t="s">
        <v>59</v>
      </c>
      <c r="C869" s="30" t="s">
        <v>187</v>
      </c>
      <c r="D869" s="31" t="str">
        <f t="shared" ref="D869:M884" si="18">IF(D569=D265,"","*")</f>
        <v>*</v>
      </c>
      <c r="E869" s="31" t="str">
        <f t="shared" si="18"/>
        <v/>
      </c>
      <c r="F869" s="31" t="str">
        <f t="shared" si="18"/>
        <v/>
      </c>
      <c r="G869" s="31" t="str">
        <f t="shared" si="18"/>
        <v/>
      </c>
      <c r="H869" s="31" t="str">
        <f t="shared" si="18"/>
        <v/>
      </c>
      <c r="I869" s="31" t="str">
        <f t="shared" si="18"/>
        <v/>
      </c>
      <c r="J869" s="31" t="str">
        <f t="shared" si="18"/>
        <v>*</v>
      </c>
      <c r="K869" s="31" t="str">
        <f t="shared" si="18"/>
        <v/>
      </c>
      <c r="L869" s="31" t="str">
        <f t="shared" si="18"/>
        <v/>
      </c>
      <c r="M869" s="31" t="str">
        <f t="shared" si="18"/>
        <v/>
      </c>
    </row>
    <row r="870" spans="1:13" s="10" customFormat="1" ht="15.75" hidden="1" customHeight="1" x14ac:dyDescent="0.2">
      <c r="A870" s="89"/>
      <c r="B870" s="29" t="s">
        <v>60</v>
      </c>
      <c r="C870" s="30" t="s">
        <v>30</v>
      </c>
      <c r="D870" s="31" t="str">
        <f t="shared" si="18"/>
        <v/>
      </c>
      <c r="E870" s="31" t="str">
        <f t="shared" si="18"/>
        <v/>
      </c>
      <c r="F870" s="31" t="str">
        <f t="shared" si="18"/>
        <v/>
      </c>
      <c r="G870" s="31" t="str">
        <f t="shared" si="18"/>
        <v/>
      </c>
      <c r="H870" s="31" t="str">
        <f t="shared" si="18"/>
        <v/>
      </c>
      <c r="I870" s="31" t="str">
        <f t="shared" si="18"/>
        <v/>
      </c>
      <c r="J870" s="31" t="str">
        <f t="shared" si="18"/>
        <v/>
      </c>
      <c r="K870" s="31" t="str">
        <f t="shared" si="18"/>
        <v/>
      </c>
      <c r="L870" s="31" t="str">
        <f t="shared" si="18"/>
        <v/>
      </c>
      <c r="M870" s="31" t="str">
        <f t="shared" si="18"/>
        <v/>
      </c>
    </row>
    <row r="871" spans="1:13" s="10" customFormat="1" ht="15.75" hidden="1" customHeight="1" x14ac:dyDescent="0.2">
      <c r="A871" s="90"/>
      <c r="B871" s="32" t="s">
        <v>61</v>
      </c>
      <c r="C871" s="33" t="s">
        <v>31</v>
      </c>
      <c r="D871" s="34" t="str">
        <f t="shared" si="18"/>
        <v/>
      </c>
      <c r="E871" s="34" t="str">
        <f t="shared" si="18"/>
        <v/>
      </c>
      <c r="F871" s="34" t="str">
        <f t="shared" si="18"/>
        <v/>
      </c>
      <c r="G871" s="34" t="str">
        <f t="shared" si="18"/>
        <v/>
      </c>
      <c r="H871" s="34" t="str">
        <f t="shared" si="18"/>
        <v/>
      </c>
      <c r="I871" s="34" t="str">
        <f t="shared" si="18"/>
        <v/>
      </c>
      <c r="J871" s="34" t="str">
        <f t="shared" si="18"/>
        <v/>
      </c>
      <c r="K871" s="34" t="str">
        <f t="shared" si="18"/>
        <v/>
      </c>
      <c r="L871" s="34" t="str">
        <f t="shared" si="18"/>
        <v/>
      </c>
      <c r="M871" s="34" t="str">
        <f t="shared" si="18"/>
        <v/>
      </c>
    </row>
    <row r="872" spans="1:13" ht="15.75" hidden="1" customHeight="1" x14ac:dyDescent="0.2">
      <c r="A872" s="91" t="s">
        <v>83</v>
      </c>
      <c r="B872" s="92"/>
      <c r="C872" s="20" t="s">
        <v>23</v>
      </c>
      <c r="D872" s="21" t="str">
        <f t="shared" si="18"/>
        <v>*</v>
      </c>
      <c r="E872" s="21" t="str">
        <f t="shared" si="18"/>
        <v/>
      </c>
      <c r="F872" s="21" t="str">
        <f t="shared" si="18"/>
        <v>*</v>
      </c>
      <c r="G872" s="21" t="str">
        <f t="shared" si="18"/>
        <v>*</v>
      </c>
      <c r="H872" s="21" t="str">
        <f t="shared" si="18"/>
        <v>*</v>
      </c>
      <c r="I872" s="21" t="str">
        <f t="shared" si="18"/>
        <v>*</v>
      </c>
      <c r="J872" s="21" t="str">
        <f t="shared" si="18"/>
        <v>*</v>
      </c>
      <c r="K872" s="21" t="str">
        <f t="shared" si="18"/>
        <v>*</v>
      </c>
      <c r="L872" s="21" t="str">
        <f t="shared" si="18"/>
        <v>*</v>
      </c>
      <c r="M872" s="21" t="str">
        <f t="shared" si="18"/>
        <v>*</v>
      </c>
    </row>
    <row r="873" spans="1:13" s="10" customFormat="1" ht="15.75" hidden="1" customHeight="1" x14ac:dyDescent="0.2">
      <c r="A873" s="93" t="s">
        <v>55</v>
      </c>
      <c r="B873" s="22" t="s">
        <v>56</v>
      </c>
      <c r="C873" s="23" t="s">
        <v>27</v>
      </c>
      <c r="D873" s="24" t="str">
        <f t="shared" si="18"/>
        <v>*</v>
      </c>
      <c r="E873" s="24" t="str">
        <f t="shared" si="18"/>
        <v/>
      </c>
      <c r="F873" s="24" t="str">
        <f t="shared" si="18"/>
        <v>*</v>
      </c>
      <c r="G873" s="24" t="str">
        <f t="shared" si="18"/>
        <v>*</v>
      </c>
      <c r="H873" s="24" t="str">
        <f t="shared" si="18"/>
        <v>*</v>
      </c>
      <c r="I873" s="24" t="str">
        <f t="shared" si="18"/>
        <v/>
      </c>
      <c r="J873" s="24" t="str">
        <f t="shared" si="18"/>
        <v>*</v>
      </c>
      <c r="K873" s="24" t="str">
        <f t="shared" si="18"/>
        <v/>
      </c>
      <c r="L873" s="24" t="str">
        <f t="shared" si="18"/>
        <v>*</v>
      </c>
      <c r="M873" s="24" t="str">
        <f t="shared" si="18"/>
        <v/>
      </c>
    </row>
    <row r="874" spans="1:13" s="10" customFormat="1" ht="15.75" hidden="1" customHeight="1" x14ac:dyDescent="0.2">
      <c r="A874" s="94"/>
      <c r="B874" s="26" t="s">
        <v>57</v>
      </c>
      <c r="C874" s="25" t="s">
        <v>28</v>
      </c>
      <c r="D874" s="27" t="str">
        <f t="shared" si="18"/>
        <v>*</v>
      </c>
      <c r="E874" s="27" t="str">
        <f t="shared" si="18"/>
        <v/>
      </c>
      <c r="F874" s="27" t="str">
        <f t="shared" si="18"/>
        <v>*</v>
      </c>
      <c r="G874" s="27" t="str">
        <f t="shared" si="18"/>
        <v>*</v>
      </c>
      <c r="H874" s="27" t="str">
        <f t="shared" si="18"/>
        <v>*</v>
      </c>
      <c r="I874" s="27" t="str">
        <f t="shared" si="18"/>
        <v/>
      </c>
      <c r="J874" s="27" t="str">
        <f t="shared" si="18"/>
        <v>*</v>
      </c>
      <c r="K874" s="27" t="str">
        <f t="shared" si="18"/>
        <v/>
      </c>
      <c r="L874" s="27" t="str">
        <f t="shared" si="18"/>
        <v>*</v>
      </c>
      <c r="M874" s="27" t="str">
        <f t="shared" si="18"/>
        <v/>
      </c>
    </row>
    <row r="875" spans="1:13" s="10" customFormat="1" ht="15.75" hidden="1" customHeight="1" x14ac:dyDescent="0.2">
      <c r="A875" s="94"/>
      <c r="B875" s="28" t="s">
        <v>58</v>
      </c>
      <c r="C875" s="25" t="s">
        <v>29</v>
      </c>
      <c r="D875" s="27" t="str">
        <f t="shared" si="18"/>
        <v>*</v>
      </c>
      <c r="E875" s="27" t="str">
        <f t="shared" si="18"/>
        <v/>
      </c>
      <c r="F875" s="27" t="str">
        <f t="shared" si="18"/>
        <v>*</v>
      </c>
      <c r="G875" s="27" t="str">
        <f t="shared" si="18"/>
        <v>*</v>
      </c>
      <c r="H875" s="27" t="str">
        <f t="shared" si="18"/>
        <v>*</v>
      </c>
      <c r="I875" s="27" t="str">
        <f t="shared" si="18"/>
        <v/>
      </c>
      <c r="J875" s="27" t="str">
        <f t="shared" si="18"/>
        <v>*</v>
      </c>
      <c r="K875" s="27" t="str">
        <f t="shared" si="18"/>
        <v/>
      </c>
      <c r="L875" s="27" t="str">
        <f t="shared" si="18"/>
        <v>*</v>
      </c>
      <c r="M875" s="27" t="str">
        <f t="shared" si="18"/>
        <v/>
      </c>
    </row>
    <row r="876" spans="1:13" s="10" customFormat="1" ht="15.75" hidden="1" customHeight="1" x14ac:dyDescent="0.2">
      <c r="A876" s="94"/>
      <c r="B876" s="28" t="s">
        <v>59</v>
      </c>
      <c r="C876" s="25" t="s">
        <v>187</v>
      </c>
      <c r="D876" s="27" t="str">
        <f t="shared" si="18"/>
        <v/>
      </c>
      <c r="E876" s="27" t="str">
        <f t="shared" si="18"/>
        <v/>
      </c>
      <c r="F876" s="27" t="str">
        <f t="shared" si="18"/>
        <v/>
      </c>
      <c r="G876" s="27" t="str">
        <f t="shared" si="18"/>
        <v/>
      </c>
      <c r="H876" s="27" t="str">
        <f t="shared" si="18"/>
        <v/>
      </c>
      <c r="I876" s="27" t="str">
        <f t="shared" si="18"/>
        <v/>
      </c>
      <c r="J876" s="27" t="str">
        <f t="shared" si="18"/>
        <v/>
      </c>
      <c r="K876" s="27" t="str">
        <f t="shared" si="18"/>
        <v/>
      </c>
      <c r="L876" s="27" t="str">
        <f t="shared" si="18"/>
        <v/>
      </c>
      <c r="M876" s="27" t="str">
        <f t="shared" si="18"/>
        <v/>
      </c>
    </row>
    <row r="877" spans="1:13" s="10" customFormat="1" ht="15.75" hidden="1" customHeight="1" x14ac:dyDescent="0.2">
      <c r="A877" s="94"/>
      <c r="B877" s="26" t="s">
        <v>60</v>
      </c>
      <c r="C877" s="25" t="s">
        <v>30</v>
      </c>
      <c r="D877" s="27" t="str">
        <f t="shared" si="18"/>
        <v>*</v>
      </c>
      <c r="E877" s="27" t="str">
        <f t="shared" si="18"/>
        <v/>
      </c>
      <c r="F877" s="27" t="str">
        <f t="shared" si="18"/>
        <v/>
      </c>
      <c r="G877" s="27" t="str">
        <f t="shared" si="18"/>
        <v/>
      </c>
      <c r="H877" s="27" t="str">
        <f t="shared" si="18"/>
        <v/>
      </c>
      <c r="I877" s="27" t="str">
        <f t="shared" si="18"/>
        <v/>
      </c>
      <c r="J877" s="27" t="str">
        <f t="shared" si="18"/>
        <v/>
      </c>
      <c r="K877" s="27" t="str">
        <f t="shared" si="18"/>
        <v/>
      </c>
      <c r="L877" s="27" t="str">
        <f t="shared" si="18"/>
        <v/>
      </c>
      <c r="M877" s="27" t="str">
        <f t="shared" si="18"/>
        <v/>
      </c>
    </row>
    <row r="878" spans="1:13" s="10" customFormat="1" ht="15.75" hidden="1" customHeight="1" x14ac:dyDescent="0.2">
      <c r="A878" s="94"/>
      <c r="B878" s="26" t="s">
        <v>61</v>
      </c>
      <c r="C878" s="25" t="s">
        <v>31</v>
      </c>
      <c r="D878" s="27" t="str">
        <f t="shared" si="18"/>
        <v/>
      </c>
      <c r="E878" s="27" t="str">
        <f t="shared" si="18"/>
        <v/>
      </c>
      <c r="F878" s="27" t="str">
        <f t="shared" si="18"/>
        <v/>
      </c>
      <c r="G878" s="27" t="str">
        <f t="shared" si="18"/>
        <v/>
      </c>
      <c r="H878" s="27" t="str">
        <f t="shared" si="18"/>
        <v/>
      </c>
      <c r="I878" s="27" t="str">
        <f t="shared" si="18"/>
        <v/>
      </c>
      <c r="J878" s="27" t="str">
        <f t="shared" si="18"/>
        <v/>
      </c>
      <c r="K878" s="27" t="str">
        <f t="shared" si="18"/>
        <v/>
      </c>
      <c r="L878" s="27" t="str">
        <f t="shared" si="18"/>
        <v/>
      </c>
      <c r="M878" s="27" t="str">
        <f t="shared" si="18"/>
        <v/>
      </c>
    </row>
    <row r="879" spans="1:13" s="10" customFormat="1" ht="15.75" hidden="1" customHeight="1" x14ac:dyDescent="0.2">
      <c r="A879" s="89" t="s">
        <v>62</v>
      </c>
      <c r="B879" s="22" t="s">
        <v>56</v>
      </c>
      <c r="C879" s="23" t="s">
        <v>27</v>
      </c>
      <c r="D879" s="24" t="str">
        <f t="shared" si="18"/>
        <v>*</v>
      </c>
      <c r="E879" s="24" t="str">
        <f t="shared" si="18"/>
        <v/>
      </c>
      <c r="F879" s="24" t="str">
        <f t="shared" si="18"/>
        <v>*</v>
      </c>
      <c r="G879" s="24" t="str">
        <f t="shared" si="18"/>
        <v>*</v>
      </c>
      <c r="H879" s="24" t="str">
        <f t="shared" si="18"/>
        <v>*</v>
      </c>
      <c r="I879" s="24" t="str">
        <f t="shared" si="18"/>
        <v>*</v>
      </c>
      <c r="J879" s="24" t="str">
        <f t="shared" si="18"/>
        <v>*</v>
      </c>
      <c r="K879" s="24" t="str">
        <f t="shared" si="18"/>
        <v>*</v>
      </c>
      <c r="L879" s="24" t="str">
        <f t="shared" si="18"/>
        <v>*</v>
      </c>
      <c r="M879" s="24" t="str">
        <f t="shared" si="18"/>
        <v>*</v>
      </c>
    </row>
    <row r="880" spans="1:13" s="10" customFormat="1" ht="15.75" hidden="1" customHeight="1" x14ac:dyDescent="0.2">
      <c r="A880" s="89"/>
      <c r="B880" s="29" t="s">
        <v>57</v>
      </c>
      <c r="C880" s="30" t="s">
        <v>28</v>
      </c>
      <c r="D880" s="31" t="str">
        <f t="shared" si="18"/>
        <v>*</v>
      </c>
      <c r="E880" s="31" t="str">
        <f t="shared" si="18"/>
        <v/>
      </c>
      <c r="F880" s="31" t="str">
        <f t="shared" si="18"/>
        <v>*</v>
      </c>
      <c r="G880" s="31" t="str">
        <f t="shared" si="18"/>
        <v>*</v>
      </c>
      <c r="H880" s="31" t="str">
        <f t="shared" si="18"/>
        <v>*</v>
      </c>
      <c r="I880" s="31" t="str">
        <f t="shared" si="18"/>
        <v>*</v>
      </c>
      <c r="J880" s="31" t="str">
        <f t="shared" si="18"/>
        <v>*</v>
      </c>
      <c r="K880" s="31" t="str">
        <f t="shared" si="18"/>
        <v>*</v>
      </c>
      <c r="L880" s="31" t="str">
        <f t="shared" si="18"/>
        <v>*</v>
      </c>
      <c r="M880" s="31" t="str">
        <f t="shared" si="18"/>
        <v>*</v>
      </c>
    </row>
    <row r="881" spans="1:13" s="10" customFormat="1" ht="15.75" hidden="1" customHeight="1" x14ac:dyDescent="0.2">
      <c r="A881" s="89"/>
      <c r="B881" s="28" t="s">
        <v>58</v>
      </c>
      <c r="C881" s="30" t="s">
        <v>29</v>
      </c>
      <c r="D881" s="31" t="str">
        <f t="shared" si="18"/>
        <v>*</v>
      </c>
      <c r="E881" s="31" t="str">
        <f t="shared" si="18"/>
        <v/>
      </c>
      <c r="F881" s="31" t="str">
        <f t="shared" si="18"/>
        <v>*</v>
      </c>
      <c r="G881" s="31" t="str">
        <f t="shared" si="18"/>
        <v>*</v>
      </c>
      <c r="H881" s="31" t="str">
        <f t="shared" si="18"/>
        <v>*</v>
      </c>
      <c r="I881" s="31" t="str">
        <f t="shared" si="18"/>
        <v>*</v>
      </c>
      <c r="J881" s="31" t="str">
        <f t="shared" si="18"/>
        <v>*</v>
      </c>
      <c r="K881" s="31" t="str">
        <f t="shared" si="18"/>
        <v>*</v>
      </c>
      <c r="L881" s="31" t="str">
        <f t="shared" si="18"/>
        <v>*</v>
      </c>
      <c r="M881" s="31" t="str">
        <f t="shared" si="18"/>
        <v>*</v>
      </c>
    </row>
    <row r="882" spans="1:13" s="10" customFormat="1" ht="15.75" hidden="1" customHeight="1" x14ac:dyDescent="0.2">
      <c r="A882" s="89"/>
      <c r="B882" s="28" t="s">
        <v>59</v>
      </c>
      <c r="C882" s="30" t="s">
        <v>187</v>
      </c>
      <c r="D882" s="31" t="str">
        <f t="shared" si="18"/>
        <v>*</v>
      </c>
      <c r="E882" s="31" t="str">
        <f t="shared" si="18"/>
        <v/>
      </c>
      <c r="F882" s="31" t="str">
        <f t="shared" si="18"/>
        <v/>
      </c>
      <c r="G882" s="31" t="str">
        <f t="shared" si="18"/>
        <v/>
      </c>
      <c r="H882" s="31" t="str">
        <f t="shared" si="18"/>
        <v/>
      </c>
      <c r="I882" s="31" t="str">
        <f t="shared" si="18"/>
        <v/>
      </c>
      <c r="J882" s="31" t="str">
        <f t="shared" si="18"/>
        <v>*</v>
      </c>
      <c r="K882" s="31" t="str">
        <f t="shared" si="18"/>
        <v/>
      </c>
      <c r="L882" s="31" t="str">
        <f t="shared" si="18"/>
        <v/>
      </c>
      <c r="M882" s="31" t="str">
        <f t="shared" si="18"/>
        <v/>
      </c>
    </row>
    <row r="883" spans="1:13" s="10" customFormat="1" ht="15.75" hidden="1" customHeight="1" x14ac:dyDescent="0.2">
      <c r="A883" s="89"/>
      <c r="B883" s="29" t="s">
        <v>60</v>
      </c>
      <c r="C883" s="30" t="s">
        <v>30</v>
      </c>
      <c r="D883" s="31" t="str">
        <f t="shared" si="18"/>
        <v/>
      </c>
      <c r="E883" s="31" t="str">
        <f t="shared" si="18"/>
        <v/>
      </c>
      <c r="F883" s="31" t="str">
        <f t="shared" si="18"/>
        <v/>
      </c>
      <c r="G883" s="31" t="str">
        <f t="shared" si="18"/>
        <v/>
      </c>
      <c r="H883" s="31" t="str">
        <f t="shared" si="18"/>
        <v>*</v>
      </c>
      <c r="I883" s="31" t="str">
        <f t="shared" si="18"/>
        <v/>
      </c>
      <c r="J883" s="31" t="str">
        <f t="shared" si="18"/>
        <v/>
      </c>
      <c r="K883" s="31" t="str">
        <f t="shared" si="18"/>
        <v/>
      </c>
      <c r="L883" s="31" t="str">
        <f t="shared" si="18"/>
        <v/>
      </c>
      <c r="M883" s="31" t="str">
        <f t="shared" si="18"/>
        <v/>
      </c>
    </row>
    <row r="884" spans="1:13" s="10" customFormat="1" ht="15.75" hidden="1" customHeight="1" x14ac:dyDescent="0.2">
      <c r="A884" s="90"/>
      <c r="B884" s="32" t="s">
        <v>61</v>
      </c>
      <c r="C884" s="33" t="s">
        <v>31</v>
      </c>
      <c r="D884" s="34" t="str">
        <f t="shared" si="18"/>
        <v>*</v>
      </c>
      <c r="E884" s="34" t="str">
        <f t="shared" si="18"/>
        <v/>
      </c>
      <c r="F884" s="34" t="str">
        <f t="shared" si="18"/>
        <v/>
      </c>
      <c r="G884" s="34" t="str">
        <f t="shared" si="18"/>
        <v/>
      </c>
      <c r="H884" s="34" t="str">
        <f t="shared" si="18"/>
        <v>*</v>
      </c>
      <c r="I884" s="34" t="str">
        <f t="shared" si="18"/>
        <v/>
      </c>
      <c r="J884" s="34" t="str">
        <f t="shared" si="18"/>
        <v/>
      </c>
      <c r="K884" s="34" t="str">
        <f t="shared" si="18"/>
        <v/>
      </c>
      <c r="L884" s="34" t="str">
        <f t="shared" si="18"/>
        <v/>
      </c>
      <c r="M884" s="34" t="str">
        <f t="shared" si="18"/>
        <v/>
      </c>
    </row>
    <row r="885" spans="1:13" ht="15.75" hidden="1" customHeight="1" x14ac:dyDescent="0.2">
      <c r="A885" s="91" t="s">
        <v>85</v>
      </c>
      <c r="B885" s="92"/>
      <c r="C885" s="20" t="s">
        <v>25</v>
      </c>
      <c r="D885" s="21" t="str">
        <f t="shared" ref="D885:M900" si="19">IF(D585=D281,"","*")</f>
        <v>*</v>
      </c>
      <c r="E885" s="21" t="str">
        <f t="shared" si="19"/>
        <v/>
      </c>
      <c r="F885" s="21" t="str">
        <f t="shared" si="19"/>
        <v>*</v>
      </c>
      <c r="G885" s="21" t="str">
        <f t="shared" si="19"/>
        <v>*</v>
      </c>
      <c r="H885" s="21" t="str">
        <f t="shared" si="19"/>
        <v>*</v>
      </c>
      <c r="I885" s="21" t="str">
        <f t="shared" si="19"/>
        <v>*</v>
      </c>
      <c r="J885" s="21" t="str">
        <f t="shared" si="19"/>
        <v>*</v>
      </c>
      <c r="K885" s="21" t="str">
        <f t="shared" si="19"/>
        <v/>
      </c>
      <c r="L885" s="21" t="str">
        <f t="shared" si="19"/>
        <v>*</v>
      </c>
      <c r="M885" s="21" t="str">
        <f t="shared" si="19"/>
        <v>*</v>
      </c>
    </row>
    <row r="886" spans="1:13" s="10" customFormat="1" ht="15.75" hidden="1" customHeight="1" x14ac:dyDescent="0.2">
      <c r="A886" s="93" t="s">
        <v>55</v>
      </c>
      <c r="B886" s="22" t="s">
        <v>56</v>
      </c>
      <c r="C886" s="23" t="s">
        <v>27</v>
      </c>
      <c r="D886" s="24" t="str">
        <f t="shared" si="19"/>
        <v>*</v>
      </c>
      <c r="E886" s="24" t="str">
        <f t="shared" si="19"/>
        <v/>
      </c>
      <c r="F886" s="24" t="str">
        <f t="shared" si="19"/>
        <v>*</v>
      </c>
      <c r="G886" s="24" t="str">
        <f t="shared" si="19"/>
        <v/>
      </c>
      <c r="H886" s="24" t="str">
        <f t="shared" si="19"/>
        <v/>
      </c>
      <c r="I886" s="24" t="str">
        <f t="shared" si="19"/>
        <v/>
      </c>
      <c r="J886" s="24" t="str">
        <f t="shared" si="19"/>
        <v/>
      </c>
      <c r="K886" s="24" t="str">
        <f t="shared" si="19"/>
        <v/>
      </c>
      <c r="L886" s="24" t="str">
        <f t="shared" si="19"/>
        <v/>
      </c>
      <c r="M886" s="24" t="str">
        <f t="shared" si="19"/>
        <v>*</v>
      </c>
    </row>
    <row r="887" spans="1:13" s="10" customFormat="1" ht="15.75" hidden="1" customHeight="1" x14ac:dyDescent="0.2">
      <c r="A887" s="94"/>
      <c r="B887" s="26" t="s">
        <v>57</v>
      </c>
      <c r="C887" s="25" t="s">
        <v>28</v>
      </c>
      <c r="D887" s="27" t="str">
        <f t="shared" si="19"/>
        <v>*</v>
      </c>
      <c r="E887" s="27" t="str">
        <f t="shared" si="19"/>
        <v/>
      </c>
      <c r="F887" s="27" t="str">
        <f t="shared" si="19"/>
        <v>*</v>
      </c>
      <c r="G887" s="27" t="str">
        <f t="shared" si="19"/>
        <v/>
      </c>
      <c r="H887" s="27" t="str">
        <f t="shared" si="19"/>
        <v/>
      </c>
      <c r="I887" s="27" t="str">
        <f t="shared" si="19"/>
        <v/>
      </c>
      <c r="J887" s="27" t="str">
        <f t="shared" si="19"/>
        <v/>
      </c>
      <c r="K887" s="27" t="str">
        <f t="shared" si="19"/>
        <v/>
      </c>
      <c r="L887" s="27" t="str">
        <f t="shared" si="19"/>
        <v/>
      </c>
      <c r="M887" s="27" t="str">
        <f t="shared" si="19"/>
        <v>*</v>
      </c>
    </row>
    <row r="888" spans="1:13" s="10" customFormat="1" ht="15.75" hidden="1" customHeight="1" x14ac:dyDescent="0.2">
      <c r="A888" s="94"/>
      <c r="B888" s="28" t="s">
        <v>58</v>
      </c>
      <c r="C888" s="25" t="s">
        <v>29</v>
      </c>
      <c r="D888" s="27" t="str">
        <f t="shared" si="19"/>
        <v>*</v>
      </c>
      <c r="E888" s="27" t="str">
        <f t="shared" si="19"/>
        <v/>
      </c>
      <c r="F888" s="27" t="str">
        <f t="shared" si="19"/>
        <v>*</v>
      </c>
      <c r="G888" s="27" t="str">
        <f t="shared" si="19"/>
        <v/>
      </c>
      <c r="H888" s="27" t="str">
        <f t="shared" si="19"/>
        <v/>
      </c>
      <c r="I888" s="27" t="str">
        <f t="shared" si="19"/>
        <v/>
      </c>
      <c r="J888" s="27" t="str">
        <f t="shared" si="19"/>
        <v/>
      </c>
      <c r="K888" s="27" t="str">
        <f t="shared" si="19"/>
        <v/>
      </c>
      <c r="L888" s="27" t="str">
        <f t="shared" si="19"/>
        <v/>
      </c>
      <c r="M888" s="27" t="str">
        <f t="shared" si="19"/>
        <v>*</v>
      </c>
    </row>
    <row r="889" spans="1:13" s="10" customFormat="1" ht="15.75" hidden="1" customHeight="1" x14ac:dyDescent="0.2">
      <c r="A889" s="94"/>
      <c r="B889" s="28" t="s">
        <v>59</v>
      </c>
      <c r="C889" s="25" t="s">
        <v>187</v>
      </c>
      <c r="D889" s="27" t="str">
        <f t="shared" si="19"/>
        <v/>
      </c>
      <c r="E889" s="27" t="str">
        <f t="shared" si="19"/>
        <v/>
      </c>
      <c r="F889" s="27" t="str">
        <f t="shared" si="19"/>
        <v/>
      </c>
      <c r="G889" s="27" t="str">
        <f t="shared" si="19"/>
        <v/>
      </c>
      <c r="H889" s="27" t="str">
        <f t="shared" si="19"/>
        <v/>
      </c>
      <c r="I889" s="27" t="str">
        <f t="shared" si="19"/>
        <v/>
      </c>
      <c r="J889" s="27" t="str">
        <f t="shared" si="19"/>
        <v/>
      </c>
      <c r="K889" s="27" t="str">
        <f t="shared" si="19"/>
        <v/>
      </c>
      <c r="L889" s="27" t="str">
        <f t="shared" si="19"/>
        <v/>
      </c>
      <c r="M889" s="27" t="str">
        <f t="shared" si="19"/>
        <v/>
      </c>
    </row>
    <row r="890" spans="1:13" s="10" customFormat="1" ht="15.75" hidden="1" customHeight="1" x14ac:dyDescent="0.2">
      <c r="A890" s="94"/>
      <c r="B890" s="26" t="s">
        <v>60</v>
      </c>
      <c r="C890" s="25" t="s">
        <v>30</v>
      </c>
      <c r="D890" s="27" t="str">
        <f t="shared" si="19"/>
        <v/>
      </c>
      <c r="E890" s="27" t="str">
        <f t="shared" si="19"/>
        <v/>
      </c>
      <c r="F890" s="27" t="str">
        <f t="shared" si="19"/>
        <v/>
      </c>
      <c r="G890" s="27" t="str">
        <f t="shared" si="19"/>
        <v/>
      </c>
      <c r="H890" s="27" t="str">
        <f t="shared" si="19"/>
        <v/>
      </c>
      <c r="I890" s="27" t="str">
        <f t="shared" si="19"/>
        <v/>
      </c>
      <c r="J890" s="27" t="str">
        <f t="shared" si="19"/>
        <v/>
      </c>
      <c r="K890" s="27" t="str">
        <f t="shared" si="19"/>
        <v/>
      </c>
      <c r="L890" s="27" t="str">
        <f t="shared" si="19"/>
        <v/>
      </c>
      <c r="M890" s="27" t="str">
        <f t="shared" si="19"/>
        <v/>
      </c>
    </row>
    <row r="891" spans="1:13" s="10" customFormat="1" ht="15.75" hidden="1" customHeight="1" x14ac:dyDescent="0.2">
      <c r="A891" s="94"/>
      <c r="B891" s="26" t="s">
        <v>61</v>
      </c>
      <c r="C891" s="25" t="s">
        <v>31</v>
      </c>
      <c r="D891" s="27" t="str">
        <f t="shared" si="19"/>
        <v/>
      </c>
      <c r="E891" s="27" t="str">
        <f t="shared" si="19"/>
        <v/>
      </c>
      <c r="F891" s="27" t="str">
        <f t="shared" si="19"/>
        <v/>
      </c>
      <c r="G891" s="27" t="str">
        <f t="shared" si="19"/>
        <v/>
      </c>
      <c r="H891" s="27" t="str">
        <f t="shared" si="19"/>
        <v/>
      </c>
      <c r="I891" s="27" t="str">
        <f t="shared" si="19"/>
        <v/>
      </c>
      <c r="J891" s="27" t="str">
        <f t="shared" si="19"/>
        <v/>
      </c>
      <c r="K891" s="27" t="str">
        <f t="shared" si="19"/>
        <v/>
      </c>
      <c r="L891" s="27" t="str">
        <f t="shared" si="19"/>
        <v/>
      </c>
      <c r="M891" s="27" t="str">
        <f t="shared" si="19"/>
        <v/>
      </c>
    </row>
    <row r="892" spans="1:13" s="10" customFormat="1" ht="15.75" hidden="1" customHeight="1" x14ac:dyDescent="0.2">
      <c r="A892" s="89" t="s">
        <v>62</v>
      </c>
      <c r="B892" s="22" t="s">
        <v>56</v>
      </c>
      <c r="C892" s="23" t="s">
        <v>27</v>
      </c>
      <c r="D892" s="24" t="str">
        <f t="shared" si="19"/>
        <v>*</v>
      </c>
      <c r="E892" s="24" t="str">
        <f t="shared" si="19"/>
        <v/>
      </c>
      <c r="F892" s="24" t="str">
        <f t="shared" si="19"/>
        <v>*</v>
      </c>
      <c r="G892" s="24" t="str">
        <f t="shared" si="19"/>
        <v>*</v>
      </c>
      <c r="H892" s="24" t="str">
        <f t="shared" si="19"/>
        <v>*</v>
      </c>
      <c r="I892" s="24" t="str">
        <f t="shared" si="19"/>
        <v>*</v>
      </c>
      <c r="J892" s="24" t="str">
        <f t="shared" si="19"/>
        <v>*</v>
      </c>
      <c r="K892" s="24" t="str">
        <f t="shared" si="19"/>
        <v/>
      </c>
      <c r="L892" s="24" t="str">
        <f t="shared" si="19"/>
        <v>*</v>
      </c>
      <c r="M892" s="24" t="str">
        <f t="shared" si="19"/>
        <v/>
      </c>
    </row>
    <row r="893" spans="1:13" s="10" customFormat="1" ht="15.75" hidden="1" customHeight="1" x14ac:dyDescent="0.2">
      <c r="A893" s="89"/>
      <c r="B893" s="29" t="s">
        <v>57</v>
      </c>
      <c r="C893" s="30" t="s">
        <v>28</v>
      </c>
      <c r="D893" s="31" t="str">
        <f t="shared" si="19"/>
        <v>*</v>
      </c>
      <c r="E893" s="31" t="str">
        <f t="shared" si="19"/>
        <v/>
      </c>
      <c r="F893" s="31" t="str">
        <f t="shared" si="19"/>
        <v>*</v>
      </c>
      <c r="G893" s="31" t="str">
        <f t="shared" si="19"/>
        <v>*</v>
      </c>
      <c r="H893" s="31" t="str">
        <f t="shared" si="19"/>
        <v>*</v>
      </c>
      <c r="I893" s="31" t="str">
        <f t="shared" si="19"/>
        <v>*</v>
      </c>
      <c r="J893" s="31" t="str">
        <f t="shared" si="19"/>
        <v>*</v>
      </c>
      <c r="K893" s="31" t="str">
        <f t="shared" si="19"/>
        <v/>
      </c>
      <c r="L893" s="31" t="str">
        <f t="shared" si="19"/>
        <v>*</v>
      </c>
      <c r="M893" s="31" t="str">
        <f t="shared" si="19"/>
        <v/>
      </c>
    </row>
    <row r="894" spans="1:13" s="10" customFormat="1" ht="15.75" hidden="1" customHeight="1" x14ac:dyDescent="0.2">
      <c r="A894" s="89"/>
      <c r="B894" s="28" t="s">
        <v>58</v>
      </c>
      <c r="C894" s="30" t="s">
        <v>29</v>
      </c>
      <c r="D894" s="31" t="str">
        <f t="shared" si="19"/>
        <v>*</v>
      </c>
      <c r="E894" s="31" t="str">
        <f t="shared" si="19"/>
        <v/>
      </c>
      <c r="F894" s="31" t="str">
        <f t="shared" si="19"/>
        <v>*</v>
      </c>
      <c r="G894" s="31" t="str">
        <f t="shared" si="19"/>
        <v>*</v>
      </c>
      <c r="H894" s="31" t="str">
        <f t="shared" si="19"/>
        <v>*</v>
      </c>
      <c r="I894" s="31" t="str">
        <f t="shared" si="19"/>
        <v>*</v>
      </c>
      <c r="J894" s="31" t="str">
        <f t="shared" si="19"/>
        <v>*</v>
      </c>
      <c r="K894" s="31" t="str">
        <f t="shared" si="19"/>
        <v/>
      </c>
      <c r="L894" s="31" t="str">
        <f t="shared" si="19"/>
        <v>*</v>
      </c>
      <c r="M894" s="31" t="str">
        <f t="shared" si="19"/>
        <v/>
      </c>
    </row>
    <row r="895" spans="1:13" s="10" customFormat="1" ht="15.75" hidden="1" customHeight="1" x14ac:dyDescent="0.2">
      <c r="A895" s="89"/>
      <c r="B895" s="28" t="s">
        <v>59</v>
      </c>
      <c r="C895" s="30" t="s">
        <v>187</v>
      </c>
      <c r="D895" s="31" t="str">
        <f t="shared" si="19"/>
        <v/>
      </c>
      <c r="E895" s="31" t="str">
        <f t="shared" si="19"/>
        <v/>
      </c>
      <c r="F895" s="31" t="str">
        <f t="shared" si="19"/>
        <v/>
      </c>
      <c r="G895" s="31" t="str">
        <f t="shared" si="19"/>
        <v/>
      </c>
      <c r="H895" s="31" t="str">
        <f t="shared" si="19"/>
        <v/>
      </c>
      <c r="I895" s="31" t="str">
        <f t="shared" si="19"/>
        <v/>
      </c>
      <c r="J895" s="31" t="str">
        <f t="shared" si="19"/>
        <v/>
      </c>
      <c r="K895" s="31" t="str">
        <f t="shared" si="19"/>
        <v/>
      </c>
      <c r="L895" s="31" t="str">
        <f t="shared" si="19"/>
        <v/>
      </c>
      <c r="M895" s="31" t="str">
        <f t="shared" si="19"/>
        <v/>
      </c>
    </row>
    <row r="896" spans="1:13" s="10" customFormat="1" ht="15.75" hidden="1" customHeight="1" x14ac:dyDescent="0.2">
      <c r="A896" s="89"/>
      <c r="B896" s="29" t="s">
        <v>60</v>
      </c>
      <c r="C896" s="30" t="s">
        <v>30</v>
      </c>
      <c r="D896" s="31" t="str">
        <f t="shared" si="19"/>
        <v/>
      </c>
      <c r="E896" s="31" t="str">
        <f t="shared" si="19"/>
        <v/>
      </c>
      <c r="F896" s="31" t="str">
        <f t="shared" si="19"/>
        <v/>
      </c>
      <c r="G896" s="31" t="str">
        <f t="shared" si="19"/>
        <v/>
      </c>
      <c r="H896" s="31" t="str">
        <f t="shared" si="19"/>
        <v/>
      </c>
      <c r="I896" s="31" t="str">
        <f t="shared" si="19"/>
        <v/>
      </c>
      <c r="J896" s="31" t="str">
        <f t="shared" si="19"/>
        <v/>
      </c>
      <c r="K896" s="31" t="str">
        <f t="shared" si="19"/>
        <v/>
      </c>
      <c r="L896" s="31" t="str">
        <f t="shared" si="19"/>
        <v/>
      </c>
      <c r="M896" s="31" t="str">
        <f t="shared" si="19"/>
        <v/>
      </c>
    </row>
    <row r="897" spans="1:13" s="10" customFormat="1" ht="15.75" hidden="1" customHeight="1" x14ac:dyDescent="0.2">
      <c r="A897" s="90"/>
      <c r="B897" s="32" t="s">
        <v>61</v>
      </c>
      <c r="C897" s="33" t="s">
        <v>31</v>
      </c>
      <c r="D897" s="34" t="str">
        <f t="shared" si="19"/>
        <v/>
      </c>
      <c r="E897" s="34" t="str">
        <f t="shared" si="19"/>
        <v/>
      </c>
      <c r="F897" s="34" t="str">
        <f t="shared" si="19"/>
        <v/>
      </c>
      <c r="G897" s="34" t="str">
        <f t="shared" si="19"/>
        <v/>
      </c>
      <c r="H897" s="34" t="str">
        <f t="shared" si="19"/>
        <v/>
      </c>
      <c r="I897" s="34" t="str">
        <f t="shared" si="19"/>
        <v/>
      </c>
      <c r="J897" s="34" t="str">
        <f t="shared" si="19"/>
        <v>*</v>
      </c>
      <c r="K897" s="34" t="str">
        <f t="shared" si="19"/>
        <v/>
      </c>
      <c r="L897" s="34" t="str">
        <f t="shared" si="19"/>
        <v/>
      </c>
      <c r="M897" s="34" t="str">
        <f t="shared" si="19"/>
        <v/>
      </c>
    </row>
    <row r="898" spans="1:13" ht="15.75" hidden="1" customHeight="1" x14ac:dyDescent="0.2">
      <c r="A898" s="91" t="s">
        <v>86</v>
      </c>
      <c r="B898" s="92"/>
      <c r="C898" s="20" t="s">
        <v>26</v>
      </c>
      <c r="D898" s="21" t="str">
        <f t="shared" si="19"/>
        <v>*</v>
      </c>
      <c r="E898" s="21" t="str">
        <f t="shared" si="19"/>
        <v/>
      </c>
      <c r="F898" s="21" t="str">
        <f t="shared" si="19"/>
        <v>*</v>
      </c>
      <c r="G898" s="21" t="str">
        <f t="shared" si="19"/>
        <v>*</v>
      </c>
      <c r="H898" s="21" t="str">
        <f t="shared" si="19"/>
        <v>*</v>
      </c>
      <c r="I898" s="21" t="str">
        <f t="shared" si="19"/>
        <v/>
      </c>
      <c r="J898" s="21" t="str">
        <f t="shared" si="19"/>
        <v>*</v>
      </c>
      <c r="K898" s="21" t="str">
        <f t="shared" si="19"/>
        <v/>
      </c>
      <c r="L898" s="21" t="str">
        <f t="shared" si="19"/>
        <v>*</v>
      </c>
      <c r="M898" s="21" t="str">
        <f t="shared" si="19"/>
        <v/>
      </c>
    </row>
    <row r="899" spans="1:13" s="10" customFormat="1" ht="15.75" hidden="1" customHeight="1" x14ac:dyDescent="0.2">
      <c r="A899" s="93" t="s">
        <v>55</v>
      </c>
      <c r="B899" s="22" t="s">
        <v>56</v>
      </c>
      <c r="C899" s="23" t="s">
        <v>27</v>
      </c>
      <c r="D899" s="24" t="str">
        <f t="shared" si="19"/>
        <v/>
      </c>
      <c r="E899" s="24" t="str">
        <f t="shared" si="19"/>
        <v/>
      </c>
      <c r="F899" s="24" t="str">
        <f t="shared" si="19"/>
        <v>*</v>
      </c>
      <c r="G899" s="24" t="str">
        <f t="shared" si="19"/>
        <v/>
      </c>
      <c r="H899" s="24" t="str">
        <f t="shared" si="19"/>
        <v/>
      </c>
      <c r="I899" s="24" t="str">
        <f t="shared" si="19"/>
        <v/>
      </c>
      <c r="J899" s="24" t="str">
        <f t="shared" si="19"/>
        <v>*</v>
      </c>
      <c r="K899" s="24" t="str">
        <f t="shared" si="19"/>
        <v/>
      </c>
      <c r="L899" s="24" t="str">
        <f t="shared" si="19"/>
        <v/>
      </c>
      <c r="M899" s="24" t="str">
        <f t="shared" si="19"/>
        <v/>
      </c>
    </row>
    <row r="900" spans="1:13" s="10" customFormat="1" ht="15.75" hidden="1" customHeight="1" x14ac:dyDescent="0.2">
      <c r="A900" s="94"/>
      <c r="B900" s="26" t="s">
        <v>57</v>
      </c>
      <c r="C900" s="25" t="s">
        <v>28</v>
      </c>
      <c r="D900" s="27" t="str">
        <f t="shared" si="19"/>
        <v/>
      </c>
      <c r="E900" s="27" t="str">
        <f t="shared" si="19"/>
        <v/>
      </c>
      <c r="F900" s="27" t="str">
        <f t="shared" si="19"/>
        <v>*</v>
      </c>
      <c r="G900" s="27" t="str">
        <f t="shared" si="19"/>
        <v/>
      </c>
      <c r="H900" s="27" t="str">
        <f t="shared" si="19"/>
        <v/>
      </c>
      <c r="I900" s="27" t="str">
        <f t="shared" si="19"/>
        <v/>
      </c>
      <c r="J900" s="27" t="str">
        <f t="shared" si="19"/>
        <v>*</v>
      </c>
      <c r="K900" s="27" t="str">
        <f t="shared" si="19"/>
        <v/>
      </c>
      <c r="L900" s="27" t="str">
        <f t="shared" si="19"/>
        <v/>
      </c>
      <c r="M900" s="27" t="str">
        <f t="shared" si="19"/>
        <v/>
      </c>
    </row>
    <row r="901" spans="1:13" s="10" customFormat="1" ht="15.75" hidden="1" customHeight="1" x14ac:dyDescent="0.2">
      <c r="A901" s="94"/>
      <c r="B901" s="28" t="s">
        <v>58</v>
      </c>
      <c r="C901" s="25" t="s">
        <v>29</v>
      </c>
      <c r="D901" s="27" t="str">
        <f t="shared" ref="D901:M910" si="20">IF(D601=D297,"","*")</f>
        <v/>
      </c>
      <c r="E901" s="27" t="str">
        <f t="shared" si="20"/>
        <v/>
      </c>
      <c r="F901" s="27" t="str">
        <f t="shared" si="20"/>
        <v>*</v>
      </c>
      <c r="G901" s="27" t="str">
        <f t="shared" si="20"/>
        <v/>
      </c>
      <c r="H901" s="27" t="str">
        <f t="shared" si="20"/>
        <v/>
      </c>
      <c r="I901" s="27" t="str">
        <f t="shared" si="20"/>
        <v/>
      </c>
      <c r="J901" s="27" t="str">
        <f t="shared" si="20"/>
        <v>*</v>
      </c>
      <c r="K901" s="27" t="str">
        <f t="shared" si="20"/>
        <v/>
      </c>
      <c r="L901" s="27" t="str">
        <f t="shared" si="20"/>
        <v/>
      </c>
      <c r="M901" s="27" t="str">
        <f t="shared" si="20"/>
        <v/>
      </c>
    </row>
    <row r="902" spans="1:13" s="10" customFormat="1" ht="15.75" hidden="1" customHeight="1" x14ac:dyDescent="0.2">
      <c r="A902" s="94"/>
      <c r="B902" s="28" t="s">
        <v>59</v>
      </c>
      <c r="C902" s="25" t="s">
        <v>187</v>
      </c>
      <c r="D902" s="27" t="str">
        <f t="shared" si="20"/>
        <v/>
      </c>
      <c r="E902" s="27" t="str">
        <f t="shared" si="20"/>
        <v/>
      </c>
      <c r="F902" s="27" t="str">
        <f t="shared" si="20"/>
        <v/>
      </c>
      <c r="G902" s="27" t="str">
        <f t="shared" si="20"/>
        <v/>
      </c>
      <c r="H902" s="27" t="str">
        <f t="shared" si="20"/>
        <v/>
      </c>
      <c r="I902" s="27" t="str">
        <f t="shared" si="20"/>
        <v/>
      </c>
      <c r="J902" s="27" t="str">
        <f t="shared" si="20"/>
        <v/>
      </c>
      <c r="K902" s="27" t="str">
        <f t="shared" si="20"/>
        <v/>
      </c>
      <c r="L902" s="27" t="str">
        <f t="shared" si="20"/>
        <v/>
      </c>
      <c r="M902" s="27" t="str">
        <f t="shared" si="20"/>
        <v/>
      </c>
    </row>
    <row r="903" spans="1:13" s="10" customFormat="1" ht="15.75" hidden="1" customHeight="1" x14ac:dyDescent="0.2">
      <c r="A903" s="94"/>
      <c r="B903" s="26" t="s">
        <v>60</v>
      </c>
      <c r="C903" s="25" t="s">
        <v>30</v>
      </c>
      <c r="D903" s="27" t="str">
        <f t="shared" si="20"/>
        <v/>
      </c>
      <c r="E903" s="27" t="str">
        <f t="shared" si="20"/>
        <v/>
      </c>
      <c r="F903" s="27" t="str">
        <f t="shared" si="20"/>
        <v/>
      </c>
      <c r="G903" s="27" t="str">
        <f t="shared" si="20"/>
        <v/>
      </c>
      <c r="H903" s="27" t="str">
        <f t="shared" si="20"/>
        <v/>
      </c>
      <c r="I903" s="27" t="str">
        <f t="shared" si="20"/>
        <v/>
      </c>
      <c r="J903" s="27" t="str">
        <f t="shared" si="20"/>
        <v/>
      </c>
      <c r="K903" s="27" t="str">
        <f t="shared" si="20"/>
        <v/>
      </c>
      <c r="L903" s="27" t="str">
        <f t="shared" si="20"/>
        <v/>
      </c>
      <c r="M903" s="27" t="str">
        <f t="shared" si="20"/>
        <v/>
      </c>
    </row>
    <row r="904" spans="1:13" s="10" customFormat="1" ht="15.75" hidden="1" customHeight="1" x14ac:dyDescent="0.2">
      <c r="A904" s="94"/>
      <c r="B904" s="26" t="s">
        <v>61</v>
      </c>
      <c r="C904" s="25" t="s">
        <v>31</v>
      </c>
      <c r="D904" s="27" t="str">
        <f t="shared" si="20"/>
        <v/>
      </c>
      <c r="E904" s="27" t="str">
        <f t="shared" si="20"/>
        <v/>
      </c>
      <c r="F904" s="27" t="str">
        <f t="shared" si="20"/>
        <v/>
      </c>
      <c r="G904" s="27" t="str">
        <f t="shared" si="20"/>
        <v/>
      </c>
      <c r="H904" s="27" t="str">
        <f t="shared" si="20"/>
        <v/>
      </c>
      <c r="I904" s="27" t="str">
        <f t="shared" si="20"/>
        <v/>
      </c>
      <c r="J904" s="27" t="str">
        <f t="shared" si="20"/>
        <v/>
      </c>
      <c r="K904" s="27" t="str">
        <f t="shared" si="20"/>
        <v/>
      </c>
      <c r="L904" s="27" t="str">
        <f t="shared" si="20"/>
        <v/>
      </c>
      <c r="M904" s="27" t="str">
        <f t="shared" si="20"/>
        <v/>
      </c>
    </row>
    <row r="905" spans="1:13" s="10" customFormat="1" ht="15.75" hidden="1" customHeight="1" x14ac:dyDescent="0.2">
      <c r="A905" s="89" t="s">
        <v>62</v>
      </c>
      <c r="B905" s="22" t="s">
        <v>56</v>
      </c>
      <c r="C905" s="23" t="s">
        <v>27</v>
      </c>
      <c r="D905" s="24" t="str">
        <f t="shared" si="20"/>
        <v>*</v>
      </c>
      <c r="E905" s="24" t="str">
        <f t="shared" si="20"/>
        <v/>
      </c>
      <c r="F905" s="24" t="str">
        <f t="shared" si="20"/>
        <v/>
      </c>
      <c r="G905" s="24" t="str">
        <f t="shared" si="20"/>
        <v>*</v>
      </c>
      <c r="H905" s="24" t="str">
        <f t="shared" si="20"/>
        <v>*</v>
      </c>
      <c r="I905" s="24" t="str">
        <f t="shared" si="20"/>
        <v/>
      </c>
      <c r="J905" s="24" t="str">
        <f t="shared" si="20"/>
        <v>*</v>
      </c>
      <c r="K905" s="24" t="str">
        <f t="shared" si="20"/>
        <v/>
      </c>
      <c r="L905" s="24" t="str">
        <f t="shared" si="20"/>
        <v>*</v>
      </c>
      <c r="M905" s="24" t="str">
        <f t="shared" si="20"/>
        <v/>
      </c>
    </row>
    <row r="906" spans="1:13" s="10" customFormat="1" ht="15.75" hidden="1" customHeight="1" x14ac:dyDescent="0.2">
      <c r="A906" s="89"/>
      <c r="B906" s="29" t="s">
        <v>57</v>
      </c>
      <c r="C906" s="30" t="s">
        <v>28</v>
      </c>
      <c r="D906" s="31" t="str">
        <f t="shared" si="20"/>
        <v>*</v>
      </c>
      <c r="E906" s="31" t="str">
        <f t="shared" si="20"/>
        <v/>
      </c>
      <c r="F906" s="31" t="str">
        <f t="shared" si="20"/>
        <v/>
      </c>
      <c r="G906" s="31" t="str">
        <f t="shared" si="20"/>
        <v>*</v>
      </c>
      <c r="H906" s="31" t="str">
        <f t="shared" si="20"/>
        <v>*</v>
      </c>
      <c r="I906" s="31" t="str">
        <f t="shared" si="20"/>
        <v/>
      </c>
      <c r="J906" s="31" t="str">
        <f t="shared" si="20"/>
        <v>*</v>
      </c>
      <c r="K906" s="31" t="str">
        <f t="shared" si="20"/>
        <v/>
      </c>
      <c r="L906" s="31" t="str">
        <f t="shared" si="20"/>
        <v>*</v>
      </c>
      <c r="M906" s="31" t="str">
        <f t="shared" si="20"/>
        <v/>
      </c>
    </row>
    <row r="907" spans="1:13" s="10" customFormat="1" ht="15.75" hidden="1" customHeight="1" x14ac:dyDescent="0.2">
      <c r="A907" s="89"/>
      <c r="B907" s="28" t="s">
        <v>58</v>
      </c>
      <c r="C907" s="30" t="s">
        <v>29</v>
      </c>
      <c r="D907" s="31" t="str">
        <f t="shared" si="20"/>
        <v>*</v>
      </c>
      <c r="E907" s="31" t="str">
        <f t="shared" si="20"/>
        <v/>
      </c>
      <c r="F907" s="31" t="str">
        <f t="shared" si="20"/>
        <v/>
      </c>
      <c r="G907" s="31" t="str">
        <f t="shared" si="20"/>
        <v>*</v>
      </c>
      <c r="H907" s="31" t="str">
        <f t="shared" si="20"/>
        <v>*</v>
      </c>
      <c r="I907" s="31" t="str">
        <f t="shared" si="20"/>
        <v/>
      </c>
      <c r="J907" s="31" t="str">
        <f t="shared" si="20"/>
        <v>*</v>
      </c>
      <c r="K907" s="31" t="str">
        <f t="shared" si="20"/>
        <v/>
      </c>
      <c r="L907" s="31" t="str">
        <f t="shared" si="20"/>
        <v>*</v>
      </c>
      <c r="M907" s="31" t="str">
        <f t="shared" si="20"/>
        <v/>
      </c>
    </row>
    <row r="908" spans="1:13" s="10" customFormat="1" ht="15.75" hidden="1" customHeight="1" x14ac:dyDescent="0.2">
      <c r="A908" s="89"/>
      <c r="B908" s="28" t="s">
        <v>59</v>
      </c>
      <c r="C908" s="30" t="s">
        <v>187</v>
      </c>
      <c r="D908" s="31" t="str">
        <f t="shared" si="20"/>
        <v/>
      </c>
      <c r="E908" s="31" t="str">
        <f t="shared" si="20"/>
        <v/>
      </c>
      <c r="F908" s="31" t="str">
        <f t="shared" si="20"/>
        <v/>
      </c>
      <c r="G908" s="31" t="str">
        <f t="shared" si="20"/>
        <v/>
      </c>
      <c r="H908" s="31" t="str">
        <f t="shared" si="20"/>
        <v/>
      </c>
      <c r="I908" s="31" t="str">
        <f t="shared" si="20"/>
        <v/>
      </c>
      <c r="J908" s="31" t="str">
        <f t="shared" si="20"/>
        <v>*</v>
      </c>
      <c r="K908" s="31" t="str">
        <f t="shared" si="20"/>
        <v/>
      </c>
      <c r="L908" s="31" t="str">
        <f t="shared" si="20"/>
        <v/>
      </c>
      <c r="M908" s="31" t="str">
        <f t="shared" si="20"/>
        <v/>
      </c>
    </row>
    <row r="909" spans="1:13" s="10" customFormat="1" ht="15.75" hidden="1" customHeight="1" x14ac:dyDescent="0.2">
      <c r="A909" s="89"/>
      <c r="B909" s="29" t="s">
        <v>60</v>
      </c>
      <c r="C909" s="30" t="s">
        <v>30</v>
      </c>
      <c r="D909" s="31" t="str">
        <f t="shared" si="20"/>
        <v/>
      </c>
      <c r="E909" s="31" t="str">
        <f t="shared" si="20"/>
        <v/>
      </c>
      <c r="F909" s="31" t="str">
        <f t="shared" si="20"/>
        <v/>
      </c>
      <c r="G909" s="31" t="str">
        <f t="shared" si="20"/>
        <v/>
      </c>
      <c r="H909" s="31" t="str">
        <f t="shared" si="20"/>
        <v/>
      </c>
      <c r="I909" s="31" t="str">
        <f t="shared" si="20"/>
        <v/>
      </c>
      <c r="J909" s="31" t="str">
        <f t="shared" si="20"/>
        <v/>
      </c>
      <c r="K909" s="31" t="str">
        <f t="shared" si="20"/>
        <v/>
      </c>
      <c r="L909" s="31" t="str">
        <f t="shared" si="20"/>
        <v/>
      </c>
      <c r="M909" s="31" t="str">
        <f t="shared" si="20"/>
        <v/>
      </c>
    </row>
    <row r="910" spans="1:13" s="10" customFormat="1" ht="15.75" hidden="1" customHeight="1" x14ac:dyDescent="0.2">
      <c r="A910" s="90"/>
      <c r="B910" s="32" t="s">
        <v>61</v>
      </c>
      <c r="C910" s="33" t="s">
        <v>31</v>
      </c>
      <c r="D910" s="34" t="str">
        <f t="shared" si="20"/>
        <v/>
      </c>
      <c r="E910" s="34" t="str">
        <f t="shared" si="20"/>
        <v/>
      </c>
      <c r="F910" s="34" t="str">
        <f t="shared" si="20"/>
        <v/>
      </c>
      <c r="G910" s="34" t="str">
        <f t="shared" si="20"/>
        <v/>
      </c>
      <c r="H910" s="34" t="str">
        <f t="shared" si="20"/>
        <v/>
      </c>
      <c r="I910" s="34" t="str">
        <f t="shared" si="20"/>
        <v/>
      </c>
      <c r="J910" s="34" t="str">
        <f t="shared" si="20"/>
        <v/>
      </c>
      <c r="K910" s="34" t="str">
        <f t="shared" si="20"/>
        <v/>
      </c>
      <c r="L910" s="34" t="str">
        <f t="shared" si="20"/>
        <v/>
      </c>
      <c r="M910" s="34" t="str">
        <f t="shared" si="20"/>
        <v/>
      </c>
    </row>
  </sheetData>
  <mergeCells count="213">
    <mergeCell ref="A898:B898"/>
    <mergeCell ref="A899:A904"/>
    <mergeCell ref="A905:A910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2:B612"/>
    <mergeCell ref="A613:A618"/>
    <mergeCell ref="A619:A624"/>
    <mergeCell ref="A625:B625"/>
    <mergeCell ref="A626:A631"/>
    <mergeCell ref="A632:A637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0607-287B-4051-BF3F-D1572442EF11}">
  <dimension ref="A1:M909"/>
  <sheetViews>
    <sheetView zoomScaleNormal="100" zoomScaleSheetLayoutView="100" workbookViewId="0">
      <pane xSplit="3" ySplit="8" topLeftCell="D29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201</v>
      </c>
    </row>
    <row r="3" spans="1:13" ht="15.75" customHeight="1" thickBot="1" x14ac:dyDescent="0.25">
      <c r="A3" s="78" t="s">
        <v>37</v>
      </c>
      <c r="B3" s="78"/>
      <c r="C3" s="1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5405</v>
      </c>
      <c r="E8" s="21">
        <v>9</v>
      </c>
      <c r="F8" s="21">
        <v>314</v>
      </c>
      <c r="G8" s="21">
        <v>1266</v>
      </c>
      <c r="H8" s="21">
        <v>767</v>
      </c>
      <c r="I8" s="21">
        <v>307</v>
      </c>
      <c r="J8" s="21">
        <v>3284</v>
      </c>
      <c r="K8" s="21">
        <v>89</v>
      </c>
      <c r="L8" s="21">
        <v>755</v>
      </c>
      <c r="M8" s="21">
        <v>274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689</v>
      </c>
      <c r="E9" s="24">
        <v>0</v>
      </c>
      <c r="F9" s="24">
        <v>80</v>
      </c>
      <c r="G9" s="24">
        <v>35</v>
      </c>
      <c r="H9" s="24">
        <v>57</v>
      </c>
      <c r="I9" s="24">
        <v>0</v>
      </c>
      <c r="J9" s="24">
        <v>540</v>
      </c>
      <c r="K9" s="24">
        <v>23</v>
      </c>
      <c r="L9" s="24">
        <v>45</v>
      </c>
      <c r="M9" s="24">
        <v>128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665</v>
      </c>
      <c r="E10" s="27">
        <v>0</v>
      </c>
      <c r="F10" s="27">
        <v>80</v>
      </c>
      <c r="G10" s="27">
        <v>34</v>
      </c>
      <c r="H10" s="27">
        <v>55</v>
      </c>
      <c r="I10" s="27">
        <v>0</v>
      </c>
      <c r="J10" s="27">
        <v>537</v>
      </c>
      <c r="K10" s="27">
        <v>23</v>
      </c>
      <c r="L10" s="27">
        <v>45</v>
      </c>
      <c r="M10" s="27">
        <v>125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639</v>
      </c>
      <c r="E11" s="27">
        <v>0</v>
      </c>
      <c r="F11" s="27">
        <v>78</v>
      </c>
      <c r="G11" s="27">
        <v>34</v>
      </c>
      <c r="H11" s="27">
        <v>52</v>
      </c>
      <c r="I11" s="27">
        <v>0</v>
      </c>
      <c r="J11" s="27">
        <v>503</v>
      </c>
      <c r="K11" s="27">
        <v>21</v>
      </c>
      <c r="L11" s="27">
        <v>44</v>
      </c>
      <c r="M11" s="27">
        <v>117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26</v>
      </c>
      <c r="E12" s="27">
        <v>0</v>
      </c>
      <c r="F12" s="27">
        <v>2</v>
      </c>
      <c r="G12" s="27">
        <v>0</v>
      </c>
      <c r="H12" s="27">
        <v>3</v>
      </c>
      <c r="I12" s="27">
        <v>0</v>
      </c>
      <c r="J12" s="27">
        <v>34</v>
      </c>
      <c r="K12" s="27">
        <v>2</v>
      </c>
      <c r="L12" s="27">
        <v>1</v>
      </c>
      <c r="M12" s="27">
        <v>8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7</v>
      </c>
      <c r="E13" s="27">
        <v>0</v>
      </c>
      <c r="F13" s="27">
        <v>0</v>
      </c>
      <c r="G13" s="27">
        <v>1</v>
      </c>
      <c r="H13" s="27">
        <v>1</v>
      </c>
      <c r="I13" s="27">
        <v>0</v>
      </c>
      <c r="J13" s="27">
        <v>2</v>
      </c>
      <c r="K13" s="27">
        <v>0</v>
      </c>
      <c r="L13" s="27">
        <v>0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17</v>
      </c>
      <c r="E14" s="27">
        <v>0</v>
      </c>
      <c r="F14" s="27">
        <v>0</v>
      </c>
      <c r="G14" s="27">
        <v>0</v>
      </c>
      <c r="H14" s="27">
        <v>1</v>
      </c>
      <c r="I14" s="27">
        <v>0</v>
      </c>
      <c r="J14" s="27">
        <v>1</v>
      </c>
      <c r="K14" s="27">
        <v>0</v>
      </c>
      <c r="L14" s="27">
        <v>0</v>
      </c>
      <c r="M14" s="27">
        <v>2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4716</v>
      </c>
      <c r="E15" s="24">
        <v>9</v>
      </c>
      <c r="F15" s="24">
        <v>234</v>
      </c>
      <c r="G15" s="24">
        <v>1231</v>
      </c>
      <c r="H15" s="24">
        <v>710</v>
      </c>
      <c r="I15" s="24">
        <v>307</v>
      </c>
      <c r="J15" s="24">
        <v>2744</v>
      </c>
      <c r="K15" s="24">
        <v>66</v>
      </c>
      <c r="L15" s="24">
        <v>710</v>
      </c>
      <c r="M15" s="24">
        <v>146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4607</v>
      </c>
      <c r="E16" s="31">
        <v>9</v>
      </c>
      <c r="F16" s="31">
        <v>234</v>
      </c>
      <c r="G16" s="31">
        <v>1221</v>
      </c>
      <c r="H16" s="31">
        <v>699</v>
      </c>
      <c r="I16" s="31">
        <v>307</v>
      </c>
      <c r="J16" s="31">
        <v>2734</v>
      </c>
      <c r="K16" s="31">
        <v>66</v>
      </c>
      <c r="L16" s="31">
        <v>704</v>
      </c>
      <c r="M16" s="31">
        <v>143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4479</v>
      </c>
      <c r="E17" s="31">
        <v>8</v>
      </c>
      <c r="F17" s="31">
        <v>225</v>
      </c>
      <c r="G17" s="31">
        <v>1199</v>
      </c>
      <c r="H17" s="31">
        <v>658</v>
      </c>
      <c r="I17" s="31">
        <v>268</v>
      </c>
      <c r="J17" s="31">
        <v>2493</v>
      </c>
      <c r="K17" s="31">
        <v>59</v>
      </c>
      <c r="L17" s="31">
        <v>669</v>
      </c>
      <c r="M17" s="31">
        <v>135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128</v>
      </c>
      <c r="E18" s="31">
        <v>1</v>
      </c>
      <c r="F18" s="31">
        <v>9</v>
      </c>
      <c r="G18" s="31">
        <v>22</v>
      </c>
      <c r="H18" s="31">
        <v>41</v>
      </c>
      <c r="I18" s="31">
        <v>39</v>
      </c>
      <c r="J18" s="31">
        <v>241</v>
      </c>
      <c r="K18" s="31">
        <v>7</v>
      </c>
      <c r="L18" s="31">
        <v>35</v>
      </c>
      <c r="M18" s="31">
        <v>8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49</v>
      </c>
      <c r="E19" s="31">
        <v>0</v>
      </c>
      <c r="F19" s="31">
        <v>0</v>
      </c>
      <c r="G19" s="31">
        <v>4</v>
      </c>
      <c r="H19" s="31">
        <v>4</v>
      </c>
      <c r="I19" s="31">
        <v>0</v>
      </c>
      <c r="J19" s="31">
        <v>4</v>
      </c>
      <c r="K19" s="31">
        <v>0</v>
      </c>
      <c r="L19" s="31">
        <v>3</v>
      </c>
      <c r="M19" s="31">
        <v>1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60</v>
      </c>
      <c r="E20" s="34">
        <v>0</v>
      </c>
      <c r="F20" s="34">
        <v>0</v>
      </c>
      <c r="G20" s="34">
        <v>6</v>
      </c>
      <c r="H20" s="34">
        <v>7</v>
      </c>
      <c r="I20" s="34">
        <v>0</v>
      </c>
      <c r="J20" s="34">
        <v>6</v>
      </c>
      <c r="K20" s="34">
        <v>0</v>
      </c>
      <c r="L20" s="34">
        <v>3</v>
      </c>
      <c r="M20" s="34">
        <v>2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144</v>
      </c>
      <c r="E21" s="21">
        <v>2</v>
      </c>
      <c r="F21" s="21">
        <v>7</v>
      </c>
      <c r="G21" s="21">
        <v>30</v>
      </c>
      <c r="H21" s="21">
        <v>144</v>
      </c>
      <c r="I21" s="21">
        <v>42</v>
      </c>
      <c r="J21" s="21">
        <v>302</v>
      </c>
      <c r="K21" s="21">
        <v>2</v>
      </c>
      <c r="L21" s="21">
        <v>72</v>
      </c>
      <c r="M21" s="21">
        <v>4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13</v>
      </c>
      <c r="E22" s="24">
        <v>0</v>
      </c>
      <c r="F22" s="24">
        <v>1</v>
      </c>
      <c r="G22" s="24">
        <v>0</v>
      </c>
      <c r="H22" s="24">
        <v>4</v>
      </c>
      <c r="I22" s="24">
        <v>0</v>
      </c>
      <c r="J22" s="24">
        <v>44</v>
      </c>
      <c r="K22" s="24">
        <v>0</v>
      </c>
      <c r="L22" s="24">
        <v>2</v>
      </c>
      <c r="M22" s="24">
        <v>1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13</v>
      </c>
      <c r="E23" s="27">
        <v>0</v>
      </c>
      <c r="F23" s="27">
        <v>1</v>
      </c>
      <c r="G23" s="27">
        <v>0</v>
      </c>
      <c r="H23" s="27">
        <v>4</v>
      </c>
      <c r="I23" s="27">
        <v>0</v>
      </c>
      <c r="J23" s="27">
        <v>44</v>
      </c>
      <c r="K23" s="27">
        <v>0</v>
      </c>
      <c r="L23" s="27">
        <v>2</v>
      </c>
      <c r="M23" s="27">
        <v>1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13</v>
      </c>
      <c r="E24" s="27">
        <v>0</v>
      </c>
      <c r="F24" s="27">
        <v>1</v>
      </c>
      <c r="G24" s="27">
        <v>0</v>
      </c>
      <c r="H24" s="27">
        <v>4</v>
      </c>
      <c r="I24" s="27">
        <v>0</v>
      </c>
      <c r="J24" s="27">
        <v>39</v>
      </c>
      <c r="K24" s="27">
        <v>0</v>
      </c>
      <c r="L24" s="27">
        <v>2</v>
      </c>
      <c r="M24" s="27">
        <v>1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5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131</v>
      </c>
      <c r="E28" s="24">
        <v>2</v>
      </c>
      <c r="F28" s="24">
        <v>6</v>
      </c>
      <c r="G28" s="24">
        <v>30</v>
      </c>
      <c r="H28" s="24">
        <v>140</v>
      </c>
      <c r="I28" s="24">
        <v>42</v>
      </c>
      <c r="J28" s="24">
        <v>258</v>
      </c>
      <c r="K28" s="24">
        <v>2</v>
      </c>
      <c r="L28" s="24">
        <v>70</v>
      </c>
      <c r="M28" s="24">
        <v>3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127</v>
      </c>
      <c r="E29" s="31">
        <v>2</v>
      </c>
      <c r="F29" s="31">
        <v>6</v>
      </c>
      <c r="G29" s="31">
        <v>30</v>
      </c>
      <c r="H29" s="31">
        <v>135</v>
      </c>
      <c r="I29" s="31">
        <v>42</v>
      </c>
      <c r="J29" s="31">
        <v>256</v>
      </c>
      <c r="K29" s="31">
        <v>2</v>
      </c>
      <c r="L29" s="31">
        <v>69</v>
      </c>
      <c r="M29" s="31">
        <v>3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127</v>
      </c>
      <c r="E30" s="31">
        <v>2</v>
      </c>
      <c r="F30" s="31">
        <v>6</v>
      </c>
      <c r="G30" s="31">
        <v>30</v>
      </c>
      <c r="H30" s="31">
        <v>129</v>
      </c>
      <c r="I30" s="31">
        <v>42</v>
      </c>
      <c r="J30" s="31">
        <v>254</v>
      </c>
      <c r="K30" s="31">
        <v>2</v>
      </c>
      <c r="L30" s="31">
        <v>67</v>
      </c>
      <c r="M30" s="31">
        <v>3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6</v>
      </c>
      <c r="I31" s="31">
        <v>0</v>
      </c>
      <c r="J31" s="31">
        <v>2</v>
      </c>
      <c r="K31" s="31">
        <v>0</v>
      </c>
      <c r="L31" s="31">
        <v>2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1</v>
      </c>
      <c r="E32" s="31">
        <v>0</v>
      </c>
      <c r="F32" s="31">
        <v>0</v>
      </c>
      <c r="G32" s="31">
        <v>0</v>
      </c>
      <c r="H32" s="31">
        <v>3</v>
      </c>
      <c r="I32" s="31">
        <v>0</v>
      </c>
      <c r="J32" s="31">
        <v>2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3</v>
      </c>
      <c r="E33" s="34">
        <v>0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205</v>
      </c>
      <c r="E34" s="21">
        <v>1</v>
      </c>
      <c r="F34" s="21">
        <v>24</v>
      </c>
      <c r="G34" s="21">
        <v>212</v>
      </c>
      <c r="H34" s="21">
        <v>85</v>
      </c>
      <c r="I34" s="21">
        <v>21</v>
      </c>
      <c r="J34" s="21">
        <v>292</v>
      </c>
      <c r="K34" s="21">
        <v>2</v>
      </c>
      <c r="L34" s="21">
        <v>30</v>
      </c>
      <c r="M34" s="21">
        <v>52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36</v>
      </c>
      <c r="E35" s="24">
        <v>0</v>
      </c>
      <c r="F35" s="24">
        <v>2</v>
      </c>
      <c r="G35" s="24">
        <v>9</v>
      </c>
      <c r="H35" s="24">
        <v>12</v>
      </c>
      <c r="I35" s="24">
        <v>0</v>
      </c>
      <c r="J35" s="24">
        <v>41</v>
      </c>
      <c r="K35" s="24">
        <v>0</v>
      </c>
      <c r="L35" s="24">
        <v>4</v>
      </c>
      <c r="M35" s="24">
        <v>18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35</v>
      </c>
      <c r="E36" s="27">
        <v>0</v>
      </c>
      <c r="F36" s="27">
        <v>2</v>
      </c>
      <c r="G36" s="27">
        <v>8</v>
      </c>
      <c r="H36" s="27">
        <v>11</v>
      </c>
      <c r="I36" s="27">
        <v>0</v>
      </c>
      <c r="J36" s="27">
        <v>41</v>
      </c>
      <c r="K36" s="27">
        <v>0</v>
      </c>
      <c r="L36" s="27">
        <v>4</v>
      </c>
      <c r="M36" s="27">
        <v>17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35</v>
      </c>
      <c r="E37" s="27">
        <v>0</v>
      </c>
      <c r="F37" s="27">
        <v>2</v>
      </c>
      <c r="G37" s="27">
        <v>8</v>
      </c>
      <c r="H37" s="27">
        <v>11</v>
      </c>
      <c r="I37" s="27">
        <v>0</v>
      </c>
      <c r="J37" s="27">
        <v>41</v>
      </c>
      <c r="K37" s="27">
        <v>0</v>
      </c>
      <c r="L37" s="27">
        <v>4</v>
      </c>
      <c r="M37" s="27">
        <v>17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1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1</v>
      </c>
      <c r="E40" s="27">
        <v>0</v>
      </c>
      <c r="F40" s="27">
        <v>0</v>
      </c>
      <c r="G40" s="27">
        <v>0</v>
      </c>
      <c r="H40" s="27">
        <v>1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169</v>
      </c>
      <c r="E41" s="24">
        <v>1</v>
      </c>
      <c r="F41" s="24">
        <v>22</v>
      </c>
      <c r="G41" s="24">
        <v>203</v>
      </c>
      <c r="H41" s="24">
        <v>73</v>
      </c>
      <c r="I41" s="24">
        <v>21</v>
      </c>
      <c r="J41" s="24">
        <v>251</v>
      </c>
      <c r="K41" s="24">
        <v>2</v>
      </c>
      <c r="L41" s="24">
        <v>26</v>
      </c>
      <c r="M41" s="24">
        <v>34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166</v>
      </c>
      <c r="E42" s="31">
        <v>1</v>
      </c>
      <c r="F42" s="31">
        <v>22</v>
      </c>
      <c r="G42" s="31">
        <v>201</v>
      </c>
      <c r="H42" s="31">
        <v>73</v>
      </c>
      <c r="I42" s="31">
        <v>21</v>
      </c>
      <c r="J42" s="31">
        <v>249</v>
      </c>
      <c r="K42" s="31">
        <v>2</v>
      </c>
      <c r="L42" s="31">
        <v>26</v>
      </c>
      <c r="M42" s="31">
        <v>34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165</v>
      </c>
      <c r="E43" s="31">
        <v>1</v>
      </c>
      <c r="F43" s="31">
        <v>22</v>
      </c>
      <c r="G43" s="31">
        <v>200</v>
      </c>
      <c r="H43" s="31">
        <v>73</v>
      </c>
      <c r="I43" s="31">
        <v>20</v>
      </c>
      <c r="J43" s="31">
        <v>244</v>
      </c>
      <c r="K43" s="31">
        <v>1</v>
      </c>
      <c r="L43" s="31">
        <v>23</v>
      </c>
      <c r="M43" s="31">
        <v>34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1</v>
      </c>
      <c r="E44" s="31">
        <v>0</v>
      </c>
      <c r="F44" s="31">
        <v>0</v>
      </c>
      <c r="G44" s="31">
        <v>1</v>
      </c>
      <c r="H44" s="31">
        <v>0</v>
      </c>
      <c r="I44" s="31">
        <v>1</v>
      </c>
      <c r="J44" s="31">
        <v>5</v>
      </c>
      <c r="K44" s="31">
        <v>1</v>
      </c>
      <c r="L44" s="31">
        <v>3</v>
      </c>
      <c r="M44" s="31">
        <v>0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2</v>
      </c>
      <c r="E45" s="31">
        <v>0</v>
      </c>
      <c r="F45" s="31">
        <v>0</v>
      </c>
      <c r="G45" s="31">
        <v>1</v>
      </c>
      <c r="H45" s="31">
        <v>0</v>
      </c>
      <c r="I45" s="31">
        <v>0</v>
      </c>
      <c r="J45" s="31">
        <v>1</v>
      </c>
      <c r="K45" s="31">
        <v>0</v>
      </c>
      <c r="L45" s="31">
        <v>0</v>
      </c>
      <c r="M45" s="31">
        <v>0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1</v>
      </c>
      <c r="H46" s="34">
        <v>0</v>
      </c>
      <c r="I46" s="34">
        <v>0</v>
      </c>
      <c r="J46" s="34">
        <v>1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483</v>
      </c>
      <c r="E47" s="21">
        <v>1</v>
      </c>
      <c r="F47" s="21">
        <v>26</v>
      </c>
      <c r="G47" s="21">
        <v>95</v>
      </c>
      <c r="H47" s="21">
        <v>7</v>
      </c>
      <c r="I47" s="21">
        <v>16</v>
      </c>
      <c r="J47" s="21">
        <v>100</v>
      </c>
      <c r="K47" s="21">
        <v>5</v>
      </c>
      <c r="L47" s="21">
        <v>82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69</v>
      </c>
      <c r="E48" s="24">
        <v>0</v>
      </c>
      <c r="F48" s="24">
        <v>7</v>
      </c>
      <c r="G48" s="24">
        <v>3</v>
      </c>
      <c r="H48" s="24">
        <v>2</v>
      </c>
      <c r="I48" s="24">
        <v>0</v>
      </c>
      <c r="J48" s="24">
        <v>10</v>
      </c>
      <c r="K48" s="24">
        <v>1</v>
      </c>
      <c r="L48" s="24">
        <v>1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68</v>
      </c>
      <c r="E49" s="27">
        <v>0</v>
      </c>
      <c r="F49" s="27">
        <v>7</v>
      </c>
      <c r="G49" s="27">
        <v>3</v>
      </c>
      <c r="H49" s="27">
        <v>2</v>
      </c>
      <c r="I49" s="27">
        <v>0</v>
      </c>
      <c r="J49" s="27">
        <v>10</v>
      </c>
      <c r="K49" s="27">
        <v>1</v>
      </c>
      <c r="L49" s="27">
        <v>1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63</v>
      </c>
      <c r="E50" s="27">
        <v>0</v>
      </c>
      <c r="F50" s="27">
        <v>7</v>
      </c>
      <c r="G50" s="27">
        <v>3</v>
      </c>
      <c r="H50" s="27">
        <v>2</v>
      </c>
      <c r="I50" s="27">
        <v>0</v>
      </c>
      <c r="J50" s="27">
        <v>8</v>
      </c>
      <c r="K50" s="27">
        <v>1</v>
      </c>
      <c r="L50" s="27">
        <v>1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5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414</v>
      </c>
      <c r="E54" s="24">
        <v>1</v>
      </c>
      <c r="F54" s="24">
        <v>19</v>
      </c>
      <c r="G54" s="24">
        <v>92</v>
      </c>
      <c r="H54" s="24">
        <v>5</v>
      </c>
      <c r="I54" s="24">
        <v>16</v>
      </c>
      <c r="J54" s="24">
        <v>90</v>
      </c>
      <c r="K54" s="24">
        <v>4</v>
      </c>
      <c r="L54" s="24">
        <v>81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408</v>
      </c>
      <c r="E55" s="31">
        <v>1</v>
      </c>
      <c r="F55" s="31">
        <v>19</v>
      </c>
      <c r="G55" s="31">
        <v>92</v>
      </c>
      <c r="H55" s="31">
        <v>4</v>
      </c>
      <c r="I55" s="31">
        <v>16</v>
      </c>
      <c r="J55" s="31">
        <v>90</v>
      </c>
      <c r="K55" s="31">
        <v>4</v>
      </c>
      <c r="L55" s="31">
        <v>81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396</v>
      </c>
      <c r="E56" s="31">
        <v>1</v>
      </c>
      <c r="F56" s="31">
        <v>19</v>
      </c>
      <c r="G56" s="31">
        <v>89</v>
      </c>
      <c r="H56" s="31">
        <v>4</v>
      </c>
      <c r="I56" s="31">
        <v>10</v>
      </c>
      <c r="J56" s="31">
        <v>77</v>
      </c>
      <c r="K56" s="31">
        <v>3</v>
      </c>
      <c r="L56" s="31">
        <v>77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12</v>
      </c>
      <c r="E57" s="31">
        <v>0</v>
      </c>
      <c r="F57" s="31">
        <v>0</v>
      </c>
      <c r="G57" s="31">
        <v>3</v>
      </c>
      <c r="H57" s="31">
        <v>0</v>
      </c>
      <c r="I57" s="31">
        <v>6</v>
      </c>
      <c r="J57" s="31">
        <v>13</v>
      </c>
      <c r="K57" s="31">
        <v>1</v>
      </c>
      <c r="L57" s="31">
        <v>4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6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0</v>
      </c>
      <c r="E59" s="34">
        <v>0</v>
      </c>
      <c r="F59" s="34">
        <v>0</v>
      </c>
      <c r="G59" s="34">
        <v>0</v>
      </c>
      <c r="H59" s="34">
        <v>1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1022</v>
      </c>
      <c r="E60" s="21">
        <v>2</v>
      </c>
      <c r="F60" s="21">
        <v>44</v>
      </c>
      <c r="G60" s="21">
        <v>212</v>
      </c>
      <c r="H60" s="21">
        <v>281</v>
      </c>
      <c r="I60" s="21">
        <v>50</v>
      </c>
      <c r="J60" s="21">
        <v>685</v>
      </c>
      <c r="K60" s="21">
        <v>7</v>
      </c>
      <c r="L60" s="21">
        <v>124</v>
      </c>
      <c r="M60" s="21">
        <v>55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113</v>
      </c>
      <c r="E61" s="24">
        <v>0</v>
      </c>
      <c r="F61" s="24">
        <v>7</v>
      </c>
      <c r="G61" s="24">
        <v>4</v>
      </c>
      <c r="H61" s="24">
        <v>25</v>
      </c>
      <c r="I61" s="24">
        <v>0</v>
      </c>
      <c r="J61" s="24">
        <v>77</v>
      </c>
      <c r="K61" s="24">
        <v>1</v>
      </c>
      <c r="L61" s="24">
        <v>8</v>
      </c>
      <c r="M61" s="24">
        <v>22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105</v>
      </c>
      <c r="E62" s="27">
        <v>0</v>
      </c>
      <c r="F62" s="27">
        <v>7</v>
      </c>
      <c r="G62" s="27">
        <v>4</v>
      </c>
      <c r="H62" s="27">
        <v>25</v>
      </c>
      <c r="I62" s="27">
        <v>0</v>
      </c>
      <c r="J62" s="27">
        <v>75</v>
      </c>
      <c r="K62" s="27">
        <v>1</v>
      </c>
      <c r="L62" s="27">
        <v>8</v>
      </c>
      <c r="M62" s="27">
        <v>21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103</v>
      </c>
      <c r="E63" s="27">
        <v>0</v>
      </c>
      <c r="F63" s="27">
        <v>6</v>
      </c>
      <c r="G63" s="27">
        <v>4</v>
      </c>
      <c r="H63" s="27">
        <v>23</v>
      </c>
      <c r="I63" s="27">
        <v>0</v>
      </c>
      <c r="J63" s="27">
        <v>72</v>
      </c>
      <c r="K63" s="27">
        <v>1</v>
      </c>
      <c r="L63" s="27">
        <v>8</v>
      </c>
      <c r="M63" s="27">
        <v>19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2</v>
      </c>
      <c r="E64" s="27">
        <v>0</v>
      </c>
      <c r="F64" s="27">
        <v>1</v>
      </c>
      <c r="G64" s="27">
        <v>0</v>
      </c>
      <c r="H64" s="27">
        <v>2</v>
      </c>
      <c r="I64" s="27">
        <v>0</v>
      </c>
      <c r="J64" s="27">
        <v>3</v>
      </c>
      <c r="K64" s="27">
        <v>0</v>
      </c>
      <c r="L64" s="27">
        <v>0</v>
      </c>
      <c r="M64" s="27">
        <v>2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3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909</v>
      </c>
      <c r="E67" s="24">
        <v>2</v>
      </c>
      <c r="F67" s="24">
        <v>37</v>
      </c>
      <c r="G67" s="24">
        <v>208</v>
      </c>
      <c r="H67" s="24">
        <v>256</v>
      </c>
      <c r="I67" s="24">
        <v>50</v>
      </c>
      <c r="J67" s="24">
        <v>608</v>
      </c>
      <c r="K67" s="24">
        <v>6</v>
      </c>
      <c r="L67" s="24">
        <v>116</v>
      </c>
      <c r="M67" s="24">
        <v>33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876</v>
      </c>
      <c r="E68" s="31">
        <v>2</v>
      </c>
      <c r="F68" s="31">
        <v>37</v>
      </c>
      <c r="G68" s="31">
        <v>206</v>
      </c>
      <c r="H68" s="31">
        <v>253</v>
      </c>
      <c r="I68" s="31">
        <v>50</v>
      </c>
      <c r="J68" s="31">
        <v>606</v>
      </c>
      <c r="K68" s="31">
        <v>6</v>
      </c>
      <c r="L68" s="31">
        <v>114</v>
      </c>
      <c r="M68" s="31">
        <v>32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854</v>
      </c>
      <c r="E69" s="31">
        <v>2</v>
      </c>
      <c r="F69" s="31">
        <v>35</v>
      </c>
      <c r="G69" s="31">
        <v>205</v>
      </c>
      <c r="H69" s="31">
        <v>241</v>
      </c>
      <c r="I69" s="31">
        <v>45</v>
      </c>
      <c r="J69" s="31">
        <v>566</v>
      </c>
      <c r="K69" s="31">
        <v>5</v>
      </c>
      <c r="L69" s="31">
        <v>112</v>
      </c>
      <c r="M69" s="31">
        <v>32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22</v>
      </c>
      <c r="E70" s="31">
        <v>0</v>
      </c>
      <c r="F70" s="31">
        <v>2</v>
      </c>
      <c r="G70" s="31">
        <v>1</v>
      </c>
      <c r="H70" s="31">
        <v>12</v>
      </c>
      <c r="I70" s="31">
        <v>5</v>
      </c>
      <c r="J70" s="31">
        <v>40</v>
      </c>
      <c r="K70" s="31">
        <v>1</v>
      </c>
      <c r="L70" s="31">
        <v>2</v>
      </c>
      <c r="M70" s="31">
        <v>0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13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20</v>
      </c>
      <c r="E72" s="34">
        <v>0</v>
      </c>
      <c r="F72" s="34">
        <v>0</v>
      </c>
      <c r="G72" s="34">
        <v>2</v>
      </c>
      <c r="H72" s="34">
        <v>2</v>
      </c>
      <c r="I72" s="34">
        <v>0</v>
      </c>
      <c r="J72" s="34">
        <v>2</v>
      </c>
      <c r="K72" s="34">
        <v>0</v>
      </c>
      <c r="L72" s="34">
        <v>1</v>
      </c>
      <c r="M72" s="34">
        <v>1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584</v>
      </c>
      <c r="E73" s="21">
        <v>1</v>
      </c>
      <c r="F73" s="21">
        <v>19</v>
      </c>
      <c r="G73" s="21">
        <v>54</v>
      </c>
      <c r="H73" s="21">
        <v>28</v>
      </c>
      <c r="I73" s="21">
        <v>16</v>
      </c>
      <c r="J73" s="21">
        <v>22</v>
      </c>
      <c r="K73" s="21">
        <v>6</v>
      </c>
      <c r="L73" s="21">
        <v>62</v>
      </c>
      <c r="M73" s="21">
        <v>0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91</v>
      </c>
      <c r="E74" s="24">
        <v>0</v>
      </c>
      <c r="F74" s="24">
        <v>4</v>
      </c>
      <c r="G74" s="24">
        <v>2</v>
      </c>
      <c r="H74" s="24">
        <v>2</v>
      </c>
      <c r="I74" s="24">
        <v>0</v>
      </c>
      <c r="J74" s="24">
        <v>4</v>
      </c>
      <c r="K74" s="24">
        <v>1</v>
      </c>
      <c r="L74" s="24">
        <v>5</v>
      </c>
      <c r="M74" s="24">
        <v>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86</v>
      </c>
      <c r="E75" s="27">
        <v>0</v>
      </c>
      <c r="F75" s="27">
        <v>4</v>
      </c>
      <c r="G75" s="27">
        <v>2</v>
      </c>
      <c r="H75" s="27">
        <v>1</v>
      </c>
      <c r="I75" s="27">
        <v>0</v>
      </c>
      <c r="J75" s="27">
        <v>4</v>
      </c>
      <c r="K75" s="27">
        <v>1</v>
      </c>
      <c r="L75" s="27">
        <v>5</v>
      </c>
      <c r="M75" s="27">
        <v>0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86</v>
      </c>
      <c r="E76" s="27">
        <v>0</v>
      </c>
      <c r="F76" s="27">
        <v>4</v>
      </c>
      <c r="G76" s="27">
        <v>2</v>
      </c>
      <c r="H76" s="27">
        <v>1</v>
      </c>
      <c r="I76" s="27">
        <v>0</v>
      </c>
      <c r="J76" s="27">
        <v>4</v>
      </c>
      <c r="K76" s="27">
        <v>1</v>
      </c>
      <c r="L76" s="27">
        <v>5</v>
      </c>
      <c r="M76" s="27">
        <v>0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1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2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493</v>
      </c>
      <c r="E80" s="24">
        <v>1</v>
      </c>
      <c r="F80" s="24">
        <v>15</v>
      </c>
      <c r="G80" s="24">
        <v>52</v>
      </c>
      <c r="H80" s="24">
        <v>26</v>
      </c>
      <c r="I80" s="24">
        <v>16</v>
      </c>
      <c r="J80" s="24">
        <v>18</v>
      </c>
      <c r="K80" s="24">
        <v>5</v>
      </c>
      <c r="L80" s="24">
        <v>57</v>
      </c>
      <c r="M80" s="24">
        <v>0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486</v>
      </c>
      <c r="E81" s="31">
        <v>1</v>
      </c>
      <c r="F81" s="31">
        <v>15</v>
      </c>
      <c r="G81" s="31">
        <v>52</v>
      </c>
      <c r="H81" s="31">
        <v>26</v>
      </c>
      <c r="I81" s="31">
        <v>16</v>
      </c>
      <c r="J81" s="31">
        <v>18</v>
      </c>
      <c r="K81" s="31">
        <v>5</v>
      </c>
      <c r="L81" s="31">
        <v>57</v>
      </c>
      <c r="M81" s="31">
        <v>0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484</v>
      </c>
      <c r="E82" s="31">
        <v>1</v>
      </c>
      <c r="F82" s="31">
        <v>14</v>
      </c>
      <c r="G82" s="31">
        <v>52</v>
      </c>
      <c r="H82" s="31">
        <v>26</v>
      </c>
      <c r="I82" s="31">
        <v>16</v>
      </c>
      <c r="J82" s="31">
        <v>18</v>
      </c>
      <c r="K82" s="31">
        <v>5</v>
      </c>
      <c r="L82" s="31">
        <v>57</v>
      </c>
      <c r="M82" s="31">
        <v>0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2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5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183</v>
      </c>
      <c r="E86" s="21">
        <v>1</v>
      </c>
      <c r="F86" s="21">
        <v>0</v>
      </c>
      <c r="G86" s="21">
        <v>55</v>
      </c>
      <c r="H86" s="21">
        <v>42</v>
      </c>
      <c r="I86" s="21">
        <v>28</v>
      </c>
      <c r="J86" s="21">
        <v>74</v>
      </c>
      <c r="K86" s="21">
        <v>3</v>
      </c>
      <c r="L86" s="21">
        <v>75</v>
      </c>
      <c r="M86" s="21">
        <v>8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15</v>
      </c>
      <c r="E87" s="24">
        <v>0</v>
      </c>
      <c r="F87" s="24">
        <v>0</v>
      </c>
      <c r="G87" s="24">
        <v>1</v>
      </c>
      <c r="H87" s="24">
        <v>3</v>
      </c>
      <c r="I87" s="24">
        <v>0</v>
      </c>
      <c r="J87" s="24">
        <v>5</v>
      </c>
      <c r="K87" s="24">
        <v>1</v>
      </c>
      <c r="L87" s="24">
        <v>2</v>
      </c>
      <c r="M87" s="24">
        <v>5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15</v>
      </c>
      <c r="E88" s="27">
        <v>0</v>
      </c>
      <c r="F88" s="27">
        <v>0</v>
      </c>
      <c r="G88" s="27">
        <v>1</v>
      </c>
      <c r="H88" s="27">
        <v>3</v>
      </c>
      <c r="I88" s="27">
        <v>0</v>
      </c>
      <c r="J88" s="27">
        <v>5</v>
      </c>
      <c r="K88" s="27">
        <v>1</v>
      </c>
      <c r="L88" s="27">
        <v>2</v>
      </c>
      <c r="M88" s="27">
        <v>5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14</v>
      </c>
      <c r="E89" s="27">
        <v>0</v>
      </c>
      <c r="F89" s="27">
        <v>0</v>
      </c>
      <c r="G89" s="27">
        <v>1</v>
      </c>
      <c r="H89" s="27">
        <v>3</v>
      </c>
      <c r="I89" s="27">
        <v>0</v>
      </c>
      <c r="J89" s="27">
        <v>5</v>
      </c>
      <c r="K89" s="27">
        <v>1</v>
      </c>
      <c r="L89" s="27">
        <v>2</v>
      </c>
      <c r="M89" s="27">
        <v>5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168</v>
      </c>
      <c r="E93" s="24">
        <v>1</v>
      </c>
      <c r="F93" s="24">
        <v>0</v>
      </c>
      <c r="G93" s="24">
        <v>54</v>
      </c>
      <c r="H93" s="24">
        <v>39</v>
      </c>
      <c r="I93" s="24">
        <v>28</v>
      </c>
      <c r="J93" s="24">
        <v>69</v>
      </c>
      <c r="K93" s="24">
        <v>2</v>
      </c>
      <c r="L93" s="24">
        <v>73</v>
      </c>
      <c r="M93" s="24">
        <v>3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157</v>
      </c>
      <c r="E94" s="31">
        <v>1</v>
      </c>
      <c r="F94" s="31">
        <v>0</v>
      </c>
      <c r="G94" s="31">
        <v>53</v>
      </c>
      <c r="H94" s="31">
        <v>39</v>
      </c>
      <c r="I94" s="31">
        <v>28</v>
      </c>
      <c r="J94" s="31">
        <v>68</v>
      </c>
      <c r="K94" s="31">
        <v>2</v>
      </c>
      <c r="L94" s="31">
        <v>72</v>
      </c>
      <c r="M94" s="31">
        <v>2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156</v>
      </c>
      <c r="E95" s="31">
        <v>1</v>
      </c>
      <c r="F95" s="31">
        <v>0</v>
      </c>
      <c r="G95" s="31">
        <v>53</v>
      </c>
      <c r="H95" s="31">
        <v>39</v>
      </c>
      <c r="I95" s="31">
        <v>26</v>
      </c>
      <c r="J95" s="31">
        <v>66</v>
      </c>
      <c r="K95" s="31">
        <v>2</v>
      </c>
      <c r="L95" s="31">
        <v>71</v>
      </c>
      <c r="M95" s="31">
        <v>2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1</v>
      </c>
      <c r="E96" s="31">
        <v>0</v>
      </c>
      <c r="F96" s="31">
        <v>0</v>
      </c>
      <c r="G96" s="31">
        <v>0</v>
      </c>
      <c r="H96" s="31">
        <v>0</v>
      </c>
      <c r="I96" s="31">
        <v>2</v>
      </c>
      <c r="J96" s="31">
        <v>2</v>
      </c>
      <c r="K96" s="31">
        <v>0</v>
      </c>
      <c r="L96" s="31">
        <v>1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8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1</v>
      </c>
      <c r="K97" s="31">
        <v>0</v>
      </c>
      <c r="L97" s="31">
        <v>1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1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1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152</v>
      </c>
      <c r="E99" s="21">
        <v>0</v>
      </c>
      <c r="F99" s="21">
        <v>20</v>
      </c>
      <c r="G99" s="21">
        <v>18</v>
      </c>
      <c r="H99" s="21">
        <v>8</v>
      </c>
      <c r="I99" s="21">
        <v>2</v>
      </c>
      <c r="J99" s="21">
        <v>9</v>
      </c>
      <c r="K99" s="21">
        <v>2</v>
      </c>
      <c r="L99" s="21">
        <v>21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19</v>
      </c>
      <c r="E100" s="24">
        <v>0</v>
      </c>
      <c r="F100" s="24">
        <v>10</v>
      </c>
      <c r="G100" s="24">
        <v>0</v>
      </c>
      <c r="H100" s="24">
        <v>0</v>
      </c>
      <c r="I100" s="24">
        <v>0</v>
      </c>
      <c r="J100" s="24">
        <v>3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19</v>
      </c>
      <c r="E101" s="27">
        <v>0</v>
      </c>
      <c r="F101" s="27">
        <v>10</v>
      </c>
      <c r="G101" s="27">
        <v>0</v>
      </c>
      <c r="H101" s="27">
        <v>0</v>
      </c>
      <c r="I101" s="27">
        <v>0</v>
      </c>
      <c r="J101" s="27">
        <v>3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14</v>
      </c>
      <c r="E102" s="27">
        <v>0</v>
      </c>
      <c r="F102" s="27">
        <v>9</v>
      </c>
      <c r="G102" s="27">
        <v>0</v>
      </c>
      <c r="H102" s="27">
        <v>0</v>
      </c>
      <c r="I102" s="27">
        <v>0</v>
      </c>
      <c r="J102" s="27">
        <v>3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5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133</v>
      </c>
      <c r="E106" s="24">
        <v>0</v>
      </c>
      <c r="F106" s="24">
        <v>10</v>
      </c>
      <c r="G106" s="24">
        <v>18</v>
      </c>
      <c r="H106" s="24">
        <v>8</v>
      </c>
      <c r="I106" s="24">
        <v>2</v>
      </c>
      <c r="J106" s="24">
        <v>6</v>
      </c>
      <c r="K106" s="24">
        <v>1</v>
      </c>
      <c r="L106" s="24">
        <v>21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122</v>
      </c>
      <c r="E107" s="31">
        <v>0</v>
      </c>
      <c r="F107" s="31">
        <v>10</v>
      </c>
      <c r="G107" s="31">
        <v>16</v>
      </c>
      <c r="H107" s="31">
        <v>8</v>
      </c>
      <c r="I107" s="31">
        <v>2</v>
      </c>
      <c r="J107" s="31">
        <v>6</v>
      </c>
      <c r="K107" s="31">
        <v>1</v>
      </c>
      <c r="L107" s="31">
        <v>21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105</v>
      </c>
      <c r="E108" s="31">
        <v>0</v>
      </c>
      <c r="F108" s="31">
        <v>9</v>
      </c>
      <c r="G108" s="31">
        <v>15</v>
      </c>
      <c r="H108" s="31">
        <v>7</v>
      </c>
      <c r="I108" s="31">
        <v>2</v>
      </c>
      <c r="J108" s="31">
        <v>5</v>
      </c>
      <c r="K108" s="31">
        <v>1</v>
      </c>
      <c r="L108" s="31">
        <v>20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17</v>
      </c>
      <c r="E109" s="31">
        <v>0</v>
      </c>
      <c r="F109" s="31">
        <v>1</v>
      </c>
      <c r="G109" s="31">
        <v>1</v>
      </c>
      <c r="H109" s="31">
        <v>1</v>
      </c>
      <c r="I109" s="31">
        <v>0</v>
      </c>
      <c r="J109" s="31">
        <v>1</v>
      </c>
      <c r="K109" s="31">
        <v>0</v>
      </c>
      <c r="L109" s="31">
        <v>1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7</v>
      </c>
      <c r="E111" s="34">
        <v>0</v>
      </c>
      <c r="F111" s="34">
        <v>0</v>
      </c>
      <c r="G111" s="34">
        <v>1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201</v>
      </c>
      <c r="E112" s="21">
        <v>0</v>
      </c>
      <c r="F112" s="21">
        <v>11</v>
      </c>
      <c r="G112" s="21">
        <v>60</v>
      </c>
      <c r="H112" s="21">
        <v>19</v>
      </c>
      <c r="I112" s="21">
        <v>10</v>
      </c>
      <c r="J112" s="21">
        <v>85</v>
      </c>
      <c r="K112" s="21">
        <v>5</v>
      </c>
      <c r="L112" s="21">
        <v>14</v>
      </c>
      <c r="M112" s="21">
        <v>0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22</v>
      </c>
      <c r="E113" s="24">
        <v>0</v>
      </c>
      <c r="F113" s="24">
        <v>3</v>
      </c>
      <c r="G113" s="24">
        <v>0</v>
      </c>
      <c r="H113" s="24">
        <v>0</v>
      </c>
      <c r="I113" s="24">
        <v>0</v>
      </c>
      <c r="J113" s="24">
        <v>3</v>
      </c>
      <c r="K113" s="24">
        <v>1</v>
      </c>
      <c r="L113" s="24">
        <v>1</v>
      </c>
      <c r="M113" s="24">
        <v>0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21</v>
      </c>
      <c r="E114" s="27">
        <v>0</v>
      </c>
      <c r="F114" s="27">
        <v>3</v>
      </c>
      <c r="G114" s="27">
        <v>0</v>
      </c>
      <c r="H114" s="27">
        <v>0</v>
      </c>
      <c r="I114" s="27">
        <v>0</v>
      </c>
      <c r="J114" s="27">
        <v>3</v>
      </c>
      <c r="K114" s="27">
        <v>1</v>
      </c>
      <c r="L114" s="27">
        <v>1</v>
      </c>
      <c r="M114" s="27">
        <v>0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17</v>
      </c>
      <c r="E115" s="27">
        <v>0</v>
      </c>
      <c r="F115" s="27">
        <v>3</v>
      </c>
      <c r="G115" s="27">
        <v>0</v>
      </c>
      <c r="H115" s="27">
        <v>0</v>
      </c>
      <c r="I115" s="27">
        <v>0</v>
      </c>
      <c r="J115" s="27">
        <v>3</v>
      </c>
      <c r="K115" s="27">
        <v>1</v>
      </c>
      <c r="L115" s="27">
        <v>1</v>
      </c>
      <c r="M115" s="27">
        <v>0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179</v>
      </c>
      <c r="E119" s="24">
        <v>0</v>
      </c>
      <c r="F119" s="24">
        <v>8</v>
      </c>
      <c r="G119" s="24">
        <v>60</v>
      </c>
      <c r="H119" s="24">
        <v>19</v>
      </c>
      <c r="I119" s="24">
        <v>10</v>
      </c>
      <c r="J119" s="24">
        <v>82</v>
      </c>
      <c r="K119" s="24">
        <v>4</v>
      </c>
      <c r="L119" s="24">
        <v>13</v>
      </c>
      <c r="M119" s="24">
        <v>0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177</v>
      </c>
      <c r="E120" s="31">
        <v>0</v>
      </c>
      <c r="F120" s="31">
        <v>8</v>
      </c>
      <c r="G120" s="31">
        <v>60</v>
      </c>
      <c r="H120" s="31">
        <v>17</v>
      </c>
      <c r="I120" s="31">
        <v>10</v>
      </c>
      <c r="J120" s="31">
        <v>82</v>
      </c>
      <c r="K120" s="31">
        <v>4</v>
      </c>
      <c r="L120" s="31">
        <v>13</v>
      </c>
      <c r="M120" s="31">
        <v>0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170</v>
      </c>
      <c r="E121" s="31">
        <v>0</v>
      </c>
      <c r="F121" s="31">
        <v>8</v>
      </c>
      <c r="G121" s="31">
        <v>57</v>
      </c>
      <c r="H121" s="31">
        <v>16</v>
      </c>
      <c r="I121" s="31">
        <v>8</v>
      </c>
      <c r="J121" s="31">
        <v>59</v>
      </c>
      <c r="K121" s="31">
        <v>1</v>
      </c>
      <c r="L121" s="31">
        <v>12</v>
      </c>
      <c r="M121" s="31">
        <v>0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7</v>
      </c>
      <c r="E122" s="31">
        <v>0</v>
      </c>
      <c r="F122" s="31">
        <v>0</v>
      </c>
      <c r="G122" s="31">
        <v>3</v>
      </c>
      <c r="H122" s="31">
        <v>1</v>
      </c>
      <c r="I122" s="31">
        <v>2</v>
      </c>
      <c r="J122" s="31">
        <v>23</v>
      </c>
      <c r="K122" s="31">
        <v>3</v>
      </c>
      <c r="L122" s="31">
        <v>1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1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1</v>
      </c>
      <c r="E124" s="34">
        <v>0</v>
      </c>
      <c r="F124" s="34">
        <v>0</v>
      </c>
      <c r="G124" s="34">
        <v>0</v>
      </c>
      <c r="H124" s="34">
        <v>2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298</v>
      </c>
      <c r="E125" s="21">
        <v>1</v>
      </c>
      <c r="F125" s="21">
        <v>26</v>
      </c>
      <c r="G125" s="21">
        <v>71</v>
      </c>
      <c r="H125" s="21">
        <v>12</v>
      </c>
      <c r="I125" s="21">
        <v>2</v>
      </c>
      <c r="J125" s="21">
        <v>88</v>
      </c>
      <c r="K125" s="21">
        <v>13</v>
      </c>
      <c r="L125" s="21">
        <v>16</v>
      </c>
      <c r="M125" s="21">
        <v>9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33</v>
      </c>
      <c r="E126" s="24">
        <v>0</v>
      </c>
      <c r="F126" s="24">
        <v>10</v>
      </c>
      <c r="G126" s="24">
        <v>0</v>
      </c>
      <c r="H126" s="24">
        <v>0</v>
      </c>
      <c r="I126" s="24">
        <v>0</v>
      </c>
      <c r="J126" s="24">
        <v>11</v>
      </c>
      <c r="K126" s="24">
        <v>5</v>
      </c>
      <c r="L126" s="24">
        <v>0</v>
      </c>
      <c r="M126" s="24">
        <v>4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32</v>
      </c>
      <c r="E127" s="27">
        <v>0</v>
      </c>
      <c r="F127" s="27">
        <v>10</v>
      </c>
      <c r="G127" s="27">
        <v>0</v>
      </c>
      <c r="H127" s="27">
        <v>0</v>
      </c>
      <c r="I127" s="27">
        <v>0</v>
      </c>
      <c r="J127" s="27">
        <v>11</v>
      </c>
      <c r="K127" s="27">
        <v>5</v>
      </c>
      <c r="L127" s="27">
        <v>0</v>
      </c>
      <c r="M127" s="27">
        <v>4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31</v>
      </c>
      <c r="E128" s="27">
        <v>0</v>
      </c>
      <c r="F128" s="27">
        <v>10</v>
      </c>
      <c r="G128" s="27">
        <v>0</v>
      </c>
      <c r="H128" s="27">
        <v>0</v>
      </c>
      <c r="I128" s="27">
        <v>0</v>
      </c>
      <c r="J128" s="27">
        <v>11</v>
      </c>
      <c r="K128" s="27">
        <v>4</v>
      </c>
      <c r="L128" s="27">
        <v>0</v>
      </c>
      <c r="M128" s="27">
        <v>4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265</v>
      </c>
      <c r="E132" s="24">
        <v>1</v>
      </c>
      <c r="F132" s="24">
        <v>16</v>
      </c>
      <c r="G132" s="24">
        <v>71</v>
      </c>
      <c r="H132" s="24">
        <v>12</v>
      </c>
      <c r="I132" s="24">
        <v>2</v>
      </c>
      <c r="J132" s="24">
        <v>77</v>
      </c>
      <c r="K132" s="24">
        <v>8</v>
      </c>
      <c r="L132" s="24">
        <v>16</v>
      </c>
      <c r="M132" s="24">
        <v>5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255</v>
      </c>
      <c r="E133" s="31">
        <v>1</v>
      </c>
      <c r="F133" s="31">
        <v>16</v>
      </c>
      <c r="G133" s="31">
        <v>69</v>
      </c>
      <c r="H133" s="31">
        <v>12</v>
      </c>
      <c r="I133" s="31">
        <v>2</v>
      </c>
      <c r="J133" s="31">
        <v>77</v>
      </c>
      <c r="K133" s="31">
        <v>8</v>
      </c>
      <c r="L133" s="31">
        <v>16</v>
      </c>
      <c r="M133" s="31">
        <v>5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249</v>
      </c>
      <c r="E134" s="31">
        <v>0</v>
      </c>
      <c r="F134" s="31">
        <v>15</v>
      </c>
      <c r="G134" s="31">
        <v>67</v>
      </c>
      <c r="H134" s="31">
        <v>12</v>
      </c>
      <c r="I134" s="31">
        <v>2</v>
      </c>
      <c r="J134" s="31">
        <v>68</v>
      </c>
      <c r="K134" s="31">
        <v>8</v>
      </c>
      <c r="L134" s="31">
        <v>16</v>
      </c>
      <c r="M134" s="31">
        <v>4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6</v>
      </c>
      <c r="E135" s="31">
        <v>1</v>
      </c>
      <c r="F135" s="31">
        <v>1</v>
      </c>
      <c r="G135" s="31">
        <v>2</v>
      </c>
      <c r="H135" s="31">
        <v>0</v>
      </c>
      <c r="I135" s="31">
        <v>0</v>
      </c>
      <c r="J135" s="31">
        <v>9</v>
      </c>
      <c r="K135" s="31">
        <v>0</v>
      </c>
      <c r="L135" s="31">
        <v>0</v>
      </c>
      <c r="M135" s="31">
        <v>1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6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4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693</v>
      </c>
      <c r="E138" s="21">
        <v>0</v>
      </c>
      <c r="F138" s="21">
        <v>24</v>
      </c>
      <c r="G138" s="21">
        <v>133</v>
      </c>
      <c r="H138" s="21">
        <v>16</v>
      </c>
      <c r="I138" s="21">
        <v>17</v>
      </c>
      <c r="J138" s="21">
        <v>552</v>
      </c>
      <c r="K138" s="21">
        <v>10</v>
      </c>
      <c r="L138" s="21">
        <v>53</v>
      </c>
      <c r="M138" s="21">
        <v>97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109</v>
      </c>
      <c r="E139" s="24">
        <v>0</v>
      </c>
      <c r="F139" s="24">
        <v>5</v>
      </c>
      <c r="G139" s="24">
        <v>5</v>
      </c>
      <c r="H139" s="24">
        <v>1</v>
      </c>
      <c r="I139" s="24">
        <v>0</v>
      </c>
      <c r="J139" s="24">
        <v>138</v>
      </c>
      <c r="K139" s="24">
        <v>6</v>
      </c>
      <c r="L139" s="24">
        <v>9</v>
      </c>
      <c r="M139" s="24">
        <v>56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103</v>
      </c>
      <c r="E140" s="27">
        <v>0</v>
      </c>
      <c r="F140" s="27">
        <v>5</v>
      </c>
      <c r="G140" s="27">
        <v>5</v>
      </c>
      <c r="H140" s="27">
        <v>1</v>
      </c>
      <c r="I140" s="27">
        <v>0</v>
      </c>
      <c r="J140" s="27">
        <v>138</v>
      </c>
      <c r="K140" s="27">
        <v>6</v>
      </c>
      <c r="L140" s="27">
        <v>9</v>
      </c>
      <c r="M140" s="27">
        <v>56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103</v>
      </c>
      <c r="E141" s="27">
        <v>0</v>
      </c>
      <c r="F141" s="27">
        <v>5</v>
      </c>
      <c r="G141" s="27">
        <v>5</v>
      </c>
      <c r="H141" s="27">
        <v>1</v>
      </c>
      <c r="I141" s="27">
        <v>0</v>
      </c>
      <c r="J141" s="27">
        <v>136</v>
      </c>
      <c r="K141" s="27">
        <v>5</v>
      </c>
      <c r="L141" s="27">
        <v>8</v>
      </c>
      <c r="M141" s="27">
        <v>56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2</v>
      </c>
      <c r="K142" s="27">
        <v>1</v>
      </c>
      <c r="L142" s="27">
        <v>1</v>
      </c>
      <c r="M142" s="27">
        <v>0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6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584</v>
      </c>
      <c r="E145" s="24">
        <v>0</v>
      </c>
      <c r="F145" s="24">
        <v>19</v>
      </c>
      <c r="G145" s="24">
        <v>128</v>
      </c>
      <c r="H145" s="24">
        <v>15</v>
      </c>
      <c r="I145" s="24">
        <v>17</v>
      </c>
      <c r="J145" s="24">
        <v>414</v>
      </c>
      <c r="K145" s="24">
        <v>4</v>
      </c>
      <c r="L145" s="24">
        <v>44</v>
      </c>
      <c r="M145" s="24">
        <v>41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580</v>
      </c>
      <c r="E146" s="31">
        <v>0</v>
      </c>
      <c r="F146" s="31">
        <v>19</v>
      </c>
      <c r="G146" s="31">
        <v>128</v>
      </c>
      <c r="H146" s="31">
        <v>15</v>
      </c>
      <c r="I146" s="31">
        <v>17</v>
      </c>
      <c r="J146" s="31">
        <v>412</v>
      </c>
      <c r="K146" s="31">
        <v>4</v>
      </c>
      <c r="L146" s="31">
        <v>43</v>
      </c>
      <c r="M146" s="31">
        <v>40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575</v>
      </c>
      <c r="E147" s="31">
        <v>0</v>
      </c>
      <c r="F147" s="31">
        <v>19</v>
      </c>
      <c r="G147" s="31">
        <v>127</v>
      </c>
      <c r="H147" s="31">
        <v>15</v>
      </c>
      <c r="I147" s="31">
        <v>16</v>
      </c>
      <c r="J147" s="31">
        <v>405</v>
      </c>
      <c r="K147" s="31">
        <v>4</v>
      </c>
      <c r="L147" s="31">
        <v>40</v>
      </c>
      <c r="M147" s="31">
        <v>39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1</v>
      </c>
      <c r="H148" s="31">
        <v>0</v>
      </c>
      <c r="I148" s="31">
        <v>1</v>
      </c>
      <c r="J148" s="31">
        <v>7</v>
      </c>
      <c r="K148" s="31">
        <v>0</v>
      </c>
      <c r="L148" s="31">
        <v>3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1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3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2</v>
      </c>
      <c r="K150" s="34">
        <v>0</v>
      </c>
      <c r="L150" s="34">
        <v>1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306</v>
      </c>
      <c r="E151" s="21">
        <v>0</v>
      </c>
      <c r="F151" s="21">
        <v>34</v>
      </c>
      <c r="G151" s="21">
        <v>49</v>
      </c>
      <c r="H151" s="21">
        <v>15</v>
      </c>
      <c r="I151" s="21">
        <v>11</v>
      </c>
      <c r="J151" s="21">
        <v>326</v>
      </c>
      <c r="K151" s="21">
        <v>10</v>
      </c>
      <c r="L151" s="21">
        <v>32</v>
      </c>
      <c r="M151" s="21">
        <v>1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28</v>
      </c>
      <c r="E152" s="24">
        <v>0</v>
      </c>
      <c r="F152" s="24">
        <v>8</v>
      </c>
      <c r="G152" s="24">
        <v>0</v>
      </c>
      <c r="H152" s="24">
        <v>1</v>
      </c>
      <c r="I152" s="24">
        <v>0</v>
      </c>
      <c r="J152" s="24">
        <v>84</v>
      </c>
      <c r="K152" s="24">
        <v>2</v>
      </c>
      <c r="L152" s="24">
        <v>2</v>
      </c>
      <c r="M152" s="24">
        <v>0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28</v>
      </c>
      <c r="E153" s="27">
        <v>0</v>
      </c>
      <c r="F153" s="27">
        <v>8</v>
      </c>
      <c r="G153" s="27">
        <v>0</v>
      </c>
      <c r="H153" s="27">
        <v>1</v>
      </c>
      <c r="I153" s="27">
        <v>0</v>
      </c>
      <c r="J153" s="27">
        <v>84</v>
      </c>
      <c r="K153" s="27">
        <v>2</v>
      </c>
      <c r="L153" s="27">
        <v>2</v>
      </c>
      <c r="M153" s="27">
        <v>0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25</v>
      </c>
      <c r="E154" s="27">
        <v>0</v>
      </c>
      <c r="F154" s="27">
        <v>8</v>
      </c>
      <c r="G154" s="27">
        <v>0</v>
      </c>
      <c r="H154" s="27">
        <v>1</v>
      </c>
      <c r="I154" s="27">
        <v>0</v>
      </c>
      <c r="J154" s="27">
        <v>68</v>
      </c>
      <c r="K154" s="27">
        <v>2</v>
      </c>
      <c r="L154" s="27">
        <v>2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16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278</v>
      </c>
      <c r="E158" s="24">
        <v>0</v>
      </c>
      <c r="F158" s="24">
        <v>26</v>
      </c>
      <c r="G158" s="24">
        <v>49</v>
      </c>
      <c r="H158" s="24">
        <v>14</v>
      </c>
      <c r="I158" s="24">
        <v>11</v>
      </c>
      <c r="J158" s="24">
        <v>242</v>
      </c>
      <c r="K158" s="24">
        <v>8</v>
      </c>
      <c r="L158" s="24">
        <v>30</v>
      </c>
      <c r="M158" s="24">
        <v>1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277</v>
      </c>
      <c r="E159" s="31">
        <v>0</v>
      </c>
      <c r="F159" s="31">
        <v>26</v>
      </c>
      <c r="G159" s="31">
        <v>49</v>
      </c>
      <c r="H159" s="31">
        <v>14</v>
      </c>
      <c r="I159" s="31">
        <v>11</v>
      </c>
      <c r="J159" s="31">
        <v>242</v>
      </c>
      <c r="K159" s="31">
        <v>8</v>
      </c>
      <c r="L159" s="31">
        <v>30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256</v>
      </c>
      <c r="E160" s="31">
        <v>0</v>
      </c>
      <c r="F160" s="31">
        <v>24</v>
      </c>
      <c r="G160" s="31">
        <v>47</v>
      </c>
      <c r="H160" s="31">
        <v>12</v>
      </c>
      <c r="I160" s="31">
        <v>9</v>
      </c>
      <c r="J160" s="31">
        <v>183</v>
      </c>
      <c r="K160" s="31">
        <v>8</v>
      </c>
      <c r="L160" s="31">
        <v>27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21</v>
      </c>
      <c r="E161" s="31">
        <v>0</v>
      </c>
      <c r="F161" s="31">
        <v>2</v>
      </c>
      <c r="G161" s="31">
        <v>2</v>
      </c>
      <c r="H161" s="31">
        <v>2</v>
      </c>
      <c r="I161" s="31">
        <v>2</v>
      </c>
      <c r="J161" s="31">
        <v>59</v>
      </c>
      <c r="K161" s="31">
        <v>0</v>
      </c>
      <c r="L161" s="31">
        <v>3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306</v>
      </c>
      <c r="E164" s="21">
        <v>0</v>
      </c>
      <c r="F164" s="21">
        <v>12</v>
      </c>
      <c r="G164" s="21">
        <v>27</v>
      </c>
      <c r="H164" s="21">
        <v>10</v>
      </c>
      <c r="I164" s="21">
        <v>13</v>
      </c>
      <c r="J164" s="21">
        <v>336</v>
      </c>
      <c r="K164" s="21">
        <v>3</v>
      </c>
      <c r="L164" s="21">
        <v>25</v>
      </c>
      <c r="M164" s="21">
        <v>1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46</v>
      </c>
      <c r="E165" s="24">
        <v>0</v>
      </c>
      <c r="F165" s="24">
        <v>5</v>
      </c>
      <c r="G165" s="24">
        <v>0</v>
      </c>
      <c r="H165" s="24">
        <v>1</v>
      </c>
      <c r="I165" s="24">
        <v>0</v>
      </c>
      <c r="J165" s="24">
        <v>71</v>
      </c>
      <c r="K165" s="24">
        <v>2</v>
      </c>
      <c r="L165" s="24">
        <v>2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46</v>
      </c>
      <c r="E166" s="27">
        <v>0</v>
      </c>
      <c r="F166" s="27">
        <v>5</v>
      </c>
      <c r="G166" s="27">
        <v>0</v>
      </c>
      <c r="H166" s="27">
        <v>1</v>
      </c>
      <c r="I166" s="27">
        <v>0</v>
      </c>
      <c r="J166" s="27">
        <v>71</v>
      </c>
      <c r="K166" s="27">
        <v>2</v>
      </c>
      <c r="L166" s="27">
        <v>2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45</v>
      </c>
      <c r="E167" s="27">
        <v>0</v>
      </c>
      <c r="F167" s="27">
        <v>5</v>
      </c>
      <c r="G167" s="27">
        <v>0</v>
      </c>
      <c r="H167" s="27">
        <v>1</v>
      </c>
      <c r="I167" s="27">
        <v>0</v>
      </c>
      <c r="J167" s="27">
        <v>70</v>
      </c>
      <c r="K167" s="27">
        <v>2</v>
      </c>
      <c r="L167" s="27">
        <v>2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260</v>
      </c>
      <c r="E171" s="24">
        <v>0</v>
      </c>
      <c r="F171" s="24">
        <v>7</v>
      </c>
      <c r="G171" s="24">
        <v>27</v>
      </c>
      <c r="H171" s="24">
        <v>9</v>
      </c>
      <c r="I171" s="24">
        <v>13</v>
      </c>
      <c r="J171" s="24">
        <v>265</v>
      </c>
      <c r="K171" s="24">
        <v>1</v>
      </c>
      <c r="L171" s="24">
        <v>23</v>
      </c>
      <c r="M171" s="24">
        <v>1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253</v>
      </c>
      <c r="E172" s="31">
        <v>0</v>
      </c>
      <c r="F172" s="31">
        <v>7</v>
      </c>
      <c r="G172" s="31">
        <v>27</v>
      </c>
      <c r="H172" s="31">
        <v>9</v>
      </c>
      <c r="I172" s="31">
        <v>13</v>
      </c>
      <c r="J172" s="31">
        <v>265</v>
      </c>
      <c r="K172" s="31">
        <v>1</v>
      </c>
      <c r="L172" s="31">
        <v>23</v>
      </c>
      <c r="M172" s="31">
        <v>1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253</v>
      </c>
      <c r="E173" s="31">
        <v>0</v>
      </c>
      <c r="F173" s="31">
        <v>7</v>
      </c>
      <c r="G173" s="31">
        <v>27</v>
      </c>
      <c r="H173" s="31">
        <v>9</v>
      </c>
      <c r="I173" s="31">
        <v>13</v>
      </c>
      <c r="J173" s="31">
        <v>262</v>
      </c>
      <c r="K173" s="31">
        <v>1</v>
      </c>
      <c r="L173" s="31">
        <v>23</v>
      </c>
      <c r="M173" s="31">
        <v>1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3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3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4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261</v>
      </c>
      <c r="E177" s="21">
        <v>0</v>
      </c>
      <c r="F177" s="21">
        <v>13</v>
      </c>
      <c r="G177" s="21">
        <v>50</v>
      </c>
      <c r="H177" s="21">
        <v>7</v>
      </c>
      <c r="I177" s="21">
        <v>3</v>
      </c>
      <c r="J177" s="21">
        <v>10</v>
      </c>
      <c r="K177" s="21">
        <v>2</v>
      </c>
      <c r="L177" s="21">
        <v>21</v>
      </c>
      <c r="M177" s="21">
        <v>2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41</v>
      </c>
      <c r="E178" s="24">
        <v>0</v>
      </c>
      <c r="F178" s="24">
        <v>7</v>
      </c>
      <c r="G178" s="24">
        <v>1</v>
      </c>
      <c r="H178" s="24">
        <v>0</v>
      </c>
      <c r="I178" s="24">
        <v>0</v>
      </c>
      <c r="J178" s="24">
        <v>0</v>
      </c>
      <c r="K178" s="24">
        <v>0</v>
      </c>
      <c r="L178" s="24">
        <v>1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40</v>
      </c>
      <c r="E179" s="27">
        <v>0</v>
      </c>
      <c r="F179" s="27">
        <v>7</v>
      </c>
      <c r="G179" s="27">
        <v>1</v>
      </c>
      <c r="H179" s="27">
        <v>0</v>
      </c>
      <c r="I179" s="27">
        <v>0</v>
      </c>
      <c r="J179" s="27">
        <v>0</v>
      </c>
      <c r="K179" s="27">
        <v>0</v>
      </c>
      <c r="L179" s="27">
        <v>1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40</v>
      </c>
      <c r="E180" s="27">
        <v>0</v>
      </c>
      <c r="F180" s="27">
        <v>7</v>
      </c>
      <c r="G180" s="27">
        <v>1</v>
      </c>
      <c r="H180" s="27">
        <v>0</v>
      </c>
      <c r="I180" s="27">
        <v>0</v>
      </c>
      <c r="J180" s="27">
        <v>0</v>
      </c>
      <c r="K180" s="27">
        <v>0</v>
      </c>
      <c r="L180" s="27">
        <v>1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220</v>
      </c>
      <c r="E184" s="24">
        <v>0</v>
      </c>
      <c r="F184" s="24">
        <v>6</v>
      </c>
      <c r="G184" s="24">
        <v>49</v>
      </c>
      <c r="H184" s="24">
        <v>7</v>
      </c>
      <c r="I184" s="24">
        <v>3</v>
      </c>
      <c r="J184" s="24">
        <v>10</v>
      </c>
      <c r="K184" s="24">
        <v>2</v>
      </c>
      <c r="L184" s="24">
        <v>20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214</v>
      </c>
      <c r="E185" s="31">
        <v>0</v>
      </c>
      <c r="F185" s="31">
        <v>6</v>
      </c>
      <c r="G185" s="31">
        <v>49</v>
      </c>
      <c r="H185" s="31">
        <v>7</v>
      </c>
      <c r="I185" s="31">
        <v>3</v>
      </c>
      <c r="J185" s="31">
        <v>10</v>
      </c>
      <c r="K185" s="31">
        <v>2</v>
      </c>
      <c r="L185" s="31">
        <v>20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213</v>
      </c>
      <c r="E186" s="31">
        <v>0</v>
      </c>
      <c r="F186" s="31">
        <v>6</v>
      </c>
      <c r="G186" s="31">
        <v>49</v>
      </c>
      <c r="H186" s="31">
        <v>6</v>
      </c>
      <c r="I186" s="31">
        <v>3</v>
      </c>
      <c r="J186" s="31">
        <v>10</v>
      </c>
      <c r="K186" s="31">
        <v>2</v>
      </c>
      <c r="L186" s="31">
        <v>20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1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4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306</v>
      </c>
      <c r="E190" s="21">
        <v>0</v>
      </c>
      <c r="F190" s="21">
        <v>18</v>
      </c>
      <c r="G190" s="21">
        <v>114</v>
      </c>
      <c r="H190" s="21">
        <v>27</v>
      </c>
      <c r="I190" s="21">
        <v>40</v>
      </c>
      <c r="J190" s="21">
        <v>181</v>
      </c>
      <c r="K190" s="21">
        <v>4</v>
      </c>
      <c r="L190" s="21">
        <v>66</v>
      </c>
      <c r="M190" s="21">
        <v>3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29</v>
      </c>
      <c r="E191" s="24">
        <v>0</v>
      </c>
      <c r="F191" s="24">
        <v>3</v>
      </c>
      <c r="G191" s="24">
        <v>3</v>
      </c>
      <c r="H191" s="24">
        <v>0</v>
      </c>
      <c r="I191" s="24">
        <v>0</v>
      </c>
      <c r="J191" s="24">
        <v>18</v>
      </c>
      <c r="K191" s="24">
        <v>0</v>
      </c>
      <c r="L191" s="24">
        <v>6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29</v>
      </c>
      <c r="E192" s="27">
        <v>0</v>
      </c>
      <c r="F192" s="27">
        <v>3</v>
      </c>
      <c r="G192" s="27">
        <v>3</v>
      </c>
      <c r="H192" s="27">
        <v>0</v>
      </c>
      <c r="I192" s="27">
        <v>0</v>
      </c>
      <c r="J192" s="27">
        <v>17</v>
      </c>
      <c r="K192" s="27">
        <v>0</v>
      </c>
      <c r="L192" s="27">
        <v>6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26</v>
      </c>
      <c r="E193" s="27">
        <v>0</v>
      </c>
      <c r="F193" s="27">
        <v>3</v>
      </c>
      <c r="G193" s="27">
        <v>3</v>
      </c>
      <c r="H193" s="27">
        <v>0</v>
      </c>
      <c r="I193" s="27">
        <v>0</v>
      </c>
      <c r="J193" s="27">
        <v>15</v>
      </c>
      <c r="K193" s="27">
        <v>0</v>
      </c>
      <c r="L193" s="27">
        <v>6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3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2</v>
      </c>
      <c r="K194" s="27">
        <v>0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1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277</v>
      </c>
      <c r="E197" s="24">
        <v>0</v>
      </c>
      <c r="F197" s="24">
        <v>15</v>
      </c>
      <c r="G197" s="24">
        <v>111</v>
      </c>
      <c r="H197" s="24">
        <v>27</v>
      </c>
      <c r="I197" s="24">
        <v>40</v>
      </c>
      <c r="J197" s="24">
        <v>163</v>
      </c>
      <c r="K197" s="24">
        <v>4</v>
      </c>
      <c r="L197" s="24">
        <v>60</v>
      </c>
      <c r="M197" s="24">
        <v>2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276</v>
      </c>
      <c r="E198" s="31">
        <v>0</v>
      </c>
      <c r="F198" s="31">
        <v>15</v>
      </c>
      <c r="G198" s="31">
        <v>111</v>
      </c>
      <c r="H198" s="31">
        <v>27</v>
      </c>
      <c r="I198" s="31">
        <v>40</v>
      </c>
      <c r="J198" s="31">
        <v>163</v>
      </c>
      <c r="K198" s="31">
        <v>4</v>
      </c>
      <c r="L198" s="31">
        <v>59</v>
      </c>
      <c r="M198" s="31">
        <v>2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256</v>
      </c>
      <c r="E199" s="31">
        <v>0</v>
      </c>
      <c r="F199" s="31">
        <v>13</v>
      </c>
      <c r="G199" s="31">
        <v>104</v>
      </c>
      <c r="H199" s="31">
        <v>24</v>
      </c>
      <c r="I199" s="31">
        <v>29</v>
      </c>
      <c r="J199" s="31">
        <v>116</v>
      </c>
      <c r="K199" s="31">
        <v>4</v>
      </c>
      <c r="L199" s="31">
        <v>55</v>
      </c>
      <c r="M199" s="31">
        <v>1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20</v>
      </c>
      <c r="E200" s="31">
        <v>0</v>
      </c>
      <c r="F200" s="31">
        <v>2</v>
      </c>
      <c r="G200" s="31">
        <v>7</v>
      </c>
      <c r="H200" s="31">
        <v>3</v>
      </c>
      <c r="I200" s="31">
        <v>11</v>
      </c>
      <c r="J200" s="31">
        <v>47</v>
      </c>
      <c r="K200" s="31">
        <v>0</v>
      </c>
      <c r="L200" s="31">
        <v>4</v>
      </c>
      <c r="M200" s="31">
        <v>1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18</v>
      </c>
      <c r="E203" s="21">
        <v>0</v>
      </c>
      <c r="F203" s="21">
        <v>0</v>
      </c>
      <c r="G203" s="21">
        <v>0</v>
      </c>
      <c r="H203" s="21">
        <v>6</v>
      </c>
      <c r="I203" s="21">
        <v>8</v>
      </c>
      <c r="J203" s="21">
        <v>19</v>
      </c>
      <c r="K203" s="21">
        <v>1</v>
      </c>
      <c r="L203" s="21">
        <v>9</v>
      </c>
      <c r="M203" s="21">
        <v>1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3</v>
      </c>
      <c r="K204" s="24">
        <v>0</v>
      </c>
      <c r="L204" s="24">
        <v>0</v>
      </c>
      <c r="M204" s="24">
        <v>0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3</v>
      </c>
      <c r="K205" s="27">
        <v>0</v>
      </c>
      <c r="L205" s="27">
        <v>0</v>
      </c>
      <c r="M205" s="27">
        <v>0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1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17</v>
      </c>
      <c r="E210" s="24">
        <v>0</v>
      </c>
      <c r="F210" s="24">
        <v>0</v>
      </c>
      <c r="G210" s="24">
        <v>0</v>
      </c>
      <c r="H210" s="24">
        <v>6</v>
      </c>
      <c r="I210" s="24">
        <v>8</v>
      </c>
      <c r="J210" s="24">
        <v>16</v>
      </c>
      <c r="K210" s="24">
        <v>1</v>
      </c>
      <c r="L210" s="24">
        <v>9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17</v>
      </c>
      <c r="E211" s="31">
        <v>0</v>
      </c>
      <c r="F211" s="31">
        <v>0</v>
      </c>
      <c r="G211" s="31">
        <v>0</v>
      </c>
      <c r="H211" s="31">
        <v>6</v>
      </c>
      <c r="I211" s="31">
        <v>8</v>
      </c>
      <c r="J211" s="31">
        <v>16</v>
      </c>
      <c r="K211" s="31">
        <v>1</v>
      </c>
      <c r="L211" s="31">
        <v>9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14</v>
      </c>
      <c r="E212" s="31">
        <v>0</v>
      </c>
      <c r="F212" s="31">
        <v>0</v>
      </c>
      <c r="G212" s="31">
        <v>0</v>
      </c>
      <c r="H212" s="31">
        <v>3</v>
      </c>
      <c r="I212" s="31">
        <v>8</v>
      </c>
      <c r="J212" s="31">
        <v>10</v>
      </c>
      <c r="K212" s="31">
        <v>0</v>
      </c>
      <c r="L212" s="31">
        <v>4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3</v>
      </c>
      <c r="E213" s="31">
        <v>0</v>
      </c>
      <c r="F213" s="31">
        <v>0</v>
      </c>
      <c r="G213" s="31">
        <v>0</v>
      </c>
      <c r="H213" s="31">
        <v>3</v>
      </c>
      <c r="I213" s="31">
        <v>0</v>
      </c>
      <c r="J213" s="31">
        <v>6</v>
      </c>
      <c r="K213" s="31">
        <v>1</v>
      </c>
      <c r="L213" s="31">
        <v>5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22</v>
      </c>
      <c r="E216" s="21">
        <v>0</v>
      </c>
      <c r="F216" s="21">
        <v>0</v>
      </c>
      <c r="G216" s="21">
        <v>0</v>
      </c>
      <c r="H216" s="21">
        <v>22</v>
      </c>
      <c r="I216" s="21">
        <v>10</v>
      </c>
      <c r="J216" s="21">
        <v>26</v>
      </c>
      <c r="K216" s="21">
        <v>1</v>
      </c>
      <c r="L216" s="21">
        <v>8</v>
      </c>
      <c r="M216" s="21">
        <v>30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1</v>
      </c>
      <c r="E217" s="24">
        <v>0</v>
      </c>
      <c r="F217" s="24">
        <v>0</v>
      </c>
      <c r="G217" s="24">
        <v>0</v>
      </c>
      <c r="H217" s="24">
        <v>2</v>
      </c>
      <c r="I217" s="24">
        <v>0</v>
      </c>
      <c r="J217" s="24">
        <v>2</v>
      </c>
      <c r="K217" s="24">
        <v>1</v>
      </c>
      <c r="L217" s="24">
        <v>0</v>
      </c>
      <c r="M217" s="24">
        <v>17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1</v>
      </c>
      <c r="E218" s="27">
        <v>0</v>
      </c>
      <c r="F218" s="27">
        <v>0</v>
      </c>
      <c r="G218" s="27">
        <v>0</v>
      </c>
      <c r="H218" s="27">
        <v>2</v>
      </c>
      <c r="I218" s="27">
        <v>0</v>
      </c>
      <c r="J218" s="27">
        <v>2</v>
      </c>
      <c r="K218" s="27">
        <v>1</v>
      </c>
      <c r="L218" s="27">
        <v>0</v>
      </c>
      <c r="M218" s="27">
        <v>16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1</v>
      </c>
      <c r="E219" s="27">
        <v>0</v>
      </c>
      <c r="F219" s="27">
        <v>0</v>
      </c>
      <c r="G219" s="27">
        <v>0</v>
      </c>
      <c r="H219" s="27">
        <v>1</v>
      </c>
      <c r="I219" s="27">
        <v>0</v>
      </c>
      <c r="J219" s="27">
        <v>2</v>
      </c>
      <c r="K219" s="27">
        <v>1</v>
      </c>
      <c r="L219" s="27">
        <v>0</v>
      </c>
      <c r="M219" s="27">
        <v>10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1</v>
      </c>
      <c r="I220" s="27">
        <v>0</v>
      </c>
      <c r="J220" s="27">
        <v>0</v>
      </c>
      <c r="K220" s="27">
        <v>0</v>
      </c>
      <c r="L220" s="27">
        <v>0</v>
      </c>
      <c r="M220" s="27">
        <v>6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1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21</v>
      </c>
      <c r="E223" s="24">
        <v>0</v>
      </c>
      <c r="F223" s="24">
        <v>0</v>
      </c>
      <c r="G223" s="24">
        <v>0</v>
      </c>
      <c r="H223" s="24">
        <v>20</v>
      </c>
      <c r="I223" s="24">
        <v>10</v>
      </c>
      <c r="J223" s="24">
        <v>24</v>
      </c>
      <c r="K223" s="24">
        <v>0</v>
      </c>
      <c r="L223" s="24">
        <v>8</v>
      </c>
      <c r="M223" s="24">
        <v>13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21</v>
      </c>
      <c r="E224" s="31">
        <v>0</v>
      </c>
      <c r="F224" s="31">
        <v>0</v>
      </c>
      <c r="G224" s="31">
        <v>0</v>
      </c>
      <c r="H224" s="31">
        <v>20</v>
      </c>
      <c r="I224" s="31">
        <v>10</v>
      </c>
      <c r="J224" s="31">
        <v>24</v>
      </c>
      <c r="K224" s="31">
        <v>0</v>
      </c>
      <c r="L224" s="31">
        <v>8</v>
      </c>
      <c r="M224" s="31">
        <v>13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16</v>
      </c>
      <c r="E225" s="31">
        <v>0</v>
      </c>
      <c r="F225" s="31">
        <v>0</v>
      </c>
      <c r="G225" s="31">
        <v>0</v>
      </c>
      <c r="H225" s="31">
        <v>9</v>
      </c>
      <c r="I225" s="31">
        <v>3</v>
      </c>
      <c r="J225" s="31">
        <v>7</v>
      </c>
      <c r="K225" s="31">
        <v>0</v>
      </c>
      <c r="L225" s="31">
        <v>4</v>
      </c>
      <c r="M225" s="31">
        <v>8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5</v>
      </c>
      <c r="E226" s="31">
        <v>0</v>
      </c>
      <c r="F226" s="31">
        <v>0</v>
      </c>
      <c r="G226" s="31">
        <v>0</v>
      </c>
      <c r="H226" s="31">
        <v>11</v>
      </c>
      <c r="I226" s="31">
        <v>7</v>
      </c>
      <c r="J226" s="31">
        <v>17</v>
      </c>
      <c r="K226" s="31">
        <v>0</v>
      </c>
      <c r="L226" s="31">
        <v>4</v>
      </c>
      <c r="M226" s="31">
        <v>5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44</v>
      </c>
      <c r="E229" s="21">
        <v>0</v>
      </c>
      <c r="F229" s="21">
        <v>7</v>
      </c>
      <c r="G229" s="21">
        <v>19</v>
      </c>
      <c r="H229" s="21">
        <v>9</v>
      </c>
      <c r="I229" s="21">
        <v>2</v>
      </c>
      <c r="J229" s="21">
        <v>23</v>
      </c>
      <c r="K229" s="21">
        <v>4</v>
      </c>
      <c r="L229" s="21">
        <v>3</v>
      </c>
      <c r="M229" s="21">
        <v>0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4</v>
      </c>
      <c r="E230" s="24">
        <v>0</v>
      </c>
      <c r="F230" s="24">
        <v>4</v>
      </c>
      <c r="G230" s="24">
        <v>1</v>
      </c>
      <c r="H230" s="24">
        <v>1</v>
      </c>
      <c r="I230" s="24">
        <v>0</v>
      </c>
      <c r="J230" s="24">
        <v>4</v>
      </c>
      <c r="K230" s="24">
        <v>1</v>
      </c>
      <c r="L230" s="24">
        <v>0</v>
      </c>
      <c r="M230" s="24">
        <v>0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4</v>
      </c>
      <c r="E231" s="27">
        <v>0</v>
      </c>
      <c r="F231" s="27">
        <v>4</v>
      </c>
      <c r="G231" s="27">
        <v>1</v>
      </c>
      <c r="H231" s="27">
        <v>1</v>
      </c>
      <c r="I231" s="27">
        <v>0</v>
      </c>
      <c r="J231" s="27">
        <v>4</v>
      </c>
      <c r="K231" s="27">
        <v>1</v>
      </c>
      <c r="L231" s="27">
        <v>0</v>
      </c>
      <c r="M231" s="27">
        <v>0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4</v>
      </c>
      <c r="E232" s="27">
        <v>0</v>
      </c>
      <c r="F232" s="27">
        <v>4</v>
      </c>
      <c r="G232" s="27">
        <v>1</v>
      </c>
      <c r="H232" s="27">
        <v>1</v>
      </c>
      <c r="I232" s="27">
        <v>0</v>
      </c>
      <c r="J232" s="27">
        <v>4</v>
      </c>
      <c r="K232" s="27">
        <v>1</v>
      </c>
      <c r="L232" s="27">
        <v>0</v>
      </c>
      <c r="M232" s="27">
        <v>0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40</v>
      </c>
      <c r="E236" s="24">
        <v>0</v>
      </c>
      <c r="F236" s="24">
        <v>3</v>
      </c>
      <c r="G236" s="24">
        <v>18</v>
      </c>
      <c r="H236" s="24">
        <v>8</v>
      </c>
      <c r="I236" s="24">
        <v>2</v>
      </c>
      <c r="J236" s="24">
        <v>19</v>
      </c>
      <c r="K236" s="24">
        <v>3</v>
      </c>
      <c r="L236" s="24">
        <v>3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39</v>
      </c>
      <c r="E237" s="31">
        <v>0</v>
      </c>
      <c r="F237" s="31">
        <v>3</v>
      </c>
      <c r="G237" s="31">
        <v>18</v>
      </c>
      <c r="H237" s="31">
        <v>8</v>
      </c>
      <c r="I237" s="31">
        <v>2</v>
      </c>
      <c r="J237" s="31">
        <v>18</v>
      </c>
      <c r="K237" s="31">
        <v>3</v>
      </c>
      <c r="L237" s="31">
        <v>3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39</v>
      </c>
      <c r="E238" s="31">
        <v>0</v>
      </c>
      <c r="F238" s="31">
        <v>3</v>
      </c>
      <c r="G238" s="31">
        <v>18</v>
      </c>
      <c r="H238" s="31">
        <v>8</v>
      </c>
      <c r="I238" s="31">
        <v>2</v>
      </c>
      <c r="J238" s="31">
        <v>17</v>
      </c>
      <c r="K238" s="31">
        <v>3</v>
      </c>
      <c r="L238" s="31">
        <v>3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1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40</v>
      </c>
      <c r="E242" s="21">
        <v>0</v>
      </c>
      <c r="F242" s="21">
        <v>11</v>
      </c>
      <c r="G242" s="21">
        <v>13</v>
      </c>
      <c r="H242" s="21">
        <v>8</v>
      </c>
      <c r="I242" s="21">
        <v>1</v>
      </c>
      <c r="J242" s="21">
        <v>19</v>
      </c>
      <c r="K242" s="21">
        <v>3</v>
      </c>
      <c r="L242" s="21">
        <v>14</v>
      </c>
      <c r="M242" s="21">
        <v>2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6</v>
      </c>
      <c r="E243" s="24">
        <v>0</v>
      </c>
      <c r="F243" s="24">
        <v>1</v>
      </c>
      <c r="G243" s="24">
        <v>1</v>
      </c>
      <c r="H243" s="24">
        <v>2</v>
      </c>
      <c r="I243" s="24">
        <v>0</v>
      </c>
      <c r="J243" s="24">
        <v>3</v>
      </c>
      <c r="K243" s="24">
        <v>0</v>
      </c>
      <c r="L243" s="24">
        <v>1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6</v>
      </c>
      <c r="E244" s="27">
        <v>0</v>
      </c>
      <c r="F244" s="27">
        <v>1</v>
      </c>
      <c r="G244" s="27">
        <v>1</v>
      </c>
      <c r="H244" s="27">
        <v>2</v>
      </c>
      <c r="I244" s="27">
        <v>0</v>
      </c>
      <c r="J244" s="27">
        <v>3</v>
      </c>
      <c r="K244" s="27">
        <v>0</v>
      </c>
      <c r="L244" s="27">
        <v>1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5</v>
      </c>
      <c r="E245" s="27">
        <v>0</v>
      </c>
      <c r="F245" s="27">
        <v>1</v>
      </c>
      <c r="G245" s="27">
        <v>1</v>
      </c>
      <c r="H245" s="27">
        <v>2</v>
      </c>
      <c r="I245" s="27">
        <v>0</v>
      </c>
      <c r="J245" s="27">
        <v>2</v>
      </c>
      <c r="K245" s="27">
        <v>0</v>
      </c>
      <c r="L245" s="27">
        <v>1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34</v>
      </c>
      <c r="E249" s="24">
        <v>0</v>
      </c>
      <c r="F249" s="24">
        <v>10</v>
      </c>
      <c r="G249" s="24">
        <v>12</v>
      </c>
      <c r="H249" s="24">
        <v>6</v>
      </c>
      <c r="I249" s="24">
        <v>1</v>
      </c>
      <c r="J249" s="24">
        <v>16</v>
      </c>
      <c r="K249" s="24">
        <v>3</v>
      </c>
      <c r="L249" s="24">
        <v>13</v>
      </c>
      <c r="M249" s="24">
        <v>2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34</v>
      </c>
      <c r="E250" s="31">
        <v>0</v>
      </c>
      <c r="F250" s="31">
        <v>10</v>
      </c>
      <c r="G250" s="31">
        <v>12</v>
      </c>
      <c r="H250" s="31">
        <v>6</v>
      </c>
      <c r="I250" s="31">
        <v>1</v>
      </c>
      <c r="J250" s="31">
        <v>16</v>
      </c>
      <c r="K250" s="31">
        <v>3</v>
      </c>
      <c r="L250" s="31">
        <v>13</v>
      </c>
      <c r="M250" s="31">
        <v>2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32</v>
      </c>
      <c r="E251" s="31">
        <v>0</v>
      </c>
      <c r="F251" s="31">
        <v>10</v>
      </c>
      <c r="G251" s="31">
        <v>12</v>
      </c>
      <c r="H251" s="31">
        <v>6</v>
      </c>
      <c r="I251" s="31">
        <v>1</v>
      </c>
      <c r="J251" s="31">
        <v>15</v>
      </c>
      <c r="K251" s="31">
        <v>3</v>
      </c>
      <c r="L251" s="31">
        <v>11</v>
      </c>
      <c r="M251" s="31">
        <v>2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2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1</v>
      </c>
      <c r="K252" s="31">
        <v>0</v>
      </c>
      <c r="L252" s="31">
        <v>2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30</v>
      </c>
      <c r="E255" s="21">
        <v>0</v>
      </c>
      <c r="F255" s="21">
        <v>4</v>
      </c>
      <c r="G255" s="21">
        <v>20</v>
      </c>
      <c r="H255" s="21">
        <v>4</v>
      </c>
      <c r="I255" s="21">
        <v>11</v>
      </c>
      <c r="J255" s="21">
        <v>94</v>
      </c>
      <c r="K255" s="21">
        <v>2</v>
      </c>
      <c r="L255" s="21">
        <v>14</v>
      </c>
      <c r="M255" s="21">
        <v>4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2</v>
      </c>
      <c r="E256" s="24">
        <v>0</v>
      </c>
      <c r="F256" s="24">
        <v>0</v>
      </c>
      <c r="G256" s="24">
        <v>2</v>
      </c>
      <c r="H256" s="24">
        <v>0</v>
      </c>
      <c r="I256" s="24">
        <v>0</v>
      </c>
      <c r="J256" s="24">
        <v>17</v>
      </c>
      <c r="K256" s="24">
        <v>0</v>
      </c>
      <c r="L256" s="24">
        <v>0</v>
      </c>
      <c r="M256" s="24">
        <v>2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2</v>
      </c>
      <c r="E257" s="27">
        <v>0</v>
      </c>
      <c r="F257" s="27">
        <v>0</v>
      </c>
      <c r="G257" s="27">
        <v>2</v>
      </c>
      <c r="H257" s="27">
        <v>0</v>
      </c>
      <c r="I257" s="27">
        <v>0</v>
      </c>
      <c r="J257" s="27">
        <v>17</v>
      </c>
      <c r="K257" s="27">
        <v>0</v>
      </c>
      <c r="L257" s="27">
        <v>0</v>
      </c>
      <c r="M257" s="27">
        <v>2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2</v>
      </c>
      <c r="E258" s="27">
        <v>0</v>
      </c>
      <c r="F258" s="27">
        <v>0</v>
      </c>
      <c r="G258" s="27">
        <v>2</v>
      </c>
      <c r="H258" s="27">
        <v>0</v>
      </c>
      <c r="I258" s="27">
        <v>0</v>
      </c>
      <c r="J258" s="27">
        <v>17</v>
      </c>
      <c r="K258" s="27">
        <v>0</v>
      </c>
      <c r="L258" s="27">
        <v>0</v>
      </c>
      <c r="M258" s="27">
        <v>2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28</v>
      </c>
      <c r="E262" s="24">
        <v>0</v>
      </c>
      <c r="F262" s="24">
        <v>4</v>
      </c>
      <c r="G262" s="24">
        <v>18</v>
      </c>
      <c r="H262" s="24">
        <v>4</v>
      </c>
      <c r="I262" s="24">
        <v>11</v>
      </c>
      <c r="J262" s="24">
        <v>77</v>
      </c>
      <c r="K262" s="24">
        <v>2</v>
      </c>
      <c r="L262" s="24">
        <v>14</v>
      </c>
      <c r="M262" s="24">
        <v>2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28</v>
      </c>
      <c r="E263" s="31">
        <v>0</v>
      </c>
      <c r="F263" s="31">
        <v>4</v>
      </c>
      <c r="G263" s="31">
        <v>18</v>
      </c>
      <c r="H263" s="31">
        <v>4</v>
      </c>
      <c r="I263" s="31">
        <v>11</v>
      </c>
      <c r="J263" s="31">
        <v>77</v>
      </c>
      <c r="K263" s="31">
        <v>2</v>
      </c>
      <c r="L263" s="31">
        <v>14</v>
      </c>
      <c r="M263" s="31">
        <v>2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27</v>
      </c>
      <c r="E264" s="31">
        <v>0</v>
      </c>
      <c r="F264" s="31">
        <v>4</v>
      </c>
      <c r="G264" s="31">
        <v>18</v>
      </c>
      <c r="H264" s="31">
        <v>4</v>
      </c>
      <c r="I264" s="31">
        <v>9</v>
      </c>
      <c r="J264" s="31">
        <v>74</v>
      </c>
      <c r="K264" s="31">
        <v>2</v>
      </c>
      <c r="L264" s="31">
        <v>14</v>
      </c>
      <c r="M264" s="31">
        <v>2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2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72</v>
      </c>
      <c r="E268" s="21">
        <v>0</v>
      </c>
      <c r="F268" s="21">
        <v>12</v>
      </c>
      <c r="G268" s="21">
        <v>23</v>
      </c>
      <c r="H268" s="21">
        <v>11</v>
      </c>
      <c r="I268" s="21">
        <v>3</v>
      </c>
      <c r="J268" s="21">
        <v>33</v>
      </c>
      <c r="K268" s="21">
        <v>4</v>
      </c>
      <c r="L268" s="21">
        <v>13</v>
      </c>
      <c r="M268" s="21">
        <v>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9</v>
      </c>
      <c r="E269" s="24">
        <v>0</v>
      </c>
      <c r="F269" s="24">
        <v>2</v>
      </c>
      <c r="G269" s="24">
        <v>3</v>
      </c>
      <c r="H269" s="24">
        <v>1</v>
      </c>
      <c r="I269" s="24">
        <v>0</v>
      </c>
      <c r="J269" s="24">
        <v>2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9</v>
      </c>
      <c r="E270" s="27">
        <v>0</v>
      </c>
      <c r="F270" s="27">
        <v>2</v>
      </c>
      <c r="G270" s="27">
        <v>3</v>
      </c>
      <c r="H270" s="27">
        <v>1</v>
      </c>
      <c r="I270" s="27">
        <v>0</v>
      </c>
      <c r="J270" s="27">
        <v>2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9</v>
      </c>
      <c r="E271" s="27">
        <v>0</v>
      </c>
      <c r="F271" s="27">
        <v>2</v>
      </c>
      <c r="G271" s="27">
        <v>3</v>
      </c>
      <c r="H271" s="27">
        <v>1</v>
      </c>
      <c r="I271" s="27">
        <v>0</v>
      </c>
      <c r="J271" s="27">
        <v>2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63</v>
      </c>
      <c r="E275" s="24">
        <v>0</v>
      </c>
      <c r="F275" s="24">
        <v>10</v>
      </c>
      <c r="G275" s="24">
        <v>20</v>
      </c>
      <c r="H275" s="24">
        <v>10</v>
      </c>
      <c r="I275" s="24">
        <v>3</v>
      </c>
      <c r="J275" s="24">
        <v>31</v>
      </c>
      <c r="K275" s="24">
        <v>4</v>
      </c>
      <c r="L275" s="24">
        <v>12</v>
      </c>
      <c r="M275" s="24">
        <v>3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61</v>
      </c>
      <c r="E276" s="31">
        <v>0</v>
      </c>
      <c r="F276" s="31">
        <v>10</v>
      </c>
      <c r="G276" s="31">
        <v>19</v>
      </c>
      <c r="H276" s="31">
        <v>10</v>
      </c>
      <c r="I276" s="31">
        <v>3</v>
      </c>
      <c r="J276" s="31">
        <v>31</v>
      </c>
      <c r="K276" s="31">
        <v>4</v>
      </c>
      <c r="L276" s="31">
        <v>12</v>
      </c>
      <c r="M276" s="31">
        <v>3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59</v>
      </c>
      <c r="E277" s="31">
        <v>0</v>
      </c>
      <c r="F277" s="31">
        <v>10</v>
      </c>
      <c r="G277" s="31">
        <v>18</v>
      </c>
      <c r="H277" s="31">
        <v>9</v>
      </c>
      <c r="I277" s="31">
        <v>3</v>
      </c>
      <c r="J277" s="31">
        <v>30</v>
      </c>
      <c r="K277" s="31">
        <v>4</v>
      </c>
      <c r="L277" s="31">
        <v>12</v>
      </c>
      <c r="M277" s="31">
        <v>3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1</v>
      </c>
      <c r="H278" s="31">
        <v>1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32</v>
      </c>
      <c r="E281" s="21">
        <v>0</v>
      </c>
      <c r="F281" s="21">
        <v>2</v>
      </c>
      <c r="G281" s="21">
        <v>9</v>
      </c>
      <c r="H281" s="21">
        <v>3</v>
      </c>
      <c r="I281" s="21">
        <v>0</v>
      </c>
      <c r="J281" s="21">
        <v>4</v>
      </c>
      <c r="K281" s="21">
        <v>0</v>
      </c>
      <c r="L281" s="21">
        <v>1</v>
      </c>
      <c r="M281" s="21">
        <v>2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2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2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2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2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2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2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30</v>
      </c>
      <c r="E288" s="24">
        <v>0</v>
      </c>
      <c r="F288" s="24">
        <v>1</v>
      </c>
      <c r="G288" s="24">
        <v>9</v>
      </c>
      <c r="H288" s="24">
        <v>3</v>
      </c>
      <c r="I288" s="24">
        <v>0</v>
      </c>
      <c r="J288" s="24">
        <v>4</v>
      </c>
      <c r="K288" s="24">
        <v>0</v>
      </c>
      <c r="L288" s="24">
        <v>1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30</v>
      </c>
      <c r="E289" s="31">
        <v>0</v>
      </c>
      <c r="F289" s="31">
        <v>1</v>
      </c>
      <c r="G289" s="31">
        <v>9</v>
      </c>
      <c r="H289" s="31">
        <v>3</v>
      </c>
      <c r="I289" s="31">
        <v>0</v>
      </c>
      <c r="J289" s="31">
        <v>4</v>
      </c>
      <c r="K289" s="31">
        <v>0</v>
      </c>
      <c r="L289" s="31">
        <v>1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30</v>
      </c>
      <c r="E290" s="31">
        <v>0</v>
      </c>
      <c r="F290" s="31">
        <v>1</v>
      </c>
      <c r="G290" s="31">
        <v>9</v>
      </c>
      <c r="H290" s="31">
        <v>3</v>
      </c>
      <c r="I290" s="31">
        <v>0</v>
      </c>
      <c r="J290" s="31">
        <v>4</v>
      </c>
      <c r="K290" s="31">
        <v>0</v>
      </c>
      <c r="L290" s="31">
        <v>1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0</v>
      </c>
      <c r="G294" s="21">
        <v>2</v>
      </c>
      <c r="H294" s="21">
        <v>3</v>
      </c>
      <c r="I294" s="21">
        <v>1</v>
      </c>
      <c r="J294" s="21">
        <v>4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0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2</v>
      </c>
      <c r="H301" s="24">
        <v>3</v>
      </c>
      <c r="I301" s="24">
        <v>1</v>
      </c>
      <c r="J301" s="24">
        <v>4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2</v>
      </c>
      <c r="H302" s="31">
        <v>3</v>
      </c>
      <c r="I302" s="31">
        <v>1</v>
      </c>
      <c r="J302" s="31">
        <v>4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2</v>
      </c>
      <c r="H303" s="31">
        <v>3</v>
      </c>
      <c r="I303" s="31">
        <v>1</v>
      </c>
      <c r="J303" s="31">
        <v>3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/>
    </row>
    <row r="311" spans="1:13" ht="15.75" hidden="1" customHeight="1" x14ac:dyDescent="0.2">
      <c r="A311" s="91" t="s">
        <v>54</v>
      </c>
      <c r="B311" s="92"/>
      <c r="C311" s="20" t="s">
        <v>32</v>
      </c>
      <c r="D311" s="21">
        <v>5485</v>
      </c>
      <c r="E311" s="21">
        <v>12</v>
      </c>
      <c r="F311" s="21">
        <v>350</v>
      </c>
      <c r="G311" s="21">
        <v>1249</v>
      </c>
      <c r="H311" s="21">
        <v>734</v>
      </c>
      <c r="I311" s="21">
        <v>349</v>
      </c>
      <c r="J311" s="21">
        <v>3594</v>
      </c>
      <c r="K311" s="21">
        <v>96</v>
      </c>
      <c r="L311" s="21">
        <v>746</v>
      </c>
      <c r="M311" s="21">
        <v>285</v>
      </c>
    </row>
    <row r="312" spans="1:13" s="10" customFormat="1" ht="15.75" hidden="1" customHeight="1" x14ac:dyDescent="0.2">
      <c r="A312" s="93" t="s">
        <v>55</v>
      </c>
      <c r="B312" s="22" t="s">
        <v>56</v>
      </c>
      <c r="C312" s="23" t="s">
        <v>27</v>
      </c>
      <c r="D312" s="24">
        <v>669</v>
      </c>
      <c r="E312" s="24">
        <v>2</v>
      </c>
      <c r="F312" s="24">
        <v>93</v>
      </c>
      <c r="G312" s="24">
        <v>29</v>
      </c>
      <c r="H312" s="24">
        <v>47</v>
      </c>
      <c r="I312" s="24">
        <v>0</v>
      </c>
      <c r="J312" s="24">
        <v>534</v>
      </c>
      <c r="K312" s="24">
        <v>23</v>
      </c>
      <c r="L312" s="24">
        <v>35</v>
      </c>
      <c r="M312" s="24">
        <v>138</v>
      </c>
    </row>
    <row r="313" spans="1:13" s="10" customFormat="1" ht="15.75" hidden="1" customHeight="1" x14ac:dyDescent="0.2">
      <c r="A313" s="94"/>
      <c r="B313" s="26" t="s">
        <v>57</v>
      </c>
      <c r="C313" s="25" t="s">
        <v>28</v>
      </c>
      <c r="D313" s="27">
        <v>642</v>
      </c>
      <c r="E313" s="27">
        <v>2</v>
      </c>
      <c r="F313" s="27">
        <v>92</v>
      </c>
      <c r="G313" s="27">
        <v>27</v>
      </c>
      <c r="H313" s="27">
        <v>44</v>
      </c>
      <c r="I313" s="27">
        <v>0</v>
      </c>
      <c r="J313" s="27">
        <v>532</v>
      </c>
      <c r="K313" s="27">
        <v>23</v>
      </c>
      <c r="L313" s="27">
        <v>35</v>
      </c>
      <c r="M313" s="27">
        <v>135</v>
      </c>
    </row>
    <row r="314" spans="1:13" s="10" customFormat="1" ht="15.75" hidden="1" customHeight="1" x14ac:dyDescent="0.2">
      <c r="A314" s="94"/>
      <c r="B314" s="28" t="s">
        <v>58</v>
      </c>
      <c r="C314" s="25" t="s">
        <v>29</v>
      </c>
      <c r="D314" s="27">
        <v>614</v>
      </c>
      <c r="E314" s="27">
        <v>2</v>
      </c>
      <c r="F314" s="27">
        <v>90</v>
      </c>
      <c r="G314" s="27">
        <v>27</v>
      </c>
      <c r="H314" s="27">
        <v>43</v>
      </c>
      <c r="I314" s="27">
        <v>0</v>
      </c>
      <c r="J314" s="27">
        <v>508</v>
      </c>
      <c r="K314" s="27">
        <v>22</v>
      </c>
      <c r="L314" s="27">
        <v>32</v>
      </c>
      <c r="M314" s="27">
        <v>121</v>
      </c>
    </row>
    <row r="315" spans="1:13" s="10" customFormat="1" ht="15.75" hidden="1" customHeight="1" x14ac:dyDescent="0.2">
      <c r="A315" s="94"/>
      <c r="B315" s="28" t="s">
        <v>59</v>
      </c>
      <c r="C315" s="25" t="s">
        <v>187</v>
      </c>
      <c r="D315" s="27">
        <v>28</v>
      </c>
      <c r="E315" s="27">
        <v>0</v>
      </c>
      <c r="F315" s="27">
        <v>2</v>
      </c>
      <c r="G315" s="27">
        <v>0</v>
      </c>
      <c r="H315" s="27">
        <v>1</v>
      </c>
      <c r="I315" s="27">
        <v>0</v>
      </c>
      <c r="J315" s="27">
        <v>24</v>
      </c>
      <c r="K315" s="27">
        <v>1</v>
      </c>
      <c r="L315" s="27">
        <v>3</v>
      </c>
      <c r="M315" s="27">
        <v>14</v>
      </c>
    </row>
    <row r="316" spans="1:13" s="10" customFormat="1" ht="15.75" hidden="1" customHeight="1" x14ac:dyDescent="0.2">
      <c r="A316" s="94"/>
      <c r="B316" s="26" t="s">
        <v>60</v>
      </c>
      <c r="C316" s="25" t="s">
        <v>30</v>
      </c>
      <c r="D316" s="27">
        <v>12</v>
      </c>
      <c r="E316" s="27">
        <v>0</v>
      </c>
      <c r="F316" s="27">
        <v>1</v>
      </c>
      <c r="G316" s="27">
        <v>2</v>
      </c>
      <c r="H316" s="27">
        <v>0</v>
      </c>
      <c r="I316" s="27">
        <v>0</v>
      </c>
      <c r="J316" s="27">
        <v>1</v>
      </c>
      <c r="K316" s="27">
        <v>0</v>
      </c>
      <c r="L316" s="27">
        <v>0</v>
      </c>
      <c r="M316" s="27">
        <v>2</v>
      </c>
    </row>
    <row r="317" spans="1:13" s="10" customFormat="1" ht="15.75" hidden="1" customHeight="1" x14ac:dyDescent="0.2">
      <c r="A317" s="94"/>
      <c r="B317" s="26" t="s">
        <v>61</v>
      </c>
      <c r="C317" s="25" t="s">
        <v>31</v>
      </c>
      <c r="D317" s="27">
        <v>15</v>
      </c>
      <c r="E317" s="27">
        <v>0</v>
      </c>
      <c r="F317" s="27">
        <v>0</v>
      </c>
      <c r="G317" s="27">
        <v>0</v>
      </c>
      <c r="H317" s="27">
        <v>3</v>
      </c>
      <c r="I317" s="27">
        <v>0</v>
      </c>
      <c r="J317" s="27">
        <v>1</v>
      </c>
      <c r="K317" s="27">
        <v>0</v>
      </c>
      <c r="L317" s="27">
        <v>0</v>
      </c>
      <c r="M317" s="27">
        <v>1</v>
      </c>
    </row>
    <row r="318" spans="1:13" s="10" customFormat="1" ht="15.75" hidden="1" customHeight="1" x14ac:dyDescent="0.2">
      <c r="A318" s="89" t="s">
        <v>62</v>
      </c>
      <c r="B318" s="22" t="s">
        <v>56</v>
      </c>
      <c r="C318" s="23" t="s">
        <v>27</v>
      </c>
      <c r="D318" s="24">
        <v>4816</v>
      </c>
      <c r="E318" s="24">
        <v>10</v>
      </c>
      <c r="F318" s="24">
        <v>257</v>
      </c>
      <c r="G318" s="24">
        <v>1220</v>
      </c>
      <c r="H318" s="24">
        <v>687</v>
      </c>
      <c r="I318" s="24">
        <v>349</v>
      </c>
      <c r="J318" s="24">
        <v>3060</v>
      </c>
      <c r="K318" s="24">
        <v>73</v>
      </c>
      <c r="L318" s="24">
        <v>711</v>
      </c>
      <c r="M318" s="24">
        <v>147</v>
      </c>
    </row>
    <row r="319" spans="1:13" s="10" customFormat="1" ht="15.75" hidden="1" customHeight="1" x14ac:dyDescent="0.2">
      <c r="A319" s="89"/>
      <c r="B319" s="29" t="s">
        <v>57</v>
      </c>
      <c r="C319" s="30" t="s">
        <v>28</v>
      </c>
      <c r="D319" s="31">
        <v>4684</v>
      </c>
      <c r="E319" s="31">
        <v>10</v>
      </c>
      <c r="F319" s="31">
        <v>257</v>
      </c>
      <c r="G319" s="31">
        <v>1211</v>
      </c>
      <c r="H319" s="31">
        <v>677</v>
      </c>
      <c r="I319" s="31">
        <v>348</v>
      </c>
      <c r="J319" s="31">
        <v>3049</v>
      </c>
      <c r="K319" s="31">
        <v>73</v>
      </c>
      <c r="L319" s="31">
        <v>703</v>
      </c>
      <c r="M319" s="31">
        <v>145</v>
      </c>
    </row>
    <row r="320" spans="1:13" s="10" customFormat="1" ht="15.75" hidden="1" customHeight="1" x14ac:dyDescent="0.2">
      <c r="A320" s="89"/>
      <c r="B320" s="28" t="s">
        <v>58</v>
      </c>
      <c r="C320" s="30" t="s">
        <v>29</v>
      </c>
      <c r="D320" s="31">
        <v>4553</v>
      </c>
      <c r="E320" s="31">
        <v>10</v>
      </c>
      <c r="F320" s="31">
        <v>247</v>
      </c>
      <c r="G320" s="31">
        <v>1186</v>
      </c>
      <c r="H320" s="31">
        <v>642</v>
      </c>
      <c r="I320" s="31">
        <v>295</v>
      </c>
      <c r="J320" s="31">
        <v>2780</v>
      </c>
      <c r="K320" s="31">
        <v>63</v>
      </c>
      <c r="L320" s="31">
        <v>658</v>
      </c>
      <c r="M320" s="31">
        <v>134</v>
      </c>
    </row>
    <row r="321" spans="1:13" s="10" customFormat="1" ht="15.75" hidden="1" customHeight="1" x14ac:dyDescent="0.2">
      <c r="A321" s="89"/>
      <c r="B321" s="28" t="s">
        <v>59</v>
      </c>
      <c r="C321" s="30" t="s">
        <v>187</v>
      </c>
      <c r="D321" s="31">
        <v>131</v>
      </c>
      <c r="E321" s="31">
        <v>0</v>
      </c>
      <c r="F321" s="31">
        <v>10</v>
      </c>
      <c r="G321" s="31">
        <v>25</v>
      </c>
      <c r="H321" s="31">
        <v>35</v>
      </c>
      <c r="I321" s="31">
        <v>53</v>
      </c>
      <c r="J321" s="31">
        <v>269</v>
      </c>
      <c r="K321" s="31">
        <v>10</v>
      </c>
      <c r="L321" s="31">
        <v>45</v>
      </c>
      <c r="M321" s="31">
        <v>11</v>
      </c>
    </row>
    <row r="322" spans="1:13" s="10" customFormat="1" ht="15.75" hidden="1" customHeight="1" x14ac:dyDescent="0.2">
      <c r="A322" s="89"/>
      <c r="B322" s="29" t="s">
        <v>60</v>
      </c>
      <c r="C322" s="30" t="s">
        <v>30</v>
      </c>
      <c r="D322" s="31">
        <v>64</v>
      </c>
      <c r="E322" s="31">
        <v>0</v>
      </c>
      <c r="F322" s="31">
        <v>0</v>
      </c>
      <c r="G322" s="31">
        <v>3</v>
      </c>
      <c r="H322" s="31">
        <v>5</v>
      </c>
      <c r="I322" s="31">
        <v>0</v>
      </c>
      <c r="J322" s="31">
        <v>6</v>
      </c>
      <c r="K322" s="31">
        <v>0</v>
      </c>
      <c r="L322" s="31">
        <v>4</v>
      </c>
      <c r="M322" s="31">
        <v>2</v>
      </c>
    </row>
    <row r="323" spans="1:13" s="10" customFormat="1" ht="15.75" hidden="1" customHeight="1" x14ac:dyDescent="0.2">
      <c r="A323" s="90"/>
      <c r="B323" s="32" t="s">
        <v>61</v>
      </c>
      <c r="C323" s="33" t="s">
        <v>31</v>
      </c>
      <c r="D323" s="34">
        <v>68</v>
      </c>
      <c r="E323" s="34">
        <v>0</v>
      </c>
      <c r="F323" s="34">
        <v>0</v>
      </c>
      <c r="G323" s="34">
        <v>6</v>
      </c>
      <c r="H323" s="34">
        <v>5</v>
      </c>
      <c r="I323" s="34">
        <v>1</v>
      </c>
      <c r="J323" s="34">
        <v>5</v>
      </c>
      <c r="K323" s="34">
        <v>0</v>
      </c>
      <c r="L323" s="34">
        <v>4</v>
      </c>
      <c r="M323" s="34">
        <v>0</v>
      </c>
    </row>
    <row r="324" spans="1:13" ht="15.75" hidden="1" customHeight="1" x14ac:dyDescent="0.2">
      <c r="A324" s="95" t="s">
        <v>167</v>
      </c>
      <c r="B324" s="92"/>
      <c r="C324" s="20" t="s">
        <v>33</v>
      </c>
      <c r="D324" s="21">
        <v>136</v>
      </c>
      <c r="E324" s="21">
        <v>1</v>
      </c>
      <c r="F324" s="21">
        <v>6</v>
      </c>
      <c r="G324" s="21">
        <v>23</v>
      </c>
      <c r="H324" s="21">
        <v>145</v>
      </c>
      <c r="I324" s="21">
        <v>46</v>
      </c>
      <c r="J324" s="21">
        <v>255</v>
      </c>
      <c r="K324" s="21">
        <v>1</v>
      </c>
      <c r="L324" s="21">
        <v>67</v>
      </c>
      <c r="M324" s="21">
        <v>4</v>
      </c>
    </row>
    <row r="325" spans="1:13" s="10" customFormat="1" ht="15.75" hidden="1" customHeight="1" x14ac:dyDescent="0.2">
      <c r="A325" s="93" t="s">
        <v>55</v>
      </c>
      <c r="B325" s="22" t="s">
        <v>56</v>
      </c>
      <c r="C325" s="23" t="s">
        <v>27</v>
      </c>
      <c r="D325" s="24">
        <v>18</v>
      </c>
      <c r="E325" s="24">
        <v>0</v>
      </c>
      <c r="F325" s="24">
        <v>3</v>
      </c>
      <c r="G325" s="24">
        <v>0</v>
      </c>
      <c r="H325" s="24">
        <v>6</v>
      </c>
      <c r="I325" s="24">
        <v>0</v>
      </c>
      <c r="J325" s="24">
        <v>22</v>
      </c>
      <c r="K325" s="24">
        <v>0</v>
      </c>
      <c r="L325" s="24">
        <v>1</v>
      </c>
      <c r="M325" s="24">
        <v>3</v>
      </c>
    </row>
    <row r="326" spans="1:13" s="10" customFormat="1" ht="15.75" hidden="1" customHeight="1" x14ac:dyDescent="0.2">
      <c r="A326" s="94"/>
      <c r="B326" s="26" t="s">
        <v>57</v>
      </c>
      <c r="C326" s="25" t="s">
        <v>28</v>
      </c>
      <c r="D326" s="27">
        <v>18</v>
      </c>
      <c r="E326" s="27">
        <v>0</v>
      </c>
      <c r="F326" s="27">
        <v>3</v>
      </c>
      <c r="G326" s="27">
        <v>0</v>
      </c>
      <c r="H326" s="27">
        <v>6</v>
      </c>
      <c r="I326" s="27">
        <v>0</v>
      </c>
      <c r="J326" s="27">
        <v>22</v>
      </c>
      <c r="K326" s="27">
        <v>0</v>
      </c>
      <c r="L326" s="27">
        <v>1</v>
      </c>
      <c r="M326" s="27">
        <v>3</v>
      </c>
    </row>
    <row r="327" spans="1:13" s="10" customFormat="1" ht="15.75" hidden="1" customHeight="1" x14ac:dyDescent="0.2">
      <c r="A327" s="94"/>
      <c r="B327" s="28" t="s">
        <v>58</v>
      </c>
      <c r="C327" s="25" t="s">
        <v>29</v>
      </c>
      <c r="D327" s="27">
        <v>18</v>
      </c>
      <c r="E327" s="27">
        <v>0</v>
      </c>
      <c r="F327" s="27">
        <v>3</v>
      </c>
      <c r="G327" s="27">
        <v>0</v>
      </c>
      <c r="H327" s="27">
        <v>6</v>
      </c>
      <c r="I327" s="27">
        <v>0</v>
      </c>
      <c r="J327" s="27">
        <v>22</v>
      </c>
      <c r="K327" s="27">
        <v>0</v>
      </c>
      <c r="L327" s="27">
        <v>1</v>
      </c>
      <c r="M327" s="27">
        <v>3</v>
      </c>
    </row>
    <row r="328" spans="1:13" s="10" customFormat="1" ht="15.75" hidden="1" customHeight="1" x14ac:dyDescent="0.2">
      <c r="A328" s="94"/>
      <c r="B328" s="28" t="s">
        <v>59</v>
      </c>
      <c r="C328" s="25" t="s">
        <v>187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7">
        <v>0</v>
      </c>
      <c r="K328" s="27">
        <v>0</v>
      </c>
      <c r="L328" s="27">
        <v>0</v>
      </c>
      <c r="M328" s="27">
        <v>0</v>
      </c>
    </row>
    <row r="329" spans="1:13" s="10" customFormat="1" ht="15.75" hidden="1" customHeight="1" x14ac:dyDescent="0.2">
      <c r="A329" s="94"/>
      <c r="B329" s="26" t="s">
        <v>60</v>
      </c>
      <c r="C329" s="25" t="s">
        <v>30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61</v>
      </c>
      <c r="C330" s="25" t="s">
        <v>31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89" t="s">
        <v>62</v>
      </c>
      <c r="B331" s="22" t="s">
        <v>56</v>
      </c>
      <c r="C331" s="23" t="s">
        <v>27</v>
      </c>
      <c r="D331" s="24">
        <v>118</v>
      </c>
      <c r="E331" s="24">
        <v>1</v>
      </c>
      <c r="F331" s="24">
        <v>3</v>
      </c>
      <c r="G331" s="24">
        <v>23</v>
      </c>
      <c r="H331" s="24">
        <v>139</v>
      </c>
      <c r="I331" s="24">
        <v>46</v>
      </c>
      <c r="J331" s="24">
        <v>233</v>
      </c>
      <c r="K331" s="24">
        <v>1</v>
      </c>
      <c r="L331" s="24">
        <v>66</v>
      </c>
      <c r="M331" s="24">
        <v>1</v>
      </c>
    </row>
    <row r="332" spans="1:13" s="10" customFormat="1" ht="15.75" hidden="1" customHeight="1" x14ac:dyDescent="0.2">
      <c r="A332" s="89"/>
      <c r="B332" s="29" t="s">
        <v>57</v>
      </c>
      <c r="C332" s="30" t="s">
        <v>28</v>
      </c>
      <c r="D332" s="31">
        <v>113</v>
      </c>
      <c r="E332" s="31">
        <v>1</v>
      </c>
      <c r="F332" s="31">
        <v>3</v>
      </c>
      <c r="G332" s="31">
        <v>23</v>
      </c>
      <c r="H332" s="31">
        <v>139</v>
      </c>
      <c r="I332" s="31">
        <v>46</v>
      </c>
      <c r="J332" s="31">
        <v>232</v>
      </c>
      <c r="K332" s="31">
        <v>1</v>
      </c>
      <c r="L332" s="31">
        <v>63</v>
      </c>
      <c r="M332" s="31">
        <v>1</v>
      </c>
    </row>
    <row r="333" spans="1:13" s="10" customFormat="1" ht="15.75" hidden="1" customHeight="1" x14ac:dyDescent="0.2">
      <c r="A333" s="89"/>
      <c r="B333" s="28" t="s">
        <v>58</v>
      </c>
      <c r="C333" s="30" t="s">
        <v>29</v>
      </c>
      <c r="D333" s="31">
        <v>113</v>
      </c>
      <c r="E333" s="31">
        <v>1</v>
      </c>
      <c r="F333" s="31">
        <v>3</v>
      </c>
      <c r="G333" s="31">
        <v>23</v>
      </c>
      <c r="H333" s="31">
        <v>138</v>
      </c>
      <c r="I333" s="31">
        <v>43</v>
      </c>
      <c r="J333" s="31">
        <v>220</v>
      </c>
      <c r="K333" s="31">
        <v>1</v>
      </c>
      <c r="L333" s="31">
        <v>63</v>
      </c>
      <c r="M333" s="31">
        <v>1</v>
      </c>
    </row>
    <row r="334" spans="1:13" s="10" customFormat="1" ht="15.75" hidden="1" customHeight="1" x14ac:dyDescent="0.2">
      <c r="A334" s="89"/>
      <c r="B334" s="28" t="s">
        <v>59</v>
      </c>
      <c r="C334" s="30" t="s">
        <v>187</v>
      </c>
      <c r="D334" s="31">
        <v>0</v>
      </c>
      <c r="E334" s="31">
        <v>0</v>
      </c>
      <c r="F334" s="31">
        <v>0</v>
      </c>
      <c r="G334" s="31">
        <v>0</v>
      </c>
      <c r="H334" s="31">
        <v>1</v>
      </c>
      <c r="I334" s="31">
        <v>3</v>
      </c>
      <c r="J334" s="31">
        <v>12</v>
      </c>
      <c r="K334" s="31">
        <v>0</v>
      </c>
      <c r="L334" s="31">
        <v>0</v>
      </c>
      <c r="M334" s="31">
        <v>0</v>
      </c>
    </row>
    <row r="335" spans="1:13" s="10" customFormat="1" ht="15.75" hidden="1" customHeight="1" x14ac:dyDescent="0.2">
      <c r="A335" s="89"/>
      <c r="B335" s="29" t="s">
        <v>60</v>
      </c>
      <c r="C335" s="30" t="s">
        <v>30</v>
      </c>
      <c r="D335" s="31">
        <v>3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1</v>
      </c>
      <c r="K335" s="31">
        <v>0</v>
      </c>
      <c r="L335" s="31">
        <v>0</v>
      </c>
      <c r="M335" s="31">
        <v>0</v>
      </c>
    </row>
    <row r="336" spans="1:13" s="10" customFormat="1" ht="15.75" hidden="1" customHeight="1" x14ac:dyDescent="0.2">
      <c r="A336" s="90"/>
      <c r="B336" s="32" t="s">
        <v>61</v>
      </c>
      <c r="C336" s="33" t="s">
        <v>31</v>
      </c>
      <c r="D336" s="34">
        <v>2</v>
      </c>
      <c r="E336" s="34">
        <v>0</v>
      </c>
      <c r="F336" s="34">
        <v>0</v>
      </c>
      <c r="G336" s="34">
        <v>0</v>
      </c>
      <c r="H336" s="34">
        <v>0</v>
      </c>
      <c r="I336" s="34">
        <v>0</v>
      </c>
      <c r="J336" s="34">
        <v>0</v>
      </c>
      <c r="K336" s="34">
        <v>0</v>
      </c>
      <c r="L336" s="34">
        <v>3</v>
      </c>
      <c r="M336" s="34">
        <v>0</v>
      </c>
    </row>
    <row r="337" spans="1:13" ht="15.75" hidden="1" customHeight="1" x14ac:dyDescent="0.2">
      <c r="A337" s="95" t="s">
        <v>121</v>
      </c>
      <c r="B337" s="92"/>
      <c r="C337" s="20" t="s">
        <v>7</v>
      </c>
      <c r="D337" s="21">
        <v>214</v>
      </c>
      <c r="E337" s="21">
        <v>0</v>
      </c>
      <c r="F337" s="21">
        <v>20</v>
      </c>
      <c r="G337" s="21">
        <v>229</v>
      </c>
      <c r="H337" s="21">
        <v>102</v>
      </c>
      <c r="I337" s="21">
        <v>23</v>
      </c>
      <c r="J337" s="21">
        <v>318</v>
      </c>
      <c r="K337" s="21">
        <v>7</v>
      </c>
      <c r="L337" s="21">
        <v>33</v>
      </c>
      <c r="M337" s="21">
        <v>46</v>
      </c>
    </row>
    <row r="338" spans="1:13" s="10" customFormat="1" ht="15.75" hidden="1" customHeight="1" x14ac:dyDescent="0.2">
      <c r="A338" s="93" t="s">
        <v>55</v>
      </c>
      <c r="B338" s="22" t="s">
        <v>56</v>
      </c>
      <c r="C338" s="23" t="s">
        <v>27</v>
      </c>
      <c r="D338" s="24">
        <v>29</v>
      </c>
      <c r="E338" s="24">
        <v>0</v>
      </c>
      <c r="F338" s="24">
        <v>0</v>
      </c>
      <c r="G338" s="24">
        <v>4</v>
      </c>
      <c r="H338" s="24">
        <v>6</v>
      </c>
      <c r="I338" s="24">
        <v>0</v>
      </c>
      <c r="J338" s="24">
        <v>34</v>
      </c>
      <c r="K338" s="24">
        <v>1</v>
      </c>
      <c r="L338" s="24">
        <v>3</v>
      </c>
      <c r="M338" s="24">
        <v>19</v>
      </c>
    </row>
    <row r="339" spans="1:13" s="10" customFormat="1" ht="15.75" hidden="1" customHeight="1" x14ac:dyDescent="0.2">
      <c r="A339" s="94"/>
      <c r="B339" s="26" t="s">
        <v>57</v>
      </c>
      <c r="C339" s="25" t="s">
        <v>28</v>
      </c>
      <c r="D339" s="27">
        <v>27</v>
      </c>
      <c r="E339" s="27">
        <v>0</v>
      </c>
      <c r="F339" s="27">
        <v>0</v>
      </c>
      <c r="G339" s="27">
        <v>3</v>
      </c>
      <c r="H339" s="27">
        <v>6</v>
      </c>
      <c r="I339" s="27">
        <v>0</v>
      </c>
      <c r="J339" s="27">
        <v>34</v>
      </c>
      <c r="K339" s="27">
        <v>1</v>
      </c>
      <c r="L339" s="27">
        <v>3</v>
      </c>
      <c r="M339" s="27">
        <v>18</v>
      </c>
    </row>
    <row r="340" spans="1:13" s="10" customFormat="1" ht="15.75" hidden="1" customHeight="1" x14ac:dyDescent="0.2">
      <c r="A340" s="94"/>
      <c r="B340" s="28" t="s">
        <v>58</v>
      </c>
      <c r="C340" s="25" t="s">
        <v>29</v>
      </c>
      <c r="D340" s="27">
        <v>27</v>
      </c>
      <c r="E340" s="27">
        <v>0</v>
      </c>
      <c r="F340" s="27">
        <v>0</v>
      </c>
      <c r="G340" s="27">
        <v>3</v>
      </c>
      <c r="H340" s="27">
        <v>6</v>
      </c>
      <c r="I340" s="27">
        <v>0</v>
      </c>
      <c r="J340" s="27">
        <v>34</v>
      </c>
      <c r="K340" s="27">
        <v>1</v>
      </c>
      <c r="L340" s="27">
        <v>3</v>
      </c>
      <c r="M340" s="27">
        <v>18</v>
      </c>
    </row>
    <row r="341" spans="1:13" s="10" customFormat="1" ht="15.75" hidden="1" customHeight="1" x14ac:dyDescent="0.2">
      <c r="A341" s="94"/>
      <c r="B341" s="28" t="s">
        <v>59</v>
      </c>
      <c r="C341" s="25" t="s">
        <v>187</v>
      </c>
      <c r="D341" s="27">
        <v>0</v>
      </c>
      <c r="E341" s="27">
        <v>0</v>
      </c>
      <c r="F341" s="27">
        <v>0</v>
      </c>
      <c r="G341" s="27">
        <v>0</v>
      </c>
      <c r="H341" s="27">
        <v>0</v>
      </c>
      <c r="I341" s="27">
        <v>0</v>
      </c>
      <c r="J341" s="27">
        <v>0</v>
      </c>
      <c r="K341" s="27">
        <v>0</v>
      </c>
      <c r="L341" s="27">
        <v>0</v>
      </c>
      <c r="M341" s="27">
        <v>0</v>
      </c>
    </row>
    <row r="342" spans="1:13" s="10" customFormat="1" ht="15.75" hidden="1" customHeight="1" x14ac:dyDescent="0.2">
      <c r="A342" s="94"/>
      <c r="B342" s="26" t="s">
        <v>60</v>
      </c>
      <c r="C342" s="25" t="s">
        <v>30</v>
      </c>
      <c r="D342" s="27">
        <v>1</v>
      </c>
      <c r="E342" s="27">
        <v>0</v>
      </c>
      <c r="F342" s="27">
        <v>0</v>
      </c>
      <c r="G342" s="27">
        <v>1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1</v>
      </c>
    </row>
    <row r="343" spans="1:13" s="10" customFormat="1" ht="15.75" hidden="1" customHeight="1" x14ac:dyDescent="0.2">
      <c r="A343" s="94"/>
      <c r="B343" s="26" t="s">
        <v>61</v>
      </c>
      <c r="C343" s="25" t="s">
        <v>31</v>
      </c>
      <c r="D343" s="27">
        <v>1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</row>
    <row r="344" spans="1:13" s="10" customFormat="1" ht="15.75" hidden="1" customHeight="1" x14ac:dyDescent="0.2">
      <c r="A344" s="89" t="s">
        <v>62</v>
      </c>
      <c r="B344" s="22" t="s">
        <v>56</v>
      </c>
      <c r="C344" s="23" t="s">
        <v>27</v>
      </c>
      <c r="D344" s="24">
        <v>185</v>
      </c>
      <c r="E344" s="24">
        <v>0</v>
      </c>
      <c r="F344" s="24">
        <v>20</v>
      </c>
      <c r="G344" s="24">
        <v>225</v>
      </c>
      <c r="H344" s="24">
        <v>96</v>
      </c>
      <c r="I344" s="24">
        <v>23</v>
      </c>
      <c r="J344" s="24">
        <v>284</v>
      </c>
      <c r="K344" s="24">
        <v>6</v>
      </c>
      <c r="L344" s="24">
        <v>30</v>
      </c>
      <c r="M344" s="24">
        <v>27</v>
      </c>
    </row>
    <row r="345" spans="1:13" s="10" customFormat="1" ht="15.75" hidden="1" customHeight="1" x14ac:dyDescent="0.2">
      <c r="A345" s="89"/>
      <c r="B345" s="29" t="s">
        <v>57</v>
      </c>
      <c r="C345" s="30" t="s">
        <v>28</v>
      </c>
      <c r="D345" s="31">
        <v>180</v>
      </c>
      <c r="E345" s="31">
        <v>0</v>
      </c>
      <c r="F345" s="31">
        <v>20</v>
      </c>
      <c r="G345" s="31">
        <v>225</v>
      </c>
      <c r="H345" s="31">
        <v>93</v>
      </c>
      <c r="I345" s="31">
        <v>23</v>
      </c>
      <c r="J345" s="31">
        <v>281</v>
      </c>
      <c r="K345" s="31">
        <v>6</v>
      </c>
      <c r="L345" s="31">
        <v>30</v>
      </c>
      <c r="M345" s="31">
        <v>25</v>
      </c>
    </row>
    <row r="346" spans="1:13" s="10" customFormat="1" ht="15.75" hidden="1" customHeight="1" x14ac:dyDescent="0.2">
      <c r="A346" s="89"/>
      <c r="B346" s="28" t="s">
        <v>58</v>
      </c>
      <c r="C346" s="30" t="s">
        <v>29</v>
      </c>
      <c r="D346" s="31">
        <v>177</v>
      </c>
      <c r="E346" s="31">
        <v>0</v>
      </c>
      <c r="F346" s="31">
        <v>20</v>
      </c>
      <c r="G346" s="31">
        <v>222</v>
      </c>
      <c r="H346" s="31">
        <v>92</v>
      </c>
      <c r="I346" s="31">
        <v>21</v>
      </c>
      <c r="J346" s="31">
        <v>271</v>
      </c>
      <c r="K346" s="31">
        <v>5</v>
      </c>
      <c r="L346" s="31">
        <v>28</v>
      </c>
      <c r="M346" s="31">
        <v>24</v>
      </c>
    </row>
    <row r="347" spans="1:13" s="10" customFormat="1" ht="15.75" hidden="1" customHeight="1" x14ac:dyDescent="0.2">
      <c r="A347" s="89"/>
      <c r="B347" s="28" t="s">
        <v>59</v>
      </c>
      <c r="C347" s="30" t="s">
        <v>187</v>
      </c>
      <c r="D347" s="31">
        <v>3</v>
      </c>
      <c r="E347" s="31">
        <v>0</v>
      </c>
      <c r="F347" s="31">
        <v>0</v>
      </c>
      <c r="G347" s="31">
        <v>3</v>
      </c>
      <c r="H347" s="31">
        <v>1</v>
      </c>
      <c r="I347" s="31">
        <v>2</v>
      </c>
      <c r="J347" s="31">
        <v>10</v>
      </c>
      <c r="K347" s="31">
        <v>1</v>
      </c>
      <c r="L347" s="31">
        <v>2</v>
      </c>
      <c r="M347" s="31">
        <v>1</v>
      </c>
    </row>
    <row r="348" spans="1:13" s="10" customFormat="1" ht="15.75" hidden="1" customHeight="1" x14ac:dyDescent="0.2">
      <c r="A348" s="89"/>
      <c r="B348" s="29" t="s">
        <v>60</v>
      </c>
      <c r="C348" s="30" t="s">
        <v>30</v>
      </c>
      <c r="D348" s="31">
        <v>4</v>
      </c>
      <c r="E348" s="31">
        <v>0</v>
      </c>
      <c r="F348" s="31">
        <v>0</v>
      </c>
      <c r="G348" s="31">
        <v>0</v>
      </c>
      <c r="H348" s="31">
        <v>3</v>
      </c>
      <c r="I348" s="31">
        <v>0</v>
      </c>
      <c r="J348" s="31">
        <v>2</v>
      </c>
      <c r="K348" s="31">
        <v>0</v>
      </c>
      <c r="L348" s="31">
        <v>0</v>
      </c>
      <c r="M348" s="31">
        <v>2</v>
      </c>
    </row>
    <row r="349" spans="1:13" s="10" customFormat="1" ht="15.75" hidden="1" customHeight="1" x14ac:dyDescent="0.2">
      <c r="A349" s="90"/>
      <c r="B349" s="32" t="s">
        <v>61</v>
      </c>
      <c r="C349" s="33" t="s">
        <v>31</v>
      </c>
      <c r="D349" s="34">
        <v>1</v>
      </c>
      <c r="E349" s="34">
        <v>0</v>
      </c>
      <c r="F349" s="34">
        <v>0</v>
      </c>
      <c r="G349" s="34">
        <v>0</v>
      </c>
      <c r="H349" s="34">
        <v>0</v>
      </c>
      <c r="I349" s="34">
        <v>0</v>
      </c>
      <c r="J349" s="34">
        <v>1</v>
      </c>
      <c r="K349" s="34">
        <v>0</v>
      </c>
      <c r="L349" s="34">
        <v>0</v>
      </c>
      <c r="M349" s="34">
        <v>0</v>
      </c>
    </row>
    <row r="350" spans="1:13" ht="15.75" hidden="1" customHeight="1" x14ac:dyDescent="0.2">
      <c r="A350" s="95" t="s">
        <v>166</v>
      </c>
      <c r="B350" s="92"/>
      <c r="C350" s="20" t="s">
        <v>35</v>
      </c>
      <c r="D350" s="21">
        <v>567</v>
      </c>
      <c r="E350" s="21">
        <v>1</v>
      </c>
      <c r="F350" s="21">
        <v>37</v>
      </c>
      <c r="G350" s="21">
        <v>113</v>
      </c>
      <c r="H350" s="21">
        <v>15</v>
      </c>
      <c r="I350" s="21">
        <v>22</v>
      </c>
      <c r="J350" s="21">
        <v>114</v>
      </c>
      <c r="K350" s="21">
        <v>8</v>
      </c>
      <c r="L350" s="21">
        <v>75</v>
      </c>
      <c r="M350" s="21">
        <v>0</v>
      </c>
    </row>
    <row r="351" spans="1:13" s="10" customFormat="1" ht="15.75" hidden="1" customHeight="1" x14ac:dyDescent="0.2">
      <c r="A351" s="93" t="s">
        <v>55</v>
      </c>
      <c r="B351" s="22" t="s">
        <v>56</v>
      </c>
      <c r="C351" s="23" t="s">
        <v>27</v>
      </c>
      <c r="D351" s="24">
        <v>68</v>
      </c>
      <c r="E351" s="24">
        <v>0</v>
      </c>
      <c r="F351" s="24">
        <v>14</v>
      </c>
      <c r="G351" s="24">
        <v>4</v>
      </c>
      <c r="H351" s="24">
        <v>2</v>
      </c>
      <c r="I351" s="24">
        <v>0</v>
      </c>
      <c r="J351" s="24">
        <v>9</v>
      </c>
      <c r="K351" s="24">
        <v>1</v>
      </c>
      <c r="L351" s="24">
        <v>2</v>
      </c>
      <c r="M351" s="24">
        <v>0</v>
      </c>
    </row>
    <row r="352" spans="1:13" s="10" customFormat="1" ht="15.75" hidden="1" customHeight="1" x14ac:dyDescent="0.2">
      <c r="A352" s="94"/>
      <c r="B352" s="26" t="s">
        <v>57</v>
      </c>
      <c r="C352" s="25" t="s">
        <v>28</v>
      </c>
      <c r="D352" s="27">
        <v>68</v>
      </c>
      <c r="E352" s="27">
        <v>0</v>
      </c>
      <c r="F352" s="27">
        <v>14</v>
      </c>
      <c r="G352" s="27">
        <v>4</v>
      </c>
      <c r="H352" s="27">
        <v>2</v>
      </c>
      <c r="I352" s="27">
        <v>0</v>
      </c>
      <c r="J352" s="27">
        <v>9</v>
      </c>
      <c r="K352" s="27">
        <v>1</v>
      </c>
      <c r="L352" s="27">
        <v>2</v>
      </c>
      <c r="M352" s="27">
        <v>0</v>
      </c>
    </row>
    <row r="353" spans="1:13" s="10" customFormat="1" ht="15.75" hidden="1" customHeight="1" x14ac:dyDescent="0.2">
      <c r="A353" s="94"/>
      <c r="B353" s="28" t="s">
        <v>58</v>
      </c>
      <c r="C353" s="25" t="s">
        <v>29</v>
      </c>
      <c r="D353" s="27">
        <v>64</v>
      </c>
      <c r="E353" s="27">
        <v>0</v>
      </c>
      <c r="F353" s="27">
        <v>14</v>
      </c>
      <c r="G353" s="27">
        <v>4</v>
      </c>
      <c r="H353" s="27">
        <v>2</v>
      </c>
      <c r="I353" s="27">
        <v>0</v>
      </c>
      <c r="J353" s="27">
        <v>9</v>
      </c>
      <c r="K353" s="27">
        <v>1</v>
      </c>
      <c r="L353" s="27">
        <v>2</v>
      </c>
      <c r="M353" s="27">
        <v>0</v>
      </c>
    </row>
    <row r="354" spans="1:13" s="10" customFormat="1" ht="15.75" hidden="1" customHeight="1" x14ac:dyDescent="0.2">
      <c r="A354" s="94"/>
      <c r="B354" s="28" t="s">
        <v>59</v>
      </c>
      <c r="C354" s="25" t="s">
        <v>187</v>
      </c>
      <c r="D354" s="27">
        <v>4</v>
      </c>
      <c r="E354" s="27">
        <v>0</v>
      </c>
      <c r="F354" s="27">
        <v>0</v>
      </c>
      <c r="G354" s="27">
        <v>0</v>
      </c>
      <c r="H354" s="27">
        <v>0</v>
      </c>
      <c r="I354" s="27">
        <v>0</v>
      </c>
      <c r="J354" s="27">
        <v>0</v>
      </c>
      <c r="K354" s="27">
        <v>0</v>
      </c>
      <c r="L354" s="27">
        <v>0</v>
      </c>
      <c r="M354" s="27">
        <v>0</v>
      </c>
    </row>
    <row r="355" spans="1:13" s="10" customFormat="1" ht="15.75" hidden="1" customHeight="1" x14ac:dyDescent="0.2">
      <c r="A355" s="94"/>
      <c r="B355" s="26" t="s">
        <v>60</v>
      </c>
      <c r="C355" s="25" t="s">
        <v>30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</row>
    <row r="356" spans="1:13" s="10" customFormat="1" ht="15.75" hidden="1" customHeight="1" x14ac:dyDescent="0.2">
      <c r="A356" s="94"/>
      <c r="B356" s="26" t="s">
        <v>61</v>
      </c>
      <c r="C356" s="25" t="s">
        <v>31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89" t="s">
        <v>62</v>
      </c>
      <c r="B357" s="22" t="s">
        <v>56</v>
      </c>
      <c r="C357" s="23" t="s">
        <v>27</v>
      </c>
      <c r="D357" s="24">
        <v>499</v>
      </c>
      <c r="E357" s="24">
        <v>1</v>
      </c>
      <c r="F357" s="24">
        <v>23</v>
      </c>
      <c r="G357" s="24">
        <v>109</v>
      </c>
      <c r="H357" s="24">
        <v>13</v>
      </c>
      <c r="I357" s="24">
        <v>22</v>
      </c>
      <c r="J357" s="24">
        <v>105</v>
      </c>
      <c r="K357" s="24">
        <v>7</v>
      </c>
      <c r="L357" s="24">
        <v>73</v>
      </c>
      <c r="M357" s="24">
        <v>0</v>
      </c>
    </row>
    <row r="358" spans="1:13" s="10" customFormat="1" ht="15.75" hidden="1" customHeight="1" x14ac:dyDescent="0.2">
      <c r="A358" s="89"/>
      <c r="B358" s="29" t="s">
        <v>57</v>
      </c>
      <c r="C358" s="30" t="s">
        <v>28</v>
      </c>
      <c r="D358" s="31">
        <v>489</v>
      </c>
      <c r="E358" s="31">
        <v>1</v>
      </c>
      <c r="F358" s="31">
        <v>23</v>
      </c>
      <c r="G358" s="31">
        <v>109</v>
      </c>
      <c r="H358" s="31">
        <v>13</v>
      </c>
      <c r="I358" s="31">
        <v>22</v>
      </c>
      <c r="J358" s="31">
        <v>105</v>
      </c>
      <c r="K358" s="31">
        <v>7</v>
      </c>
      <c r="L358" s="31">
        <v>73</v>
      </c>
      <c r="M358" s="31">
        <v>0</v>
      </c>
    </row>
    <row r="359" spans="1:13" s="10" customFormat="1" ht="15.75" hidden="1" customHeight="1" x14ac:dyDescent="0.2">
      <c r="A359" s="89"/>
      <c r="B359" s="28" t="s">
        <v>58</v>
      </c>
      <c r="C359" s="30" t="s">
        <v>29</v>
      </c>
      <c r="D359" s="31">
        <v>477</v>
      </c>
      <c r="E359" s="31">
        <v>1</v>
      </c>
      <c r="F359" s="31">
        <v>23</v>
      </c>
      <c r="G359" s="31">
        <v>104</v>
      </c>
      <c r="H359" s="31">
        <v>13</v>
      </c>
      <c r="I359" s="31">
        <v>19</v>
      </c>
      <c r="J359" s="31">
        <v>91</v>
      </c>
      <c r="K359" s="31">
        <v>6</v>
      </c>
      <c r="L359" s="31">
        <v>66</v>
      </c>
      <c r="M359" s="31">
        <v>0</v>
      </c>
    </row>
    <row r="360" spans="1:13" s="10" customFormat="1" ht="15.75" hidden="1" customHeight="1" x14ac:dyDescent="0.2">
      <c r="A360" s="89"/>
      <c r="B360" s="28" t="s">
        <v>59</v>
      </c>
      <c r="C360" s="30" t="s">
        <v>187</v>
      </c>
      <c r="D360" s="31">
        <v>12</v>
      </c>
      <c r="E360" s="31">
        <v>0</v>
      </c>
      <c r="F360" s="31">
        <v>0</v>
      </c>
      <c r="G360" s="31">
        <v>5</v>
      </c>
      <c r="H360" s="31">
        <v>0</v>
      </c>
      <c r="I360" s="31">
        <v>3</v>
      </c>
      <c r="J360" s="31">
        <v>14</v>
      </c>
      <c r="K360" s="31">
        <v>1</v>
      </c>
      <c r="L360" s="31">
        <v>7</v>
      </c>
      <c r="M360" s="31">
        <v>0</v>
      </c>
    </row>
    <row r="361" spans="1:13" s="10" customFormat="1" ht="15.75" hidden="1" customHeight="1" x14ac:dyDescent="0.2">
      <c r="A361" s="89"/>
      <c r="B361" s="29" t="s">
        <v>60</v>
      </c>
      <c r="C361" s="30" t="s">
        <v>30</v>
      </c>
      <c r="D361" s="31">
        <v>9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>
        <v>0</v>
      </c>
      <c r="L361" s="31">
        <v>0</v>
      </c>
      <c r="M361" s="31">
        <v>0</v>
      </c>
    </row>
    <row r="362" spans="1:13" s="10" customFormat="1" ht="15.75" hidden="1" customHeight="1" x14ac:dyDescent="0.2">
      <c r="A362" s="90"/>
      <c r="B362" s="32" t="s">
        <v>61</v>
      </c>
      <c r="C362" s="33" t="s">
        <v>31</v>
      </c>
      <c r="D362" s="34">
        <v>1</v>
      </c>
      <c r="E362" s="34">
        <v>0</v>
      </c>
      <c r="F362" s="34">
        <v>0</v>
      </c>
      <c r="G362" s="34">
        <v>0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</row>
    <row r="363" spans="1:13" ht="15.75" hidden="1" customHeight="1" x14ac:dyDescent="0.2">
      <c r="A363" s="95" t="s">
        <v>165</v>
      </c>
      <c r="B363" s="92"/>
      <c r="C363" s="20" t="s">
        <v>8</v>
      </c>
      <c r="D363" s="21">
        <v>1065</v>
      </c>
      <c r="E363" s="21">
        <v>4</v>
      </c>
      <c r="F363" s="21">
        <v>45</v>
      </c>
      <c r="G363" s="21">
        <v>185</v>
      </c>
      <c r="H363" s="21">
        <v>225</v>
      </c>
      <c r="I363" s="21">
        <v>63</v>
      </c>
      <c r="J363" s="21">
        <v>700</v>
      </c>
      <c r="K363" s="21">
        <v>6</v>
      </c>
      <c r="L363" s="21">
        <v>121</v>
      </c>
      <c r="M363" s="21">
        <v>61</v>
      </c>
    </row>
    <row r="364" spans="1:13" s="10" customFormat="1" ht="15.75" hidden="1" customHeight="1" x14ac:dyDescent="0.2">
      <c r="A364" s="93" t="s">
        <v>55</v>
      </c>
      <c r="B364" s="22" t="s">
        <v>56</v>
      </c>
      <c r="C364" s="23" t="s">
        <v>27</v>
      </c>
      <c r="D364" s="24">
        <v>124</v>
      </c>
      <c r="E364" s="24">
        <v>1</v>
      </c>
      <c r="F364" s="24">
        <v>9</v>
      </c>
      <c r="G364" s="24">
        <v>5</v>
      </c>
      <c r="H364" s="24">
        <v>22</v>
      </c>
      <c r="I364" s="24">
        <v>0</v>
      </c>
      <c r="J364" s="24">
        <v>68</v>
      </c>
      <c r="K364" s="24">
        <v>2</v>
      </c>
      <c r="L364" s="24">
        <v>8</v>
      </c>
      <c r="M364" s="24">
        <v>26</v>
      </c>
    </row>
    <row r="365" spans="1:13" s="10" customFormat="1" ht="15.75" hidden="1" customHeight="1" x14ac:dyDescent="0.2">
      <c r="A365" s="94"/>
      <c r="B365" s="26" t="s">
        <v>57</v>
      </c>
      <c r="C365" s="25" t="s">
        <v>28</v>
      </c>
      <c r="D365" s="27">
        <v>115</v>
      </c>
      <c r="E365" s="27">
        <v>1</v>
      </c>
      <c r="F365" s="27">
        <v>8</v>
      </c>
      <c r="G365" s="27">
        <v>4</v>
      </c>
      <c r="H365" s="27">
        <v>19</v>
      </c>
      <c r="I365" s="27">
        <v>0</v>
      </c>
      <c r="J365" s="27">
        <v>67</v>
      </c>
      <c r="K365" s="27">
        <v>2</v>
      </c>
      <c r="L365" s="27">
        <v>8</v>
      </c>
      <c r="M365" s="27">
        <v>24</v>
      </c>
    </row>
    <row r="366" spans="1:13" s="10" customFormat="1" ht="15.75" hidden="1" customHeight="1" x14ac:dyDescent="0.2">
      <c r="A366" s="94"/>
      <c r="B366" s="28" t="s">
        <v>58</v>
      </c>
      <c r="C366" s="25" t="s">
        <v>29</v>
      </c>
      <c r="D366" s="27">
        <v>113</v>
      </c>
      <c r="E366" s="27">
        <v>1</v>
      </c>
      <c r="F366" s="27">
        <v>7</v>
      </c>
      <c r="G366" s="27">
        <v>4</v>
      </c>
      <c r="H366" s="27">
        <v>19</v>
      </c>
      <c r="I366" s="27">
        <v>0</v>
      </c>
      <c r="J366" s="27">
        <v>64</v>
      </c>
      <c r="K366" s="27">
        <v>2</v>
      </c>
      <c r="L366" s="27">
        <v>6</v>
      </c>
      <c r="M366" s="27">
        <v>20</v>
      </c>
    </row>
    <row r="367" spans="1:13" s="10" customFormat="1" ht="15.75" hidden="1" customHeight="1" x14ac:dyDescent="0.2">
      <c r="A367" s="94"/>
      <c r="B367" s="28" t="s">
        <v>59</v>
      </c>
      <c r="C367" s="25" t="s">
        <v>187</v>
      </c>
      <c r="D367" s="27">
        <v>2</v>
      </c>
      <c r="E367" s="27">
        <v>0</v>
      </c>
      <c r="F367" s="27">
        <v>1</v>
      </c>
      <c r="G367" s="27">
        <v>0</v>
      </c>
      <c r="H367" s="27">
        <v>0</v>
      </c>
      <c r="I367" s="27">
        <v>0</v>
      </c>
      <c r="J367" s="27">
        <v>3</v>
      </c>
      <c r="K367" s="27">
        <v>0</v>
      </c>
      <c r="L367" s="27">
        <v>2</v>
      </c>
      <c r="M367" s="27">
        <v>4</v>
      </c>
    </row>
    <row r="368" spans="1:13" s="10" customFormat="1" ht="15.75" hidden="1" customHeight="1" x14ac:dyDescent="0.2">
      <c r="A368" s="94"/>
      <c r="B368" s="26" t="s">
        <v>60</v>
      </c>
      <c r="C368" s="25" t="s">
        <v>30</v>
      </c>
      <c r="D368" s="27">
        <v>4</v>
      </c>
      <c r="E368" s="27">
        <v>0</v>
      </c>
      <c r="F368" s="27">
        <v>1</v>
      </c>
      <c r="G368" s="27">
        <v>1</v>
      </c>
      <c r="H368" s="27">
        <v>0</v>
      </c>
      <c r="I368" s="27">
        <v>0</v>
      </c>
      <c r="J368" s="27">
        <v>1</v>
      </c>
      <c r="K368" s="27">
        <v>0</v>
      </c>
      <c r="L368" s="27">
        <v>0</v>
      </c>
      <c r="M368" s="27">
        <v>1</v>
      </c>
    </row>
    <row r="369" spans="1:13" s="10" customFormat="1" ht="15.75" hidden="1" customHeight="1" x14ac:dyDescent="0.2">
      <c r="A369" s="94"/>
      <c r="B369" s="26" t="s">
        <v>61</v>
      </c>
      <c r="C369" s="25" t="s">
        <v>31</v>
      </c>
      <c r="D369" s="27">
        <v>5</v>
      </c>
      <c r="E369" s="27">
        <v>0</v>
      </c>
      <c r="F369" s="27">
        <v>0</v>
      </c>
      <c r="G369" s="27">
        <v>0</v>
      </c>
      <c r="H369" s="27">
        <v>3</v>
      </c>
      <c r="I369" s="27">
        <v>0</v>
      </c>
      <c r="J369" s="27">
        <v>0</v>
      </c>
      <c r="K369" s="27">
        <v>0</v>
      </c>
      <c r="L369" s="27">
        <v>0</v>
      </c>
      <c r="M369" s="27">
        <v>1</v>
      </c>
    </row>
    <row r="370" spans="1:13" s="10" customFormat="1" ht="15.75" hidden="1" customHeight="1" x14ac:dyDescent="0.2">
      <c r="A370" s="89" t="s">
        <v>62</v>
      </c>
      <c r="B370" s="22" t="s">
        <v>56</v>
      </c>
      <c r="C370" s="23" t="s">
        <v>27</v>
      </c>
      <c r="D370" s="24">
        <v>941</v>
      </c>
      <c r="E370" s="24">
        <v>3</v>
      </c>
      <c r="F370" s="24">
        <v>36</v>
      </c>
      <c r="G370" s="24">
        <v>180</v>
      </c>
      <c r="H370" s="24">
        <v>203</v>
      </c>
      <c r="I370" s="24">
        <v>63</v>
      </c>
      <c r="J370" s="24">
        <v>632</v>
      </c>
      <c r="K370" s="24">
        <v>4</v>
      </c>
      <c r="L370" s="24">
        <v>113</v>
      </c>
      <c r="M370" s="24">
        <v>35</v>
      </c>
    </row>
    <row r="371" spans="1:13" s="10" customFormat="1" ht="15.75" hidden="1" customHeight="1" x14ac:dyDescent="0.2">
      <c r="A371" s="89"/>
      <c r="B371" s="29" t="s">
        <v>57</v>
      </c>
      <c r="C371" s="30" t="s">
        <v>28</v>
      </c>
      <c r="D371" s="31">
        <v>907</v>
      </c>
      <c r="E371" s="31">
        <v>3</v>
      </c>
      <c r="F371" s="31">
        <v>36</v>
      </c>
      <c r="G371" s="31">
        <v>178</v>
      </c>
      <c r="H371" s="31">
        <v>202</v>
      </c>
      <c r="I371" s="31">
        <v>63</v>
      </c>
      <c r="J371" s="31">
        <v>628</v>
      </c>
      <c r="K371" s="31">
        <v>4</v>
      </c>
      <c r="L371" s="31">
        <v>110</v>
      </c>
      <c r="M371" s="31">
        <v>35</v>
      </c>
    </row>
    <row r="372" spans="1:13" s="10" customFormat="1" ht="15.75" hidden="1" customHeight="1" x14ac:dyDescent="0.2">
      <c r="A372" s="89"/>
      <c r="B372" s="28" t="s">
        <v>58</v>
      </c>
      <c r="C372" s="30" t="s">
        <v>29</v>
      </c>
      <c r="D372" s="31">
        <v>886</v>
      </c>
      <c r="E372" s="31">
        <v>3</v>
      </c>
      <c r="F372" s="31">
        <v>34</v>
      </c>
      <c r="G372" s="31">
        <v>176</v>
      </c>
      <c r="H372" s="31">
        <v>192</v>
      </c>
      <c r="I372" s="31">
        <v>51</v>
      </c>
      <c r="J372" s="31">
        <v>590</v>
      </c>
      <c r="K372" s="31">
        <v>3</v>
      </c>
      <c r="L372" s="31">
        <v>105</v>
      </c>
      <c r="M372" s="31">
        <v>34</v>
      </c>
    </row>
    <row r="373" spans="1:13" s="10" customFormat="1" ht="15.75" hidden="1" customHeight="1" x14ac:dyDescent="0.2">
      <c r="A373" s="89"/>
      <c r="B373" s="28" t="s">
        <v>59</v>
      </c>
      <c r="C373" s="30" t="s">
        <v>187</v>
      </c>
      <c r="D373" s="31">
        <v>21</v>
      </c>
      <c r="E373" s="31">
        <v>0</v>
      </c>
      <c r="F373" s="31">
        <v>2</v>
      </c>
      <c r="G373" s="31">
        <v>2</v>
      </c>
      <c r="H373" s="31">
        <v>10</v>
      </c>
      <c r="I373" s="31">
        <v>12</v>
      </c>
      <c r="J373" s="31">
        <v>38</v>
      </c>
      <c r="K373" s="31">
        <v>1</v>
      </c>
      <c r="L373" s="31">
        <v>5</v>
      </c>
      <c r="M373" s="31">
        <v>1</v>
      </c>
    </row>
    <row r="374" spans="1:13" s="10" customFormat="1" ht="15.75" hidden="1" customHeight="1" x14ac:dyDescent="0.2">
      <c r="A374" s="89"/>
      <c r="B374" s="29" t="s">
        <v>60</v>
      </c>
      <c r="C374" s="30" t="s">
        <v>30</v>
      </c>
      <c r="D374" s="31">
        <v>12</v>
      </c>
      <c r="E374" s="31">
        <v>0</v>
      </c>
      <c r="F374" s="31">
        <v>0</v>
      </c>
      <c r="G374" s="31">
        <v>0</v>
      </c>
      <c r="H374" s="31">
        <v>1</v>
      </c>
      <c r="I374" s="31">
        <v>0</v>
      </c>
      <c r="J374" s="31">
        <v>2</v>
      </c>
      <c r="K374" s="31">
        <v>0</v>
      </c>
      <c r="L374" s="31">
        <v>2</v>
      </c>
      <c r="M374" s="31">
        <v>0</v>
      </c>
    </row>
    <row r="375" spans="1:13" s="10" customFormat="1" ht="15.75" hidden="1" customHeight="1" x14ac:dyDescent="0.2">
      <c r="A375" s="90"/>
      <c r="B375" s="32" t="s">
        <v>61</v>
      </c>
      <c r="C375" s="33" t="s">
        <v>31</v>
      </c>
      <c r="D375" s="34">
        <v>22</v>
      </c>
      <c r="E375" s="34">
        <v>0</v>
      </c>
      <c r="F375" s="34">
        <v>0</v>
      </c>
      <c r="G375" s="34">
        <v>2</v>
      </c>
      <c r="H375" s="34">
        <v>0</v>
      </c>
      <c r="I375" s="34">
        <v>0</v>
      </c>
      <c r="J375" s="34">
        <v>2</v>
      </c>
      <c r="K375" s="34">
        <v>0</v>
      </c>
      <c r="L375" s="34">
        <v>1</v>
      </c>
      <c r="M375" s="34">
        <v>0</v>
      </c>
    </row>
    <row r="376" spans="1:13" ht="15.75" hidden="1" customHeight="1" x14ac:dyDescent="0.2">
      <c r="A376" s="95" t="s">
        <v>164</v>
      </c>
      <c r="B376" s="92"/>
      <c r="C376" s="20" t="s">
        <v>9</v>
      </c>
      <c r="D376" s="21">
        <v>624</v>
      </c>
      <c r="E376" s="21">
        <v>2</v>
      </c>
      <c r="F376" s="21">
        <v>22</v>
      </c>
      <c r="G376" s="21">
        <v>61</v>
      </c>
      <c r="H376" s="21">
        <v>29</v>
      </c>
      <c r="I376" s="21">
        <v>14</v>
      </c>
      <c r="J376" s="21">
        <v>20</v>
      </c>
      <c r="K376" s="21">
        <v>7</v>
      </c>
      <c r="L376" s="21">
        <v>72</v>
      </c>
      <c r="M376" s="21">
        <v>2</v>
      </c>
    </row>
    <row r="377" spans="1:13" s="10" customFormat="1" ht="15.75" hidden="1" customHeight="1" x14ac:dyDescent="0.2">
      <c r="A377" s="93" t="s">
        <v>55</v>
      </c>
      <c r="B377" s="22" t="s">
        <v>56</v>
      </c>
      <c r="C377" s="23" t="s">
        <v>27</v>
      </c>
      <c r="D377" s="24">
        <v>100</v>
      </c>
      <c r="E377" s="24">
        <v>1</v>
      </c>
      <c r="F377" s="24">
        <v>4</v>
      </c>
      <c r="G377" s="24">
        <v>3</v>
      </c>
      <c r="H377" s="24">
        <v>0</v>
      </c>
      <c r="I377" s="24">
        <v>0</v>
      </c>
      <c r="J377" s="24">
        <v>2</v>
      </c>
      <c r="K377" s="24">
        <v>1</v>
      </c>
      <c r="L377" s="24">
        <v>3</v>
      </c>
      <c r="M377" s="24">
        <v>1</v>
      </c>
    </row>
    <row r="378" spans="1:13" s="10" customFormat="1" ht="15.75" hidden="1" customHeight="1" x14ac:dyDescent="0.2">
      <c r="A378" s="94"/>
      <c r="B378" s="26" t="s">
        <v>57</v>
      </c>
      <c r="C378" s="25" t="s">
        <v>28</v>
      </c>
      <c r="D378" s="27">
        <v>93</v>
      </c>
      <c r="E378" s="27">
        <v>1</v>
      </c>
      <c r="F378" s="27">
        <v>4</v>
      </c>
      <c r="G378" s="27">
        <v>3</v>
      </c>
      <c r="H378" s="27">
        <v>0</v>
      </c>
      <c r="I378" s="27">
        <v>0</v>
      </c>
      <c r="J378" s="27">
        <v>2</v>
      </c>
      <c r="K378" s="27">
        <v>1</v>
      </c>
      <c r="L378" s="27">
        <v>3</v>
      </c>
      <c r="M378" s="27">
        <v>1</v>
      </c>
    </row>
    <row r="379" spans="1:13" s="10" customFormat="1" ht="15.75" hidden="1" customHeight="1" x14ac:dyDescent="0.2">
      <c r="A379" s="94"/>
      <c r="B379" s="28" t="s">
        <v>58</v>
      </c>
      <c r="C379" s="25" t="s">
        <v>29</v>
      </c>
      <c r="D379" s="27">
        <v>93</v>
      </c>
      <c r="E379" s="27">
        <v>1</v>
      </c>
      <c r="F379" s="27">
        <v>4</v>
      </c>
      <c r="G379" s="27">
        <v>3</v>
      </c>
      <c r="H379" s="27">
        <v>0</v>
      </c>
      <c r="I379" s="27">
        <v>0</v>
      </c>
      <c r="J379" s="27">
        <v>2</v>
      </c>
      <c r="K379" s="27">
        <v>1</v>
      </c>
      <c r="L379" s="27">
        <v>3</v>
      </c>
      <c r="M379" s="27">
        <v>1</v>
      </c>
    </row>
    <row r="380" spans="1:13" s="10" customFormat="1" ht="15.75" hidden="1" customHeight="1" x14ac:dyDescent="0.2">
      <c r="A380" s="94"/>
      <c r="B380" s="28" t="s">
        <v>59</v>
      </c>
      <c r="C380" s="25" t="s">
        <v>187</v>
      </c>
      <c r="D380" s="27">
        <v>0</v>
      </c>
      <c r="E380" s="27">
        <v>0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0</v>
      </c>
      <c r="L380" s="27">
        <v>0</v>
      </c>
      <c r="M380" s="27">
        <v>0</v>
      </c>
    </row>
    <row r="381" spans="1:13" s="10" customFormat="1" ht="15.75" hidden="1" customHeight="1" x14ac:dyDescent="0.2">
      <c r="A381" s="94"/>
      <c r="B381" s="26" t="s">
        <v>60</v>
      </c>
      <c r="C381" s="25" t="s">
        <v>30</v>
      </c>
      <c r="D381" s="27">
        <v>3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61</v>
      </c>
      <c r="C382" s="25" t="s">
        <v>31</v>
      </c>
      <c r="D382" s="27">
        <v>4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89" t="s">
        <v>62</v>
      </c>
      <c r="B383" s="22" t="s">
        <v>56</v>
      </c>
      <c r="C383" s="23" t="s">
        <v>27</v>
      </c>
      <c r="D383" s="24">
        <v>524</v>
      </c>
      <c r="E383" s="24">
        <v>1</v>
      </c>
      <c r="F383" s="24">
        <v>18</v>
      </c>
      <c r="G383" s="24">
        <v>58</v>
      </c>
      <c r="H383" s="24">
        <v>29</v>
      </c>
      <c r="I383" s="24">
        <v>14</v>
      </c>
      <c r="J383" s="24">
        <v>18</v>
      </c>
      <c r="K383" s="24">
        <v>6</v>
      </c>
      <c r="L383" s="24">
        <v>69</v>
      </c>
      <c r="M383" s="24">
        <v>1</v>
      </c>
    </row>
    <row r="384" spans="1:13" s="10" customFormat="1" ht="15.75" hidden="1" customHeight="1" x14ac:dyDescent="0.2">
      <c r="A384" s="89"/>
      <c r="B384" s="29" t="s">
        <v>57</v>
      </c>
      <c r="C384" s="30" t="s">
        <v>28</v>
      </c>
      <c r="D384" s="31">
        <v>513</v>
      </c>
      <c r="E384" s="31">
        <v>1</v>
      </c>
      <c r="F384" s="31">
        <v>18</v>
      </c>
      <c r="G384" s="31">
        <v>58</v>
      </c>
      <c r="H384" s="31">
        <v>29</v>
      </c>
      <c r="I384" s="31">
        <v>14</v>
      </c>
      <c r="J384" s="31">
        <v>18</v>
      </c>
      <c r="K384" s="31">
        <v>6</v>
      </c>
      <c r="L384" s="31">
        <v>68</v>
      </c>
      <c r="M384" s="31">
        <v>1</v>
      </c>
    </row>
    <row r="385" spans="1:13" s="10" customFormat="1" ht="15.75" hidden="1" customHeight="1" x14ac:dyDescent="0.2">
      <c r="A385" s="89"/>
      <c r="B385" s="28" t="s">
        <v>58</v>
      </c>
      <c r="C385" s="30" t="s">
        <v>29</v>
      </c>
      <c r="D385" s="31">
        <v>511</v>
      </c>
      <c r="E385" s="31">
        <v>1</v>
      </c>
      <c r="F385" s="31">
        <v>17</v>
      </c>
      <c r="G385" s="31">
        <v>58</v>
      </c>
      <c r="H385" s="31">
        <v>29</v>
      </c>
      <c r="I385" s="31">
        <v>13</v>
      </c>
      <c r="J385" s="31">
        <v>18</v>
      </c>
      <c r="K385" s="31">
        <v>6</v>
      </c>
      <c r="L385" s="31">
        <v>66</v>
      </c>
      <c r="M385" s="31">
        <v>0</v>
      </c>
    </row>
    <row r="386" spans="1:13" s="10" customFormat="1" ht="15.75" hidden="1" customHeight="1" x14ac:dyDescent="0.2">
      <c r="A386" s="89"/>
      <c r="B386" s="28" t="s">
        <v>59</v>
      </c>
      <c r="C386" s="30" t="s">
        <v>187</v>
      </c>
      <c r="D386" s="31">
        <v>2</v>
      </c>
      <c r="E386" s="31">
        <v>0</v>
      </c>
      <c r="F386" s="31">
        <v>1</v>
      </c>
      <c r="G386" s="31">
        <v>0</v>
      </c>
      <c r="H386" s="31">
        <v>0</v>
      </c>
      <c r="I386" s="31">
        <v>1</v>
      </c>
      <c r="J386" s="31">
        <v>0</v>
      </c>
      <c r="K386" s="31">
        <v>0</v>
      </c>
      <c r="L386" s="31">
        <v>2</v>
      </c>
      <c r="M386" s="31">
        <v>1</v>
      </c>
    </row>
    <row r="387" spans="1:13" s="10" customFormat="1" ht="15.75" hidden="1" customHeight="1" x14ac:dyDescent="0.2">
      <c r="A387" s="89"/>
      <c r="B387" s="29" t="s">
        <v>60</v>
      </c>
      <c r="C387" s="30" t="s">
        <v>30</v>
      </c>
      <c r="D387" s="31">
        <v>5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>
        <v>0</v>
      </c>
      <c r="L387" s="31">
        <v>1</v>
      </c>
      <c r="M387" s="31">
        <v>0</v>
      </c>
    </row>
    <row r="388" spans="1:13" s="10" customFormat="1" ht="15.75" hidden="1" customHeight="1" x14ac:dyDescent="0.2">
      <c r="A388" s="90"/>
      <c r="B388" s="32" t="s">
        <v>61</v>
      </c>
      <c r="C388" s="33" t="s">
        <v>31</v>
      </c>
      <c r="D388" s="34">
        <v>6</v>
      </c>
      <c r="E388" s="34">
        <v>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</row>
    <row r="389" spans="1:13" ht="15.75" hidden="1" customHeight="1" x14ac:dyDescent="0.2">
      <c r="A389" s="95" t="s">
        <v>120</v>
      </c>
      <c r="B389" s="92"/>
      <c r="C389" s="20" t="s">
        <v>6</v>
      </c>
      <c r="D389" s="21">
        <v>176</v>
      </c>
      <c r="E389" s="21">
        <v>2</v>
      </c>
      <c r="F389" s="21">
        <v>1</v>
      </c>
      <c r="G389" s="21">
        <v>48</v>
      </c>
      <c r="H389" s="21">
        <v>36</v>
      </c>
      <c r="I389" s="21">
        <v>38</v>
      </c>
      <c r="J389" s="21">
        <v>76</v>
      </c>
      <c r="K389" s="21">
        <v>3</v>
      </c>
      <c r="L389" s="21">
        <v>62</v>
      </c>
      <c r="M389" s="21">
        <v>3</v>
      </c>
    </row>
    <row r="390" spans="1:13" s="10" customFormat="1" ht="15.75" hidden="1" customHeight="1" x14ac:dyDescent="0.2">
      <c r="A390" s="93" t="s">
        <v>55</v>
      </c>
      <c r="B390" s="22" t="s">
        <v>56</v>
      </c>
      <c r="C390" s="23" t="s">
        <v>27</v>
      </c>
      <c r="D390" s="24">
        <v>12</v>
      </c>
      <c r="E390" s="24">
        <v>0</v>
      </c>
      <c r="F390" s="24">
        <v>0</v>
      </c>
      <c r="G390" s="24">
        <v>1</v>
      </c>
      <c r="H390" s="24">
        <v>4</v>
      </c>
      <c r="I390" s="24">
        <v>0</v>
      </c>
      <c r="J390" s="24">
        <v>6</v>
      </c>
      <c r="K390" s="24">
        <v>2</v>
      </c>
      <c r="L390" s="24">
        <v>2</v>
      </c>
      <c r="M390" s="24">
        <v>1</v>
      </c>
    </row>
    <row r="391" spans="1:13" s="10" customFormat="1" ht="15.75" hidden="1" customHeight="1" x14ac:dyDescent="0.2">
      <c r="A391" s="94"/>
      <c r="B391" s="26" t="s">
        <v>57</v>
      </c>
      <c r="C391" s="25" t="s">
        <v>28</v>
      </c>
      <c r="D391" s="27">
        <v>12</v>
      </c>
      <c r="E391" s="27">
        <v>0</v>
      </c>
      <c r="F391" s="27">
        <v>0</v>
      </c>
      <c r="G391" s="27">
        <v>1</v>
      </c>
      <c r="H391" s="27">
        <v>4</v>
      </c>
      <c r="I391" s="27">
        <v>0</v>
      </c>
      <c r="J391" s="27">
        <v>6</v>
      </c>
      <c r="K391" s="27">
        <v>2</v>
      </c>
      <c r="L391" s="27">
        <v>2</v>
      </c>
      <c r="M391" s="27">
        <v>1</v>
      </c>
    </row>
    <row r="392" spans="1:13" s="10" customFormat="1" ht="15.75" hidden="1" customHeight="1" x14ac:dyDescent="0.2">
      <c r="A392" s="94"/>
      <c r="B392" s="28" t="s">
        <v>58</v>
      </c>
      <c r="C392" s="25" t="s">
        <v>29</v>
      </c>
      <c r="D392" s="27">
        <v>11</v>
      </c>
      <c r="E392" s="27">
        <v>0</v>
      </c>
      <c r="F392" s="27">
        <v>0</v>
      </c>
      <c r="G392" s="27">
        <v>1</v>
      </c>
      <c r="H392" s="27">
        <v>3</v>
      </c>
      <c r="I392" s="27">
        <v>0</v>
      </c>
      <c r="J392" s="27">
        <v>6</v>
      </c>
      <c r="K392" s="27">
        <v>2</v>
      </c>
      <c r="L392" s="27">
        <v>2</v>
      </c>
      <c r="M392" s="27">
        <v>1</v>
      </c>
    </row>
    <row r="393" spans="1:13" s="10" customFormat="1" ht="15.75" hidden="1" customHeight="1" x14ac:dyDescent="0.2">
      <c r="A393" s="94"/>
      <c r="B393" s="28" t="s">
        <v>59</v>
      </c>
      <c r="C393" s="25" t="s">
        <v>187</v>
      </c>
      <c r="D393" s="27">
        <v>1</v>
      </c>
      <c r="E393" s="27">
        <v>0</v>
      </c>
      <c r="F393" s="27">
        <v>0</v>
      </c>
      <c r="G393" s="27">
        <v>0</v>
      </c>
      <c r="H393" s="27">
        <v>1</v>
      </c>
      <c r="I393" s="27">
        <v>0</v>
      </c>
      <c r="J393" s="27">
        <v>0</v>
      </c>
      <c r="K393" s="27">
        <v>0</v>
      </c>
      <c r="L393" s="27">
        <v>0</v>
      </c>
      <c r="M393" s="27">
        <v>0</v>
      </c>
    </row>
    <row r="394" spans="1:13" s="10" customFormat="1" ht="15.75" hidden="1" customHeight="1" x14ac:dyDescent="0.2">
      <c r="A394" s="94"/>
      <c r="B394" s="26" t="s">
        <v>60</v>
      </c>
      <c r="C394" s="25" t="s">
        <v>30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61</v>
      </c>
      <c r="C395" s="25" t="s">
        <v>31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89" t="s">
        <v>62</v>
      </c>
      <c r="B396" s="22" t="s">
        <v>56</v>
      </c>
      <c r="C396" s="23" t="s">
        <v>27</v>
      </c>
      <c r="D396" s="24">
        <v>164</v>
      </c>
      <c r="E396" s="24">
        <v>2</v>
      </c>
      <c r="F396" s="24">
        <v>1</v>
      </c>
      <c r="G396" s="24">
        <v>47</v>
      </c>
      <c r="H396" s="24">
        <v>32</v>
      </c>
      <c r="I396" s="24">
        <v>38</v>
      </c>
      <c r="J396" s="24">
        <v>70</v>
      </c>
      <c r="K396" s="24">
        <v>1</v>
      </c>
      <c r="L396" s="24">
        <v>60</v>
      </c>
      <c r="M396" s="24">
        <v>2</v>
      </c>
    </row>
    <row r="397" spans="1:13" s="10" customFormat="1" ht="15.75" hidden="1" customHeight="1" x14ac:dyDescent="0.2">
      <c r="A397" s="89"/>
      <c r="B397" s="29" t="s">
        <v>57</v>
      </c>
      <c r="C397" s="30" t="s">
        <v>28</v>
      </c>
      <c r="D397" s="31">
        <v>154</v>
      </c>
      <c r="E397" s="31">
        <v>2</v>
      </c>
      <c r="F397" s="31">
        <v>1</v>
      </c>
      <c r="G397" s="31">
        <v>46</v>
      </c>
      <c r="H397" s="31">
        <v>31</v>
      </c>
      <c r="I397" s="31">
        <v>38</v>
      </c>
      <c r="J397" s="31">
        <v>69</v>
      </c>
      <c r="K397" s="31">
        <v>1</v>
      </c>
      <c r="L397" s="31">
        <v>59</v>
      </c>
      <c r="M397" s="31">
        <v>2</v>
      </c>
    </row>
    <row r="398" spans="1:13" s="10" customFormat="1" ht="15.75" hidden="1" customHeight="1" x14ac:dyDescent="0.2">
      <c r="A398" s="89"/>
      <c r="B398" s="28" t="s">
        <v>58</v>
      </c>
      <c r="C398" s="30" t="s">
        <v>29</v>
      </c>
      <c r="D398" s="31">
        <v>152</v>
      </c>
      <c r="E398" s="31">
        <v>2</v>
      </c>
      <c r="F398" s="31">
        <v>1</v>
      </c>
      <c r="G398" s="31">
        <v>46</v>
      </c>
      <c r="H398" s="31">
        <v>31</v>
      </c>
      <c r="I398" s="31">
        <v>34</v>
      </c>
      <c r="J398" s="31">
        <v>66</v>
      </c>
      <c r="K398" s="31">
        <v>1</v>
      </c>
      <c r="L398" s="31">
        <v>56</v>
      </c>
      <c r="M398" s="31">
        <v>2</v>
      </c>
    </row>
    <row r="399" spans="1:13" s="10" customFormat="1" ht="15.75" hidden="1" customHeight="1" x14ac:dyDescent="0.2">
      <c r="A399" s="89"/>
      <c r="B399" s="28" t="s">
        <v>59</v>
      </c>
      <c r="C399" s="30" t="s">
        <v>187</v>
      </c>
      <c r="D399" s="31">
        <v>2</v>
      </c>
      <c r="E399" s="31">
        <v>0</v>
      </c>
      <c r="F399" s="31">
        <v>0</v>
      </c>
      <c r="G399" s="31">
        <v>0</v>
      </c>
      <c r="H399" s="31">
        <v>0</v>
      </c>
      <c r="I399" s="31">
        <v>4</v>
      </c>
      <c r="J399" s="31">
        <v>3</v>
      </c>
      <c r="K399" s="31">
        <v>0</v>
      </c>
      <c r="L399" s="31">
        <v>3</v>
      </c>
      <c r="M399" s="31">
        <v>0</v>
      </c>
    </row>
    <row r="400" spans="1:13" s="10" customFormat="1" ht="15.75" hidden="1" customHeight="1" x14ac:dyDescent="0.2">
      <c r="A400" s="89"/>
      <c r="B400" s="29" t="s">
        <v>60</v>
      </c>
      <c r="C400" s="30" t="s">
        <v>30</v>
      </c>
      <c r="D400" s="31">
        <v>7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1</v>
      </c>
      <c r="K400" s="31">
        <v>0</v>
      </c>
      <c r="L400" s="31">
        <v>1</v>
      </c>
      <c r="M400" s="31">
        <v>0</v>
      </c>
    </row>
    <row r="401" spans="1:13" s="10" customFormat="1" ht="15.75" hidden="1" customHeight="1" x14ac:dyDescent="0.2">
      <c r="A401" s="90"/>
      <c r="B401" s="32" t="s">
        <v>61</v>
      </c>
      <c r="C401" s="33" t="s">
        <v>31</v>
      </c>
      <c r="D401" s="34">
        <v>3</v>
      </c>
      <c r="E401" s="34">
        <v>0</v>
      </c>
      <c r="F401" s="34">
        <v>0</v>
      </c>
      <c r="G401" s="34">
        <v>1</v>
      </c>
      <c r="H401" s="34">
        <v>1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</row>
    <row r="402" spans="1:13" ht="15.75" hidden="1" customHeight="1" x14ac:dyDescent="0.2">
      <c r="A402" s="95" t="s">
        <v>163</v>
      </c>
      <c r="B402" s="92"/>
      <c r="C402" s="20" t="s">
        <v>10</v>
      </c>
      <c r="D402" s="21">
        <v>165</v>
      </c>
      <c r="E402" s="21">
        <v>0</v>
      </c>
      <c r="F402" s="21">
        <v>20</v>
      </c>
      <c r="G402" s="21">
        <v>18</v>
      </c>
      <c r="H402" s="21">
        <v>6</v>
      </c>
      <c r="I402" s="21">
        <v>2</v>
      </c>
      <c r="J402" s="21">
        <v>9</v>
      </c>
      <c r="K402" s="21">
        <v>2</v>
      </c>
      <c r="L402" s="21">
        <v>28</v>
      </c>
      <c r="M402" s="21">
        <v>0</v>
      </c>
    </row>
    <row r="403" spans="1:13" s="10" customFormat="1" ht="15.75" hidden="1" customHeight="1" x14ac:dyDescent="0.2">
      <c r="A403" s="93" t="s">
        <v>55</v>
      </c>
      <c r="B403" s="22" t="s">
        <v>56</v>
      </c>
      <c r="C403" s="23" t="s">
        <v>27</v>
      </c>
      <c r="D403" s="24">
        <v>23</v>
      </c>
      <c r="E403" s="24">
        <v>0</v>
      </c>
      <c r="F403" s="24">
        <v>10</v>
      </c>
      <c r="G403" s="24">
        <v>0</v>
      </c>
      <c r="H403" s="24">
        <v>0</v>
      </c>
      <c r="I403" s="24">
        <v>0</v>
      </c>
      <c r="J403" s="24">
        <v>2</v>
      </c>
      <c r="K403" s="24">
        <v>1</v>
      </c>
      <c r="L403" s="24">
        <v>0</v>
      </c>
      <c r="M403" s="24">
        <v>0</v>
      </c>
    </row>
    <row r="404" spans="1:13" s="10" customFormat="1" ht="15.75" hidden="1" customHeight="1" x14ac:dyDescent="0.2">
      <c r="A404" s="94"/>
      <c r="B404" s="26" t="s">
        <v>57</v>
      </c>
      <c r="C404" s="25" t="s">
        <v>28</v>
      </c>
      <c r="D404" s="27">
        <v>23</v>
      </c>
      <c r="E404" s="27">
        <v>0</v>
      </c>
      <c r="F404" s="27">
        <v>10</v>
      </c>
      <c r="G404" s="27">
        <v>0</v>
      </c>
      <c r="H404" s="27">
        <v>0</v>
      </c>
      <c r="I404" s="27">
        <v>0</v>
      </c>
      <c r="J404" s="27">
        <v>2</v>
      </c>
      <c r="K404" s="27">
        <v>1</v>
      </c>
      <c r="L404" s="27">
        <v>0</v>
      </c>
      <c r="M404" s="27">
        <v>0</v>
      </c>
    </row>
    <row r="405" spans="1:13" s="10" customFormat="1" ht="15.75" hidden="1" customHeight="1" x14ac:dyDescent="0.2">
      <c r="A405" s="94"/>
      <c r="B405" s="28" t="s">
        <v>58</v>
      </c>
      <c r="C405" s="25" t="s">
        <v>29</v>
      </c>
      <c r="D405" s="27">
        <v>18</v>
      </c>
      <c r="E405" s="27">
        <v>0</v>
      </c>
      <c r="F405" s="27">
        <v>9</v>
      </c>
      <c r="G405" s="27">
        <v>0</v>
      </c>
      <c r="H405" s="27">
        <v>0</v>
      </c>
      <c r="I405" s="27">
        <v>0</v>
      </c>
      <c r="J405" s="27">
        <v>2</v>
      </c>
      <c r="K405" s="27">
        <v>1</v>
      </c>
      <c r="L405" s="27">
        <v>0</v>
      </c>
      <c r="M405" s="27">
        <v>0</v>
      </c>
    </row>
    <row r="406" spans="1:13" s="10" customFormat="1" ht="15.75" hidden="1" customHeight="1" x14ac:dyDescent="0.2">
      <c r="A406" s="94"/>
      <c r="B406" s="28" t="s">
        <v>59</v>
      </c>
      <c r="C406" s="25" t="s">
        <v>187</v>
      </c>
      <c r="D406" s="27">
        <v>5</v>
      </c>
      <c r="E406" s="27">
        <v>0</v>
      </c>
      <c r="F406" s="27">
        <v>1</v>
      </c>
      <c r="G406" s="27">
        <v>0</v>
      </c>
      <c r="H406" s="27">
        <v>0</v>
      </c>
      <c r="I406" s="27">
        <v>0</v>
      </c>
      <c r="J406" s="27">
        <v>0</v>
      </c>
      <c r="K406" s="27">
        <v>0</v>
      </c>
      <c r="L406" s="27">
        <v>0</v>
      </c>
      <c r="M406" s="27">
        <v>0</v>
      </c>
    </row>
    <row r="407" spans="1:13" s="10" customFormat="1" ht="15.75" hidden="1" customHeight="1" x14ac:dyDescent="0.2">
      <c r="A407" s="94"/>
      <c r="B407" s="26" t="s">
        <v>60</v>
      </c>
      <c r="C407" s="25" t="s">
        <v>30</v>
      </c>
      <c r="D407" s="27">
        <v>0</v>
      </c>
      <c r="E407" s="27">
        <v>0</v>
      </c>
      <c r="F407" s="27">
        <v>0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</row>
    <row r="408" spans="1:13" s="10" customFormat="1" ht="15.75" hidden="1" customHeight="1" x14ac:dyDescent="0.2">
      <c r="A408" s="94"/>
      <c r="B408" s="26" t="s">
        <v>61</v>
      </c>
      <c r="C408" s="25" t="s">
        <v>31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</row>
    <row r="409" spans="1:13" s="10" customFormat="1" ht="15.75" hidden="1" customHeight="1" x14ac:dyDescent="0.2">
      <c r="A409" s="89" t="s">
        <v>62</v>
      </c>
      <c r="B409" s="22" t="s">
        <v>56</v>
      </c>
      <c r="C409" s="23" t="s">
        <v>27</v>
      </c>
      <c r="D409" s="24">
        <v>142</v>
      </c>
      <c r="E409" s="24">
        <v>0</v>
      </c>
      <c r="F409" s="24">
        <v>10</v>
      </c>
      <c r="G409" s="24">
        <v>18</v>
      </c>
      <c r="H409" s="24">
        <v>6</v>
      </c>
      <c r="I409" s="24">
        <v>2</v>
      </c>
      <c r="J409" s="24">
        <v>7</v>
      </c>
      <c r="K409" s="24">
        <v>1</v>
      </c>
      <c r="L409" s="24">
        <v>28</v>
      </c>
      <c r="M409" s="24">
        <v>0</v>
      </c>
    </row>
    <row r="410" spans="1:13" s="10" customFormat="1" ht="15.75" hidden="1" customHeight="1" x14ac:dyDescent="0.2">
      <c r="A410" s="89"/>
      <c r="B410" s="29" t="s">
        <v>57</v>
      </c>
      <c r="C410" s="30" t="s">
        <v>28</v>
      </c>
      <c r="D410" s="31">
        <v>132</v>
      </c>
      <c r="E410" s="31">
        <v>0</v>
      </c>
      <c r="F410" s="31">
        <v>10</v>
      </c>
      <c r="G410" s="31">
        <v>15</v>
      </c>
      <c r="H410" s="31">
        <v>6</v>
      </c>
      <c r="I410" s="31">
        <v>1</v>
      </c>
      <c r="J410" s="31">
        <v>7</v>
      </c>
      <c r="K410" s="31">
        <v>1</v>
      </c>
      <c r="L410" s="31">
        <v>28</v>
      </c>
      <c r="M410" s="31">
        <v>0</v>
      </c>
    </row>
    <row r="411" spans="1:13" s="10" customFormat="1" ht="15.75" hidden="1" customHeight="1" x14ac:dyDescent="0.2">
      <c r="A411" s="89"/>
      <c r="B411" s="28" t="s">
        <v>58</v>
      </c>
      <c r="C411" s="30" t="s">
        <v>29</v>
      </c>
      <c r="D411" s="31">
        <v>118</v>
      </c>
      <c r="E411" s="31">
        <v>0</v>
      </c>
      <c r="F411" s="31">
        <v>9</v>
      </c>
      <c r="G411" s="31">
        <v>14</v>
      </c>
      <c r="H411" s="31">
        <v>6</v>
      </c>
      <c r="I411" s="31">
        <v>0</v>
      </c>
      <c r="J411" s="31">
        <v>6</v>
      </c>
      <c r="K411" s="31">
        <v>1</v>
      </c>
      <c r="L411" s="31">
        <v>24</v>
      </c>
      <c r="M411" s="31">
        <v>0</v>
      </c>
    </row>
    <row r="412" spans="1:13" s="10" customFormat="1" ht="15.75" hidden="1" customHeight="1" x14ac:dyDescent="0.2">
      <c r="A412" s="89"/>
      <c r="B412" s="28" t="s">
        <v>59</v>
      </c>
      <c r="C412" s="30" t="s">
        <v>187</v>
      </c>
      <c r="D412" s="31">
        <v>14</v>
      </c>
      <c r="E412" s="31">
        <v>0</v>
      </c>
      <c r="F412" s="31">
        <v>1</v>
      </c>
      <c r="G412" s="31">
        <v>1</v>
      </c>
      <c r="H412" s="31">
        <v>0</v>
      </c>
      <c r="I412" s="31">
        <v>1</v>
      </c>
      <c r="J412" s="31">
        <v>1</v>
      </c>
      <c r="K412" s="31">
        <v>0</v>
      </c>
      <c r="L412" s="31">
        <v>4</v>
      </c>
      <c r="M412" s="31">
        <v>0</v>
      </c>
    </row>
    <row r="413" spans="1:13" s="10" customFormat="1" ht="15.75" hidden="1" customHeight="1" x14ac:dyDescent="0.2">
      <c r="A413" s="89"/>
      <c r="B413" s="29" t="s">
        <v>60</v>
      </c>
      <c r="C413" s="30" t="s">
        <v>30</v>
      </c>
      <c r="D413" s="31">
        <v>4</v>
      </c>
      <c r="E413" s="31">
        <v>0</v>
      </c>
      <c r="F413" s="31">
        <v>0</v>
      </c>
      <c r="G413" s="31">
        <v>1</v>
      </c>
      <c r="H413" s="31">
        <v>0</v>
      </c>
      <c r="I413" s="31">
        <v>0</v>
      </c>
      <c r="J413" s="31">
        <v>0</v>
      </c>
      <c r="K413" s="31">
        <v>0</v>
      </c>
      <c r="L413" s="31">
        <v>0</v>
      </c>
      <c r="M413" s="31">
        <v>0</v>
      </c>
    </row>
    <row r="414" spans="1:13" s="10" customFormat="1" ht="15.75" hidden="1" customHeight="1" x14ac:dyDescent="0.2">
      <c r="A414" s="90"/>
      <c r="B414" s="32" t="s">
        <v>61</v>
      </c>
      <c r="C414" s="33" t="s">
        <v>31</v>
      </c>
      <c r="D414" s="34">
        <v>6</v>
      </c>
      <c r="E414" s="34">
        <v>0</v>
      </c>
      <c r="F414" s="34">
        <v>0</v>
      </c>
      <c r="G414" s="34">
        <v>2</v>
      </c>
      <c r="H414" s="34">
        <v>0</v>
      </c>
      <c r="I414" s="34">
        <v>1</v>
      </c>
      <c r="J414" s="34">
        <v>0</v>
      </c>
      <c r="K414" s="34">
        <v>0</v>
      </c>
      <c r="L414" s="34">
        <v>0</v>
      </c>
      <c r="M414" s="34">
        <v>0</v>
      </c>
    </row>
    <row r="415" spans="1:13" ht="15.75" hidden="1" customHeight="1" x14ac:dyDescent="0.2">
      <c r="A415" s="95" t="s">
        <v>168</v>
      </c>
      <c r="B415" s="92"/>
      <c r="C415" s="20" t="s">
        <v>11</v>
      </c>
      <c r="D415" s="21">
        <v>226</v>
      </c>
      <c r="E415" s="21">
        <v>0</v>
      </c>
      <c r="F415" s="21">
        <v>14</v>
      </c>
      <c r="G415" s="21">
        <v>58</v>
      </c>
      <c r="H415" s="21">
        <v>20</v>
      </c>
      <c r="I415" s="21">
        <v>10</v>
      </c>
      <c r="J415" s="21">
        <v>83</v>
      </c>
      <c r="K415" s="21">
        <v>5</v>
      </c>
      <c r="L415" s="21">
        <v>18</v>
      </c>
      <c r="M415" s="21">
        <v>5</v>
      </c>
    </row>
    <row r="416" spans="1:13" s="10" customFormat="1" ht="15.75" hidden="1" customHeight="1" x14ac:dyDescent="0.2">
      <c r="A416" s="93" t="s">
        <v>55</v>
      </c>
      <c r="B416" s="22" t="s">
        <v>56</v>
      </c>
      <c r="C416" s="23" t="s">
        <v>27</v>
      </c>
      <c r="D416" s="24">
        <v>22</v>
      </c>
      <c r="E416" s="24">
        <v>0</v>
      </c>
      <c r="F416" s="24">
        <v>4</v>
      </c>
      <c r="G416" s="24">
        <v>0</v>
      </c>
      <c r="H416" s="24">
        <v>0</v>
      </c>
      <c r="I416" s="24">
        <v>0</v>
      </c>
      <c r="J416" s="24">
        <v>5</v>
      </c>
      <c r="K416" s="24">
        <v>1</v>
      </c>
      <c r="L416" s="24">
        <v>1</v>
      </c>
      <c r="M416" s="24">
        <v>3</v>
      </c>
    </row>
    <row r="417" spans="1:13" s="10" customFormat="1" ht="15.75" hidden="1" customHeight="1" x14ac:dyDescent="0.2">
      <c r="A417" s="94"/>
      <c r="B417" s="26" t="s">
        <v>57</v>
      </c>
      <c r="C417" s="25" t="s">
        <v>28</v>
      </c>
      <c r="D417" s="27">
        <v>22</v>
      </c>
      <c r="E417" s="27">
        <v>0</v>
      </c>
      <c r="F417" s="27">
        <v>4</v>
      </c>
      <c r="G417" s="27">
        <v>0</v>
      </c>
      <c r="H417" s="27">
        <v>0</v>
      </c>
      <c r="I417" s="27">
        <v>0</v>
      </c>
      <c r="J417" s="27">
        <v>5</v>
      </c>
      <c r="K417" s="27">
        <v>1</v>
      </c>
      <c r="L417" s="27">
        <v>1</v>
      </c>
      <c r="M417" s="27">
        <v>3</v>
      </c>
    </row>
    <row r="418" spans="1:13" s="10" customFormat="1" ht="15.75" hidden="1" customHeight="1" x14ac:dyDescent="0.2">
      <c r="A418" s="94"/>
      <c r="B418" s="28" t="s">
        <v>58</v>
      </c>
      <c r="C418" s="25" t="s">
        <v>29</v>
      </c>
      <c r="D418" s="27">
        <v>19</v>
      </c>
      <c r="E418" s="27">
        <v>0</v>
      </c>
      <c r="F418" s="27">
        <v>4</v>
      </c>
      <c r="G418" s="27">
        <v>0</v>
      </c>
      <c r="H418" s="27">
        <v>0</v>
      </c>
      <c r="I418" s="27">
        <v>0</v>
      </c>
      <c r="J418" s="27">
        <v>5</v>
      </c>
      <c r="K418" s="27">
        <v>1</v>
      </c>
      <c r="L418" s="27">
        <v>1</v>
      </c>
      <c r="M418" s="27">
        <v>1</v>
      </c>
    </row>
    <row r="419" spans="1:13" s="10" customFormat="1" ht="15.75" hidden="1" customHeight="1" x14ac:dyDescent="0.2">
      <c r="A419" s="94"/>
      <c r="B419" s="28" t="s">
        <v>59</v>
      </c>
      <c r="C419" s="25" t="s">
        <v>187</v>
      </c>
      <c r="D419" s="27">
        <v>3</v>
      </c>
      <c r="E419" s="27">
        <v>0</v>
      </c>
      <c r="F419" s="27">
        <v>0</v>
      </c>
      <c r="G419" s="27">
        <v>0</v>
      </c>
      <c r="H419" s="27">
        <v>0</v>
      </c>
      <c r="I419" s="27">
        <v>0</v>
      </c>
      <c r="J419" s="27">
        <v>0</v>
      </c>
      <c r="K419" s="27">
        <v>0</v>
      </c>
      <c r="L419" s="27">
        <v>0</v>
      </c>
      <c r="M419" s="27">
        <v>2</v>
      </c>
    </row>
    <row r="420" spans="1:13" s="10" customFormat="1" ht="15.75" hidden="1" customHeight="1" x14ac:dyDescent="0.2">
      <c r="A420" s="94"/>
      <c r="B420" s="26" t="s">
        <v>60</v>
      </c>
      <c r="C420" s="25" t="s">
        <v>30</v>
      </c>
      <c r="D420" s="27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</row>
    <row r="421" spans="1:13" s="10" customFormat="1" ht="15.75" hidden="1" customHeight="1" x14ac:dyDescent="0.2">
      <c r="A421" s="94"/>
      <c r="B421" s="26" t="s">
        <v>61</v>
      </c>
      <c r="C421" s="25" t="s">
        <v>31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89" t="s">
        <v>62</v>
      </c>
      <c r="B422" s="22" t="s">
        <v>56</v>
      </c>
      <c r="C422" s="23" t="s">
        <v>27</v>
      </c>
      <c r="D422" s="24">
        <v>204</v>
      </c>
      <c r="E422" s="24">
        <v>0</v>
      </c>
      <c r="F422" s="24">
        <v>10</v>
      </c>
      <c r="G422" s="24">
        <v>58</v>
      </c>
      <c r="H422" s="24">
        <v>20</v>
      </c>
      <c r="I422" s="24">
        <v>10</v>
      </c>
      <c r="J422" s="24">
        <v>78</v>
      </c>
      <c r="K422" s="24">
        <v>4</v>
      </c>
      <c r="L422" s="24">
        <v>17</v>
      </c>
      <c r="M422" s="24">
        <v>2</v>
      </c>
    </row>
    <row r="423" spans="1:13" s="10" customFormat="1" ht="15.75" hidden="1" customHeight="1" x14ac:dyDescent="0.2">
      <c r="A423" s="89"/>
      <c r="B423" s="29" t="s">
        <v>57</v>
      </c>
      <c r="C423" s="30" t="s">
        <v>28</v>
      </c>
      <c r="D423" s="31">
        <v>200</v>
      </c>
      <c r="E423" s="31">
        <v>0</v>
      </c>
      <c r="F423" s="31">
        <v>10</v>
      </c>
      <c r="G423" s="31">
        <v>58</v>
      </c>
      <c r="H423" s="31">
        <v>18</v>
      </c>
      <c r="I423" s="31">
        <v>10</v>
      </c>
      <c r="J423" s="31">
        <v>78</v>
      </c>
      <c r="K423" s="31">
        <v>4</v>
      </c>
      <c r="L423" s="31">
        <v>17</v>
      </c>
      <c r="M423" s="31">
        <v>2</v>
      </c>
    </row>
    <row r="424" spans="1:13" s="10" customFormat="1" ht="15.75" hidden="1" customHeight="1" x14ac:dyDescent="0.2">
      <c r="A424" s="89"/>
      <c r="B424" s="28" t="s">
        <v>58</v>
      </c>
      <c r="C424" s="30" t="s">
        <v>29</v>
      </c>
      <c r="D424" s="31">
        <v>188</v>
      </c>
      <c r="E424" s="31">
        <v>0</v>
      </c>
      <c r="F424" s="31">
        <v>10</v>
      </c>
      <c r="G424" s="31">
        <v>54</v>
      </c>
      <c r="H424" s="31">
        <v>17</v>
      </c>
      <c r="I424" s="31">
        <v>9</v>
      </c>
      <c r="J424" s="31">
        <v>54</v>
      </c>
      <c r="K424" s="31">
        <v>2</v>
      </c>
      <c r="L424" s="31">
        <v>17</v>
      </c>
      <c r="M424" s="31">
        <v>1</v>
      </c>
    </row>
    <row r="425" spans="1:13" s="10" customFormat="1" ht="15.75" hidden="1" customHeight="1" x14ac:dyDescent="0.2">
      <c r="A425" s="89"/>
      <c r="B425" s="28" t="s">
        <v>59</v>
      </c>
      <c r="C425" s="30" t="s">
        <v>187</v>
      </c>
      <c r="D425" s="31">
        <v>12</v>
      </c>
      <c r="E425" s="31">
        <v>0</v>
      </c>
      <c r="F425" s="31">
        <v>0</v>
      </c>
      <c r="G425" s="31">
        <v>4</v>
      </c>
      <c r="H425" s="31">
        <v>1</v>
      </c>
      <c r="I425" s="31">
        <v>1</v>
      </c>
      <c r="J425" s="31">
        <v>24</v>
      </c>
      <c r="K425" s="31">
        <v>2</v>
      </c>
      <c r="L425" s="31">
        <v>0</v>
      </c>
      <c r="M425" s="31">
        <v>1</v>
      </c>
    </row>
    <row r="426" spans="1:13" s="10" customFormat="1" ht="15.75" hidden="1" customHeight="1" x14ac:dyDescent="0.2">
      <c r="A426" s="89"/>
      <c r="B426" s="29" t="s">
        <v>60</v>
      </c>
      <c r="C426" s="30" t="s">
        <v>30</v>
      </c>
      <c r="D426" s="31">
        <v>2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>
        <v>0</v>
      </c>
      <c r="L426" s="31">
        <v>0</v>
      </c>
      <c r="M426" s="31">
        <v>0</v>
      </c>
    </row>
    <row r="427" spans="1:13" s="10" customFormat="1" ht="15.75" hidden="1" customHeight="1" x14ac:dyDescent="0.2">
      <c r="A427" s="90"/>
      <c r="B427" s="32" t="s">
        <v>61</v>
      </c>
      <c r="C427" s="33" t="s">
        <v>31</v>
      </c>
      <c r="D427" s="34">
        <v>2</v>
      </c>
      <c r="E427" s="34">
        <v>0</v>
      </c>
      <c r="F427" s="34">
        <v>0</v>
      </c>
      <c r="G427" s="34">
        <v>0</v>
      </c>
      <c r="H427" s="34">
        <v>2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</row>
    <row r="428" spans="1:13" ht="15.75" hidden="1" customHeight="1" x14ac:dyDescent="0.2">
      <c r="A428" s="95" t="s">
        <v>169</v>
      </c>
      <c r="B428" s="92"/>
      <c r="C428" s="20" t="s">
        <v>12</v>
      </c>
      <c r="D428" s="21">
        <v>342</v>
      </c>
      <c r="E428" s="21">
        <v>0</v>
      </c>
      <c r="F428" s="21">
        <v>28</v>
      </c>
      <c r="G428" s="21">
        <v>75</v>
      </c>
      <c r="H428" s="21">
        <v>19</v>
      </c>
      <c r="I428" s="21">
        <v>4</v>
      </c>
      <c r="J428" s="21">
        <v>91</v>
      </c>
      <c r="K428" s="21">
        <v>18</v>
      </c>
      <c r="L428" s="21">
        <v>22</v>
      </c>
      <c r="M428" s="21">
        <v>15</v>
      </c>
    </row>
    <row r="429" spans="1:13" s="10" customFormat="1" ht="15.75" hidden="1" customHeight="1" x14ac:dyDescent="0.2">
      <c r="A429" s="93" t="s">
        <v>55</v>
      </c>
      <c r="B429" s="22" t="s">
        <v>56</v>
      </c>
      <c r="C429" s="23" t="s">
        <v>27</v>
      </c>
      <c r="D429" s="24">
        <v>43</v>
      </c>
      <c r="E429" s="24">
        <v>0</v>
      </c>
      <c r="F429" s="24">
        <v>9</v>
      </c>
      <c r="G429" s="24">
        <v>0</v>
      </c>
      <c r="H429" s="24">
        <v>2</v>
      </c>
      <c r="I429" s="24">
        <v>0</v>
      </c>
      <c r="J429" s="24">
        <v>13</v>
      </c>
      <c r="K429" s="24">
        <v>6</v>
      </c>
      <c r="L429" s="24">
        <v>1</v>
      </c>
      <c r="M429" s="24">
        <v>8</v>
      </c>
    </row>
    <row r="430" spans="1:13" s="10" customFormat="1" ht="15.75" hidden="1" customHeight="1" x14ac:dyDescent="0.2">
      <c r="A430" s="94"/>
      <c r="B430" s="26" t="s">
        <v>57</v>
      </c>
      <c r="C430" s="25" t="s">
        <v>28</v>
      </c>
      <c r="D430" s="27">
        <v>42</v>
      </c>
      <c r="E430" s="27">
        <v>0</v>
      </c>
      <c r="F430" s="27">
        <v>9</v>
      </c>
      <c r="G430" s="27">
        <v>0</v>
      </c>
      <c r="H430" s="27">
        <v>2</v>
      </c>
      <c r="I430" s="27">
        <v>0</v>
      </c>
      <c r="J430" s="27">
        <v>13</v>
      </c>
      <c r="K430" s="27">
        <v>6</v>
      </c>
      <c r="L430" s="27">
        <v>1</v>
      </c>
      <c r="M430" s="27">
        <v>8</v>
      </c>
    </row>
    <row r="431" spans="1:13" s="10" customFormat="1" ht="15.75" hidden="1" customHeight="1" x14ac:dyDescent="0.2">
      <c r="A431" s="94"/>
      <c r="B431" s="28" t="s">
        <v>58</v>
      </c>
      <c r="C431" s="25" t="s">
        <v>29</v>
      </c>
      <c r="D431" s="27">
        <v>41</v>
      </c>
      <c r="E431" s="27">
        <v>0</v>
      </c>
      <c r="F431" s="27">
        <v>9</v>
      </c>
      <c r="G431" s="27">
        <v>0</v>
      </c>
      <c r="H431" s="27">
        <v>2</v>
      </c>
      <c r="I431" s="27">
        <v>0</v>
      </c>
      <c r="J431" s="27">
        <v>13</v>
      </c>
      <c r="K431" s="27">
        <v>6</v>
      </c>
      <c r="L431" s="27">
        <v>1</v>
      </c>
      <c r="M431" s="27">
        <v>8</v>
      </c>
    </row>
    <row r="432" spans="1:13" s="10" customFormat="1" ht="15.75" hidden="1" customHeight="1" x14ac:dyDescent="0.2">
      <c r="A432" s="94"/>
      <c r="B432" s="28" t="s">
        <v>59</v>
      </c>
      <c r="C432" s="25" t="s">
        <v>187</v>
      </c>
      <c r="D432" s="27">
        <v>1</v>
      </c>
      <c r="E432" s="27">
        <v>0</v>
      </c>
      <c r="F432" s="27">
        <v>0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</row>
    <row r="433" spans="1:13" s="10" customFormat="1" ht="15.75" hidden="1" customHeight="1" x14ac:dyDescent="0.2">
      <c r="A433" s="94"/>
      <c r="B433" s="26" t="s">
        <v>60</v>
      </c>
      <c r="C433" s="25" t="s">
        <v>30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</row>
    <row r="434" spans="1:13" s="10" customFormat="1" ht="15.75" hidden="1" customHeight="1" x14ac:dyDescent="0.2">
      <c r="A434" s="94"/>
      <c r="B434" s="26" t="s">
        <v>61</v>
      </c>
      <c r="C434" s="25" t="s">
        <v>31</v>
      </c>
      <c r="D434" s="27">
        <v>1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</row>
    <row r="435" spans="1:13" s="10" customFormat="1" ht="15.75" hidden="1" customHeight="1" x14ac:dyDescent="0.2">
      <c r="A435" s="89" t="s">
        <v>62</v>
      </c>
      <c r="B435" s="22" t="s">
        <v>56</v>
      </c>
      <c r="C435" s="23" t="s">
        <v>27</v>
      </c>
      <c r="D435" s="24">
        <v>299</v>
      </c>
      <c r="E435" s="24">
        <v>0</v>
      </c>
      <c r="F435" s="24">
        <v>19</v>
      </c>
      <c r="G435" s="24">
        <v>75</v>
      </c>
      <c r="H435" s="24">
        <v>17</v>
      </c>
      <c r="I435" s="24">
        <v>4</v>
      </c>
      <c r="J435" s="24">
        <v>78</v>
      </c>
      <c r="K435" s="24">
        <v>12</v>
      </c>
      <c r="L435" s="24">
        <v>21</v>
      </c>
      <c r="M435" s="24">
        <v>7</v>
      </c>
    </row>
    <row r="436" spans="1:13" s="10" customFormat="1" ht="15.75" hidden="1" customHeight="1" x14ac:dyDescent="0.2">
      <c r="A436" s="89"/>
      <c r="B436" s="29" t="s">
        <v>57</v>
      </c>
      <c r="C436" s="30" t="s">
        <v>28</v>
      </c>
      <c r="D436" s="31">
        <v>284</v>
      </c>
      <c r="E436" s="31">
        <v>0</v>
      </c>
      <c r="F436" s="31">
        <v>19</v>
      </c>
      <c r="G436" s="31">
        <v>73</v>
      </c>
      <c r="H436" s="31">
        <v>17</v>
      </c>
      <c r="I436" s="31">
        <v>4</v>
      </c>
      <c r="J436" s="31">
        <v>78</v>
      </c>
      <c r="K436" s="31">
        <v>12</v>
      </c>
      <c r="L436" s="31">
        <v>21</v>
      </c>
      <c r="M436" s="31">
        <v>7</v>
      </c>
    </row>
    <row r="437" spans="1:13" s="10" customFormat="1" ht="15.75" hidden="1" customHeight="1" x14ac:dyDescent="0.2">
      <c r="A437" s="89"/>
      <c r="B437" s="28" t="s">
        <v>58</v>
      </c>
      <c r="C437" s="30" t="s">
        <v>29</v>
      </c>
      <c r="D437" s="31">
        <v>277</v>
      </c>
      <c r="E437" s="31">
        <v>0</v>
      </c>
      <c r="F437" s="31">
        <v>18</v>
      </c>
      <c r="G437" s="31">
        <v>71</v>
      </c>
      <c r="H437" s="31">
        <v>16</v>
      </c>
      <c r="I437" s="31">
        <v>4</v>
      </c>
      <c r="J437" s="31">
        <v>67</v>
      </c>
      <c r="K437" s="31">
        <v>11</v>
      </c>
      <c r="L437" s="31">
        <v>20</v>
      </c>
      <c r="M437" s="31">
        <v>7</v>
      </c>
    </row>
    <row r="438" spans="1:13" s="10" customFormat="1" ht="15.75" hidden="1" customHeight="1" x14ac:dyDescent="0.2">
      <c r="A438" s="89"/>
      <c r="B438" s="28" t="s">
        <v>59</v>
      </c>
      <c r="C438" s="30" t="s">
        <v>187</v>
      </c>
      <c r="D438" s="31">
        <v>7</v>
      </c>
      <c r="E438" s="31">
        <v>0</v>
      </c>
      <c r="F438" s="31">
        <v>1</v>
      </c>
      <c r="G438" s="31">
        <v>2</v>
      </c>
      <c r="H438" s="31">
        <v>1</v>
      </c>
      <c r="I438" s="31">
        <v>0</v>
      </c>
      <c r="J438" s="31">
        <v>11</v>
      </c>
      <c r="K438" s="31">
        <v>1</v>
      </c>
      <c r="L438" s="31">
        <v>1</v>
      </c>
      <c r="M438" s="31">
        <v>0</v>
      </c>
    </row>
    <row r="439" spans="1:13" s="10" customFormat="1" ht="15.75" hidden="1" customHeight="1" x14ac:dyDescent="0.2">
      <c r="A439" s="89"/>
      <c r="B439" s="29" t="s">
        <v>60</v>
      </c>
      <c r="C439" s="30" t="s">
        <v>30</v>
      </c>
      <c r="D439" s="31">
        <v>8</v>
      </c>
      <c r="E439" s="31">
        <v>0</v>
      </c>
      <c r="F439" s="31">
        <v>0</v>
      </c>
      <c r="G439" s="31">
        <v>1</v>
      </c>
      <c r="H439" s="31">
        <v>0</v>
      </c>
      <c r="I439" s="31">
        <v>0</v>
      </c>
      <c r="J439" s="31">
        <v>0</v>
      </c>
      <c r="K439" s="31">
        <v>0</v>
      </c>
      <c r="L439" s="31">
        <v>0</v>
      </c>
      <c r="M439" s="31">
        <v>0</v>
      </c>
    </row>
    <row r="440" spans="1:13" s="10" customFormat="1" ht="15.75" hidden="1" customHeight="1" x14ac:dyDescent="0.2">
      <c r="A440" s="90"/>
      <c r="B440" s="32" t="s">
        <v>61</v>
      </c>
      <c r="C440" s="33" t="s">
        <v>31</v>
      </c>
      <c r="D440" s="34">
        <v>7</v>
      </c>
      <c r="E440" s="34">
        <v>0</v>
      </c>
      <c r="F440" s="34">
        <v>0</v>
      </c>
      <c r="G440" s="34">
        <v>1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</row>
    <row r="441" spans="1:13" ht="15.75" hidden="1" customHeight="1" x14ac:dyDescent="0.2">
      <c r="A441" s="95" t="s">
        <v>170</v>
      </c>
      <c r="B441" s="92"/>
      <c r="C441" s="20" t="s">
        <v>13</v>
      </c>
      <c r="D441" s="21">
        <v>431</v>
      </c>
      <c r="E441" s="21">
        <v>0</v>
      </c>
      <c r="F441" s="21">
        <v>26</v>
      </c>
      <c r="G441" s="21">
        <v>123</v>
      </c>
      <c r="H441" s="21">
        <v>28</v>
      </c>
      <c r="I441" s="21">
        <v>19</v>
      </c>
      <c r="J441" s="21">
        <v>794</v>
      </c>
      <c r="K441" s="21">
        <v>4</v>
      </c>
      <c r="L441" s="21">
        <v>46</v>
      </c>
      <c r="M441" s="21">
        <v>112</v>
      </c>
    </row>
    <row r="442" spans="1:13" s="10" customFormat="1" ht="15.75" hidden="1" customHeight="1" x14ac:dyDescent="0.2">
      <c r="A442" s="93" t="s">
        <v>55</v>
      </c>
      <c r="B442" s="22" t="s">
        <v>56</v>
      </c>
      <c r="C442" s="23" t="s">
        <v>27</v>
      </c>
      <c r="D442" s="24">
        <v>63</v>
      </c>
      <c r="E442" s="24">
        <v>0</v>
      </c>
      <c r="F442" s="24">
        <v>5</v>
      </c>
      <c r="G442" s="24">
        <v>5</v>
      </c>
      <c r="H442" s="24">
        <v>1</v>
      </c>
      <c r="I442" s="24">
        <v>0</v>
      </c>
      <c r="J442" s="24">
        <v>170</v>
      </c>
      <c r="K442" s="24">
        <v>0</v>
      </c>
      <c r="L442" s="24">
        <v>8</v>
      </c>
      <c r="M442" s="24">
        <v>63</v>
      </c>
    </row>
    <row r="443" spans="1:13" s="10" customFormat="1" ht="15.75" hidden="1" customHeight="1" x14ac:dyDescent="0.2">
      <c r="A443" s="94"/>
      <c r="B443" s="26" t="s">
        <v>57</v>
      </c>
      <c r="C443" s="25" t="s">
        <v>28</v>
      </c>
      <c r="D443" s="27">
        <v>58</v>
      </c>
      <c r="E443" s="27">
        <v>0</v>
      </c>
      <c r="F443" s="27">
        <v>5</v>
      </c>
      <c r="G443" s="27">
        <v>5</v>
      </c>
      <c r="H443" s="27">
        <v>1</v>
      </c>
      <c r="I443" s="27">
        <v>0</v>
      </c>
      <c r="J443" s="27">
        <v>170</v>
      </c>
      <c r="K443" s="27">
        <v>0</v>
      </c>
      <c r="L443" s="27">
        <v>8</v>
      </c>
      <c r="M443" s="27">
        <v>63</v>
      </c>
    </row>
    <row r="444" spans="1:13" s="10" customFormat="1" ht="15.75" hidden="1" customHeight="1" x14ac:dyDescent="0.2">
      <c r="A444" s="94"/>
      <c r="B444" s="28" t="s">
        <v>58</v>
      </c>
      <c r="C444" s="25" t="s">
        <v>29</v>
      </c>
      <c r="D444" s="27">
        <v>57</v>
      </c>
      <c r="E444" s="27">
        <v>0</v>
      </c>
      <c r="F444" s="27">
        <v>5</v>
      </c>
      <c r="G444" s="27">
        <v>5</v>
      </c>
      <c r="H444" s="27">
        <v>1</v>
      </c>
      <c r="I444" s="27">
        <v>0</v>
      </c>
      <c r="J444" s="27">
        <v>169</v>
      </c>
      <c r="K444" s="27">
        <v>0</v>
      </c>
      <c r="L444" s="27">
        <v>7</v>
      </c>
      <c r="M444" s="27">
        <v>60</v>
      </c>
    </row>
    <row r="445" spans="1:13" s="10" customFormat="1" ht="15.75" hidden="1" customHeight="1" x14ac:dyDescent="0.2">
      <c r="A445" s="94"/>
      <c r="B445" s="28" t="s">
        <v>59</v>
      </c>
      <c r="C445" s="25" t="s">
        <v>187</v>
      </c>
      <c r="D445" s="27">
        <v>1</v>
      </c>
      <c r="E445" s="27">
        <v>0</v>
      </c>
      <c r="F445" s="27">
        <v>0</v>
      </c>
      <c r="G445" s="27">
        <v>0</v>
      </c>
      <c r="H445" s="27">
        <v>0</v>
      </c>
      <c r="I445" s="27">
        <v>0</v>
      </c>
      <c r="J445" s="27">
        <v>1</v>
      </c>
      <c r="K445" s="27">
        <v>0</v>
      </c>
      <c r="L445" s="27">
        <v>1</v>
      </c>
      <c r="M445" s="27">
        <v>3</v>
      </c>
    </row>
    <row r="446" spans="1:13" s="10" customFormat="1" ht="15.75" hidden="1" customHeight="1" x14ac:dyDescent="0.2">
      <c r="A446" s="94"/>
      <c r="B446" s="26" t="s">
        <v>60</v>
      </c>
      <c r="C446" s="25" t="s">
        <v>30</v>
      </c>
      <c r="D446" s="27">
        <v>2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</row>
    <row r="447" spans="1:13" s="10" customFormat="1" ht="15.75" hidden="1" customHeight="1" x14ac:dyDescent="0.2">
      <c r="A447" s="94"/>
      <c r="B447" s="26" t="s">
        <v>61</v>
      </c>
      <c r="C447" s="25" t="s">
        <v>31</v>
      </c>
      <c r="D447" s="27">
        <v>3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89" t="s">
        <v>62</v>
      </c>
      <c r="B448" s="22" t="s">
        <v>56</v>
      </c>
      <c r="C448" s="23" t="s">
        <v>27</v>
      </c>
      <c r="D448" s="24">
        <v>368</v>
      </c>
      <c r="E448" s="24">
        <v>0</v>
      </c>
      <c r="F448" s="24">
        <v>21</v>
      </c>
      <c r="G448" s="24">
        <v>118</v>
      </c>
      <c r="H448" s="24">
        <v>27</v>
      </c>
      <c r="I448" s="24">
        <v>19</v>
      </c>
      <c r="J448" s="24">
        <v>624</v>
      </c>
      <c r="K448" s="24">
        <v>4</v>
      </c>
      <c r="L448" s="24">
        <v>38</v>
      </c>
      <c r="M448" s="24">
        <v>49</v>
      </c>
    </row>
    <row r="449" spans="1:13" s="10" customFormat="1" ht="15.75" hidden="1" customHeight="1" x14ac:dyDescent="0.2">
      <c r="A449" s="89"/>
      <c r="B449" s="29" t="s">
        <v>57</v>
      </c>
      <c r="C449" s="30" t="s">
        <v>28</v>
      </c>
      <c r="D449" s="31">
        <v>359</v>
      </c>
      <c r="E449" s="31">
        <v>0</v>
      </c>
      <c r="F449" s="31">
        <v>21</v>
      </c>
      <c r="G449" s="31">
        <v>118</v>
      </c>
      <c r="H449" s="31">
        <v>27</v>
      </c>
      <c r="I449" s="31">
        <v>19</v>
      </c>
      <c r="J449" s="31">
        <v>624</v>
      </c>
      <c r="K449" s="31">
        <v>4</v>
      </c>
      <c r="L449" s="31">
        <v>38</v>
      </c>
      <c r="M449" s="31">
        <v>49</v>
      </c>
    </row>
    <row r="450" spans="1:13" s="10" customFormat="1" ht="15.75" hidden="1" customHeight="1" x14ac:dyDescent="0.2">
      <c r="A450" s="89"/>
      <c r="B450" s="28" t="s">
        <v>58</v>
      </c>
      <c r="C450" s="30" t="s">
        <v>29</v>
      </c>
      <c r="D450" s="31">
        <v>354</v>
      </c>
      <c r="E450" s="31">
        <v>0</v>
      </c>
      <c r="F450" s="31">
        <v>21</v>
      </c>
      <c r="G450" s="31">
        <v>118</v>
      </c>
      <c r="H450" s="31">
        <v>27</v>
      </c>
      <c r="I450" s="31">
        <v>18</v>
      </c>
      <c r="J450" s="31">
        <v>613</v>
      </c>
      <c r="K450" s="31">
        <v>3</v>
      </c>
      <c r="L450" s="31">
        <v>35</v>
      </c>
      <c r="M450" s="31">
        <v>49</v>
      </c>
    </row>
    <row r="451" spans="1:13" s="10" customFormat="1" ht="15.75" hidden="1" customHeight="1" x14ac:dyDescent="0.2">
      <c r="A451" s="89"/>
      <c r="B451" s="28" t="s">
        <v>59</v>
      </c>
      <c r="C451" s="30" t="s">
        <v>187</v>
      </c>
      <c r="D451" s="31">
        <v>5</v>
      </c>
      <c r="E451" s="31">
        <v>0</v>
      </c>
      <c r="F451" s="31">
        <v>0</v>
      </c>
      <c r="G451" s="31">
        <v>0</v>
      </c>
      <c r="H451" s="31">
        <v>0</v>
      </c>
      <c r="I451" s="31">
        <v>1</v>
      </c>
      <c r="J451" s="31">
        <v>11</v>
      </c>
      <c r="K451" s="31">
        <v>1</v>
      </c>
      <c r="L451" s="31">
        <v>3</v>
      </c>
      <c r="M451" s="31">
        <v>0</v>
      </c>
    </row>
    <row r="452" spans="1:13" s="10" customFormat="1" ht="15.75" hidden="1" customHeight="1" x14ac:dyDescent="0.2">
      <c r="A452" s="89"/>
      <c r="B452" s="29" t="s">
        <v>60</v>
      </c>
      <c r="C452" s="30" t="s">
        <v>30</v>
      </c>
      <c r="D452" s="31">
        <v>4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>
        <v>0</v>
      </c>
      <c r="L452" s="31">
        <v>0</v>
      </c>
      <c r="M452" s="31">
        <v>0</v>
      </c>
    </row>
    <row r="453" spans="1:13" s="10" customFormat="1" ht="15.75" hidden="1" customHeight="1" x14ac:dyDescent="0.2">
      <c r="A453" s="90"/>
      <c r="B453" s="32" t="s">
        <v>61</v>
      </c>
      <c r="C453" s="33" t="s">
        <v>31</v>
      </c>
      <c r="D453" s="34">
        <v>5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</row>
    <row r="454" spans="1:13" ht="15.75" hidden="1" customHeight="1" x14ac:dyDescent="0.2">
      <c r="A454" s="95" t="s">
        <v>171</v>
      </c>
      <c r="B454" s="92"/>
      <c r="C454" s="20" t="s">
        <v>14</v>
      </c>
      <c r="D454" s="21">
        <v>328</v>
      </c>
      <c r="E454" s="21">
        <v>1</v>
      </c>
      <c r="F454" s="21">
        <v>35</v>
      </c>
      <c r="G454" s="21">
        <v>46</v>
      </c>
      <c r="H454" s="21">
        <v>12</v>
      </c>
      <c r="I454" s="21">
        <v>16</v>
      </c>
      <c r="J454" s="21">
        <v>350</v>
      </c>
      <c r="K454" s="21">
        <v>7</v>
      </c>
      <c r="L454" s="21">
        <v>33</v>
      </c>
      <c r="M454" s="21">
        <v>3</v>
      </c>
    </row>
    <row r="455" spans="1:13" s="10" customFormat="1" ht="15.75" hidden="1" customHeight="1" x14ac:dyDescent="0.2">
      <c r="A455" s="93" t="s">
        <v>55</v>
      </c>
      <c r="B455" s="22" t="s">
        <v>56</v>
      </c>
      <c r="C455" s="23" t="s">
        <v>27</v>
      </c>
      <c r="D455" s="24">
        <v>28</v>
      </c>
      <c r="E455" s="24">
        <v>0</v>
      </c>
      <c r="F455" s="24">
        <v>8</v>
      </c>
      <c r="G455" s="24">
        <v>0</v>
      </c>
      <c r="H455" s="24">
        <v>1</v>
      </c>
      <c r="I455" s="24">
        <v>0</v>
      </c>
      <c r="J455" s="24">
        <v>73</v>
      </c>
      <c r="K455" s="24">
        <v>2</v>
      </c>
      <c r="L455" s="24">
        <v>0</v>
      </c>
      <c r="M455" s="24">
        <v>1</v>
      </c>
    </row>
    <row r="456" spans="1:13" s="10" customFormat="1" ht="15.75" hidden="1" customHeight="1" x14ac:dyDescent="0.2">
      <c r="A456" s="94"/>
      <c r="B456" s="26" t="s">
        <v>57</v>
      </c>
      <c r="C456" s="25" t="s">
        <v>28</v>
      </c>
      <c r="D456" s="27">
        <v>28</v>
      </c>
      <c r="E456" s="27">
        <v>0</v>
      </c>
      <c r="F456" s="27">
        <v>8</v>
      </c>
      <c r="G456" s="27">
        <v>0</v>
      </c>
      <c r="H456" s="27">
        <v>1</v>
      </c>
      <c r="I456" s="27">
        <v>0</v>
      </c>
      <c r="J456" s="27">
        <v>72</v>
      </c>
      <c r="K456" s="27">
        <v>2</v>
      </c>
      <c r="L456" s="27">
        <v>0</v>
      </c>
      <c r="M456" s="27">
        <v>1</v>
      </c>
    </row>
    <row r="457" spans="1:13" s="10" customFormat="1" ht="15.75" hidden="1" customHeight="1" x14ac:dyDescent="0.2">
      <c r="A457" s="94"/>
      <c r="B457" s="28" t="s">
        <v>58</v>
      </c>
      <c r="C457" s="25" t="s">
        <v>29</v>
      </c>
      <c r="D457" s="27">
        <v>23</v>
      </c>
      <c r="E457" s="27">
        <v>0</v>
      </c>
      <c r="F457" s="27">
        <v>8</v>
      </c>
      <c r="G457" s="27">
        <v>0</v>
      </c>
      <c r="H457" s="27">
        <v>1</v>
      </c>
      <c r="I457" s="27">
        <v>0</v>
      </c>
      <c r="J457" s="27">
        <v>60</v>
      </c>
      <c r="K457" s="27">
        <v>2</v>
      </c>
      <c r="L457" s="27">
        <v>0</v>
      </c>
      <c r="M457" s="27">
        <v>0</v>
      </c>
    </row>
    <row r="458" spans="1:13" s="10" customFormat="1" ht="15.75" hidden="1" customHeight="1" x14ac:dyDescent="0.2">
      <c r="A458" s="94"/>
      <c r="B458" s="28" t="s">
        <v>59</v>
      </c>
      <c r="C458" s="25" t="s">
        <v>187</v>
      </c>
      <c r="D458" s="27">
        <v>5</v>
      </c>
      <c r="E458" s="27">
        <v>0</v>
      </c>
      <c r="F458" s="27">
        <v>0</v>
      </c>
      <c r="G458" s="27">
        <v>0</v>
      </c>
      <c r="H458" s="27">
        <v>0</v>
      </c>
      <c r="I458" s="27">
        <v>0</v>
      </c>
      <c r="J458" s="27">
        <v>12</v>
      </c>
      <c r="K458" s="27">
        <v>0</v>
      </c>
      <c r="L458" s="27">
        <v>0</v>
      </c>
      <c r="M458" s="27">
        <v>1</v>
      </c>
    </row>
    <row r="459" spans="1:13" s="10" customFormat="1" ht="15.75" hidden="1" customHeight="1" x14ac:dyDescent="0.2">
      <c r="A459" s="94"/>
      <c r="B459" s="26" t="s">
        <v>60</v>
      </c>
      <c r="C459" s="25" t="s">
        <v>30</v>
      </c>
      <c r="D459" s="27">
        <v>0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</row>
    <row r="460" spans="1:13" s="10" customFormat="1" ht="15.75" hidden="1" customHeight="1" x14ac:dyDescent="0.2">
      <c r="A460" s="94"/>
      <c r="B460" s="26" t="s">
        <v>61</v>
      </c>
      <c r="C460" s="25" t="s">
        <v>31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1</v>
      </c>
      <c r="K460" s="27">
        <v>0</v>
      </c>
      <c r="L460" s="27">
        <v>0</v>
      </c>
      <c r="M460" s="27">
        <v>0</v>
      </c>
    </row>
    <row r="461" spans="1:13" s="10" customFormat="1" ht="15.75" hidden="1" customHeight="1" x14ac:dyDescent="0.2">
      <c r="A461" s="89" t="s">
        <v>62</v>
      </c>
      <c r="B461" s="22" t="s">
        <v>56</v>
      </c>
      <c r="C461" s="23" t="s">
        <v>27</v>
      </c>
      <c r="D461" s="24">
        <v>300</v>
      </c>
      <c r="E461" s="24">
        <v>1</v>
      </c>
      <c r="F461" s="24">
        <v>27</v>
      </c>
      <c r="G461" s="24">
        <v>46</v>
      </c>
      <c r="H461" s="24">
        <v>11</v>
      </c>
      <c r="I461" s="24">
        <v>16</v>
      </c>
      <c r="J461" s="24">
        <v>277</v>
      </c>
      <c r="K461" s="24">
        <v>5</v>
      </c>
      <c r="L461" s="24">
        <v>33</v>
      </c>
      <c r="M461" s="24">
        <v>2</v>
      </c>
    </row>
    <row r="462" spans="1:13" s="10" customFormat="1" ht="15.75" hidden="1" customHeight="1" x14ac:dyDescent="0.2">
      <c r="A462" s="89"/>
      <c r="B462" s="29" t="s">
        <v>57</v>
      </c>
      <c r="C462" s="30" t="s">
        <v>28</v>
      </c>
      <c r="D462" s="31">
        <v>299</v>
      </c>
      <c r="E462" s="31">
        <v>1</v>
      </c>
      <c r="F462" s="31">
        <v>27</v>
      </c>
      <c r="G462" s="31">
        <v>46</v>
      </c>
      <c r="H462" s="31">
        <v>11</v>
      </c>
      <c r="I462" s="31">
        <v>16</v>
      </c>
      <c r="J462" s="31">
        <v>277</v>
      </c>
      <c r="K462" s="31">
        <v>5</v>
      </c>
      <c r="L462" s="31">
        <v>33</v>
      </c>
      <c r="M462" s="31">
        <v>2</v>
      </c>
    </row>
    <row r="463" spans="1:13" s="10" customFormat="1" ht="15.75" hidden="1" customHeight="1" x14ac:dyDescent="0.2">
      <c r="A463" s="89"/>
      <c r="B463" s="28" t="s">
        <v>58</v>
      </c>
      <c r="C463" s="30" t="s">
        <v>29</v>
      </c>
      <c r="D463" s="31">
        <v>278</v>
      </c>
      <c r="E463" s="31">
        <v>1</v>
      </c>
      <c r="F463" s="31">
        <v>25</v>
      </c>
      <c r="G463" s="31">
        <v>45</v>
      </c>
      <c r="H463" s="31">
        <v>9</v>
      </c>
      <c r="I463" s="31">
        <v>12</v>
      </c>
      <c r="J463" s="31">
        <v>210</v>
      </c>
      <c r="K463" s="31">
        <v>5</v>
      </c>
      <c r="L463" s="31">
        <v>30</v>
      </c>
      <c r="M463" s="31">
        <v>2</v>
      </c>
    </row>
    <row r="464" spans="1:13" s="10" customFormat="1" ht="15.75" hidden="1" customHeight="1" x14ac:dyDescent="0.2">
      <c r="A464" s="89"/>
      <c r="B464" s="28" t="s">
        <v>59</v>
      </c>
      <c r="C464" s="30" t="s">
        <v>187</v>
      </c>
      <c r="D464" s="31">
        <v>21</v>
      </c>
      <c r="E464" s="31">
        <v>0</v>
      </c>
      <c r="F464" s="31">
        <v>2</v>
      </c>
      <c r="G464" s="31">
        <v>1</v>
      </c>
      <c r="H464" s="31">
        <v>2</v>
      </c>
      <c r="I464" s="31">
        <v>4</v>
      </c>
      <c r="J464" s="31">
        <v>67</v>
      </c>
      <c r="K464" s="31">
        <v>0</v>
      </c>
      <c r="L464" s="31">
        <v>3</v>
      </c>
      <c r="M464" s="31">
        <v>0</v>
      </c>
    </row>
    <row r="465" spans="1:13" s="10" customFormat="1" ht="15.75" hidden="1" customHeight="1" x14ac:dyDescent="0.2">
      <c r="A465" s="89"/>
      <c r="B465" s="29" t="s">
        <v>60</v>
      </c>
      <c r="C465" s="30" t="s">
        <v>30</v>
      </c>
      <c r="D465" s="31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</row>
    <row r="466" spans="1:13" s="10" customFormat="1" ht="15.75" hidden="1" customHeight="1" x14ac:dyDescent="0.2">
      <c r="A466" s="90"/>
      <c r="B466" s="32" t="s">
        <v>61</v>
      </c>
      <c r="C466" s="33" t="s">
        <v>31</v>
      </c>
      <c r="D466" s="34">
        <v>1</v>
      </c>
      <c r="E466" s="34">
        <v>0</v>
      </c>
      <c r="F466" s="34">
        <v>0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</row>
    <row r="467" spans="1:13" ht="15.75" hidden="1" customHeight="1" x14ac:dyDescent="0.2">
      <c r="A467" s="95" t="s">
        <v>172</v>
      </c>
      <c r="B467" s="92"/>
      <c r="C467" s="20" t="s">
        <v>15</v>
      </c>
      <c r="D467" s="21">
        <v>302</v>
      </c>
      <c r="E467" s="21">
        <v>0</v>
      </c>
      <c r="F467" s="21">
        <v>14</v>
      </c>
      <c r="G467" s="21">
        <v>30</v>
      </c>
      <c r="H467" s="21">
        <v>8</v>
      </c>
      <c r="I467" s="21">
        <v>19</v>
      </c>
      <c r="J467" s="21">
        <v>345</v>
      </c>
      <c r="K467" s="21">
        <v>4</v>
      </c>
      <c r="L467" s="21">
        <v>29</v>
      </c>
      <c r="M467" s="21">
        <v>0</v>
      </c>
    </row>
    <row r="468" spans="1:13" s="10" customFormat="1" ht="15.75" hidden="1" customHeight="1" x14ac:dyDescent="0.2">
      <c r="A468" s="93" t="s">
        <v>55</v>
      </c>
      <c r="B468" s="22" t="s">
        <v>56</v>
      </c>
      <c r="C468" s="23" t="s">
        <v>27</v>
      </c>
      <c r="D468" s="24">
        <v>32</v>
      </c>
      <c r="E468" s="24">
        <v>0</v>
      </c>
      <c r="F468" s="24">
        <v>7</v>
      </c>
      <c r="G468" s="24">
        <v>0</v>
      </c>
      <c r="H468" s="24">
        <v>0</v>
      </c>
      <c r="I468" s="24">
        <v>0</v>
      </c>
      <c r="J468" s="24">
        <v>69</v>
      </c>
      <c r="K468" s="24">
        <v>3</v>
      </c>
      <c r="L468" s="24">
        <v>1</v>
      </c>
      <c r="M468" s="24">
        <v>0</v>
      </c>
    </row>
    <row r="469" spans="1:13" s="10" customFormat="1" ht="15.75" hidden="1" customHeight="1" x14ac:dyDescent="0.2">
      <c r="A469" s="94"/>
      <c r="B469" s="26" t="s">
        <v>57</v>
      </c>
      <c r="C469" s="25" t="s">
        <v>28</v>
      </c>
      <c r="D469" s="27">
        <v>32</v>
      </c>
      <c r="E469" s="27">
        <v>0</v>
      </c>
      <c r="F469" s="27">
        <v>7</v>
      </c>
      <c r="G469" s="27">
        <v>0</v>
      </c>
      <c r="H469" s="27">
        <v>0</v>
      </c>
      <c r="I469" s="27">
        <v>0</v>
      </c>
      <c r="J469" s="27">
        <v>69</v>
      </c>
      <c r="K469" s="27">
        <v>3</v>
      </c>
      <c r="L469" s="27">
        <v>1</v>
      </c>
      <c r="M469" s="27">
        <v>0</v>
      </c>
    </row>
    <row r="470" spans="1:13" s="10" customFormat="1" ht="15.75" hidden="1" customHeight="1" x14ac:dyDescent="0.2">
      <c r="A470" s="94"/>
      <c r="B470" s="28" t="s">
        <v>58</v>
      </c>
      <c r="C470" s="25" t="s">
        <v>29</v>
      </c>
      <c r="D470" s="27">
        <v>31</v>
      </c>
      <c r="E470" s="27">
        <v>0</v>
      </c>
      <c r="F470" s="27">
        <v>7</v>
      </c>
      <c r="G470" s="27">
        <v>0</v>
      </c>
      <c r="H470" s="27">
        <v>0</v>
      </c>
      <c r="I470" s="27">
        <v>0</v>
      </c>
      <c r="J470" s="27">
        <v>69</v>
      </c>
      <c r="K470" s="27">
        <v>3</v>
      </c>
      <c r="L470" s="27">
        <v>1</v>
      </c>
      <c r="M470" s="27">
        <v>0</v>
      </c>
    </row>
    <row r="471" spans="1:13" s="10" customFormat="1" ht="15.75" hidden="1" customHeight="1" x14ac:dyDescent="0.2">
      <c r="A471" s="94"/>
      <c r="B471" s="28" t="s">
        <v>59</v>
      </c>
      <c r="C471" s="25" t="s">
        <v>187</v>
      </c>
      <c r="D471" s="27">
        <v>1</v>
      </c>
      <c r="E471" s="27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7">
        <v>0</v>
      </c>
      <c r="L471" s="27">
        <v>0</v>
      </c>
      <c r="M471" s="27">
        <v>0</v>
      </c>
    </row>
    <row r="472" spans="1:13" s="10" customFormat="1" ht="15.75" hidden="1" customHeight="1" x14ac:dyDescent="0.2">
      <c r="A472" s="94"/>
      <c r="B472" s="26" t="s">
        <v>60</v>
      </c>
      <c r="C472" s="25" t="s">
        <v>30</v>
      </c>
      <c r="D472" s="27">
        <v>0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</row>
    <row r="473" spans="1:13" s="10" customFormat="1" ht="15.75" hidden="1" customHeight="1" x14ac:dyDescent="0.2">
      <c r="A473" s="94"/>
      <c r="B473" s="26" t="s">
        <v>61</v>
      </c>
      <c r="C473" s="25" t="s">
        <v>31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89" t="s">
        <v>62</v>
      </c>
      <c r="B474" s="22" t="s">
        <v>56</v>
      </c>
      <c r="C474" s="23" t="s">
        <v>27</v>
      </c>
      <c r="D474" s="24">
        <v>270</v>
      </c>
      <c r="E474" s="24">
        <v>0</v>
      </c>
      <c r="F474" s="24">
        <v>7</v>
      </c>
      <c r="G474" s="24">
        <v>30</v>
      </c>
      <c r="H474" s="24">
        <v>8</v>
      </c>
      <c r="I474" s="24">
        <v>19</v>
      </c>
      <c r="J474" s="24">
        <v>276</v>
      </c>
      <c r="K474" s="24">
        <v>1</v>
      </c>
      <c r="L474" s="24">
        <v>28</v>
      </c>
      <c r="M474" s="24">
        <v>0</v>
      </c>
    </row>
    <row r="475" spans="1:13" s="10" customFormat="1" ht="15.75" hidden="1" customHeight="1" x14ac:dyDescent="0.2">
      <c r="A475" s="89"/>
      <c r="B475" s="29" t="s">
        <v>57</v>
      </c>
      <c r="C475" s="30" t="s">
        <v>28</v>
      </c>
      <c r="D475" s="31">
        <v>263</v>
      </c>
      <c r="E475" s="31">
        <v>0</v>
      </c>
      <c r="F475" s="31">
        <v>7</v>
      </c>
      <c r="G475" s="31">
        <v>30</v>
      </c>
      <c r="H475" s="31">
        <v>8</v>
      </c>
      <c r="I475" s="31">
        <v>19</v>
      </c>
      <c r="J475" s="31">
        <v>276</v>
      </c>
      <c r="K475" s="31">
        <v>1</v>
      </c>
      <c r="L475" s="31">
        <v>28</v>
      </c>
      <c r="M475" s="31">
        <v>0</v>
      </c>
    </row>
    <row r="476" spans="1:13" s="10" customFormat="1" ht="15.75" hidden="1" customHeight="1" x14ac:dyDescent="0.2">
      <c r="A476" s="89"/>
      <c r="B476" s="28" t="s">
        <v>58</v>
      </c>
      <c r="C476" s="30" t="s">
        <v>29</v>
      </c>
      <c r="D476" s="31">
        <v>263</v>
      </c>
      <c r="E476" s="31">
        <v>0</v>
      </c>
      <c r="F476" s="31">
        <v>7</v>
      </c>
      <c r="G476" s="31">
        <v>30</v>
      </c>
      <c r="H476" s="31">
        <v>8</v>
      </c>
      <c r="I476" s="31">
        <v>19</v>
      </c>
      <c r="J476" s="31">
        <v>271</v>
      </c>
      <c r="K476" s="31">
        <v>1</v>
      </c>
      <c r="L476" s="31">
        <v>28</v>
      </c>
      <c r="M476" s="31">
        <v>0</v>
      </c>
    </row>
    <row r="477" spans="1:13" s="10" customFormat="1" ht="15.75" hidden="1" customHeight="1" x14ac:dyDescent="0.2">
      <c r="A477" s="89"/>
      <c r="B477" s="28" t="s">
        <v>59</v>
      </c>
      <c r="C477" s="30" t="s">
        <v>187</v>
      </c>
      <c r="D477" s="31">
        <v>0</v>
      </c>
      <c r="E477" s="31">
        <v>0</v>
      </c>
      <c r="F477" s="31">
        <v>0</v>
      </c>
      <c r="G477" s="31">
        <v>0</v>
      </c>
      <c r="H477" s="31">
        <v>0</v>
      </c>
      <c r="I477" s="31">
        <v>0</v>
      </c>
      <c r="J477" s="31">
        <v>5</v>
      </c>
      <c r="K477" s="31">
        <v>0</v>
      </c>
      <c r="L477" s="31">
        <v>0</v>
      </c>
      <c r="M477" s="31">
        <v>0</v>
      </c>
    </row>
    <row r="478" spans="1:13" s="10" customFormat="1" ht="15.75" hidden="1" customHeight="1" x14ac:dyDescent="0.2">
      <c r="A478" s="89"/>
      <c r="B478" s="29" t="s">
        <v>60</v>
      </c>
      <c r="C478" s="30" t="s">
        <v>30</v>
      </c>
      <c r="D478" s="31">
        <v>4</v>
      </c>
      <c r="E478" s="31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31">
        <v>0</v>
      </c>
      <c r="L478" s="31">
        <v>0</v>
      </c>
      <c r="M478" s="31">
        <v>0</v>
      </c>
    </row>
    <row r="479" spans="1:13" s="10" customFormat="1" ht="15.75" hidden="1" customHeight="1" x14ac:dyDescent="0.2">
      <c r="A479" s="90"/>
      <c r="B479" s="32" t="s">
        <v>61</v>
      </c>
      <c r="C479" s="33" t="s">
        <v>31</v>
      </c>
      <c r="D479" s="34">
        <v>3</v>
      </c>
      <c r="E479" s="34">
        <v>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</row>
    <row r="480" spans="1:13" ht="15.75" hidden="1" customHeight="1" x14ac:dyDescent="0.2">
      <c r="A480" s="95" t="s">
        <v>173</v>
      </c>
      <c r="B480" s="92"/>
      <c r="C480" s="20" t="s">
        <v>16</v>
      </c>
      <c r="D480" s="21">
        <v>291</v>
      </c>
      <c r="E480" s="21">
        <v>0</v>
      </c>
      <c r="F480" s="21">
        <v>14</v>
      </c>
      <c r="G480" s="21">
        <v>47</v>
      </c>
      <c r="H480" s="21">
        <v>3</v>
      </c>
      <c r="I480" s="21">
        <v>3</v>
      </c>
      <c r="J480" s="21">
        <v>10</v>
      </c>
      <c r="K480" s="21">
        <v>2</v>
      </c>
      <c r="L480" s="21">
        <v>18</v>
      </c>
      <c r="M480" s="21">
        <v>1</v>
      </c>
    </row>
    <row r="481" spans="1:13" s="10" customFormat="1" ht="15.75" hidden="1" customHeight="1" x14ac:dyDescent="0.2">
      <c r="A481" s="93" t="s">
        <v>55</v>
      </c>
      <c r="B481" s="22" t="s">
        <v>56</v>
      </c>
      <c r="C481" s="23" t="s">
        <v>27</v>
      </c>
      <c r="D481" s="24">
        <v>46</v>
      </c>
      <c r="E481" s="24">
        <v>0</v>
      </c>
      <c r="F481" s="24">
        <v>7</v>
      </c>
      <c r="G481" s="24">
        <v>0</v>
      </c>
      <c r="H481" s="24">
        <v>0</v>
      </c>
      <c r="I481" s="24">
        <v>0</v>
      </c>
      <c r="J481" s="24">
        <v>1</v>
      </c>
      <c r="K481" s="24">
        <v>0</v>
      </c>
      <c r="L481" s="24">
        <v>0</v>
      </c>
      <c r="M481" s="24">
        <v>0</v>
      </c>
    </row>
    <row r="482" spans="1:13" s="10" customFormat="1" ht="15.75" hidden="1" customHeight="1" x14ac:dyDescent="0.2">
      <c r="A482" s="94"/>
      <c r="B482" s="26" t="s">
        <v>57</v>
      </c>
      <c r="C482" s="25" t="s">
        <v>28</v>
      </c>
      <c r="D482" s="27">
        <v>46</v>
      </c>
      <c r="E482" s="27">
        <v>0</v>
      </c>
      <c r="F482" s="27">
        <v>7</v>
      </c>
      <c r="G482" s="27">
        <v>0</v>
      </c>
      <c r="H482" s="27">
        <v>0</v>
      </c>
      <c r="I482" s="27">
        <v>0</v>
      </c>
      <c r="J482" s="27">
        <v>1</v>
      </c>
      <c r="K482" s="27">
        <v>0</v>
      </c>
      <c r="L482" s="27">
        <v>0</v>
      </c>
      <c r="M482" s="27">
        <v>0</v>
      </c>
    </row>
    <row r="483" spans="1:13" s="10" customFormat="1" ht="15.75" hidden="1" customHeight="1" x14ac:dyDescent="0.2">
      <c r="A483" s="94"/>
      <c r="B483" s="28" t="s">
        <v>58</v>
      </c>
      <c r="C483" s="25" t="s">
        <v>29</v>
      </c>
      <c r="D483" s="27">
        <v>46</v>
      </c>
      <c r="E483" s="27">
        <v>0</v>
      </c>
      <c r="F483" s="27">
        <v>7</v>
      </c>
      <c r="G483" s="27">
        <v>0</v>
      </c>
      <c r="H483" s="27">
        <v>0</v>
      </c>
      <c r="I483" s="27">
        <v>0</v>
      </c>
      <c r="J483" s="27">
        <v>1</v>
      </c>
      <c r="K483" s="27">
        <v>0</v>
      </c>
      <c r="L483" s="27">
        <v>0</v>
      </c>
      <c r="M483" s="27">
        <v>0</v>
      </c>
    </row>
    <row r="484" spans="1:13" s="10" customFormat="1" ht="15.75" hidden="1" customHeight="1" x14ac:dyDescent="0.2">
      <c r="A484" s="94"/>
      <c r="B484" s="28" t="s">
        <v>59</v>
      </c>
      <c r="C484" s="25" t="s">
        <v>187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7">
        <v>0</v>
      </c>
      <c r="K484" s="27">
        <v>0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6" t="s">
        <v>60</v>
      </c>
      <c r="C485" s="25" t="s">
        <v>30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61</v>
      </c>
      <c r="C486" s="25" t="s">
        <v>31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89" t="s">
        <v>62</v>
      </c>
      <c r="B487" s="22" t="s">
        <v>56</v>
      </c>
      <c r="C487" s="23" t="s">
        <v>27</v>
      </c>
      <c r="D487" s="24">
        <v>245</v>
      </c>
      <c r="E487" s="24">
        <v>0</v>
      </c>
      <c r="F487" s="24">
        <v>7</v>
      </c>
      <c r="G487" s="24">
        <v>47</v>
      </c>
      <c r="H487" s="24">
        <v>3</v>
      </c>
      <c r="I487" s="24">
        <v>3</v>
      </c>
      <c r="J487" s="24">
        <v>9</v>
      </c>
      <c r="K487" s="24">
        <v>2</v>
      </c>
      <c r="L487" s="24">
        <v>18</v>
      </c>
      <c r="M487" s="24">
        <v>1</v>
      </c>
    </row>
    <row r="488" spans="1:13" s="10" customFormat="1" ht="15.75" hidden="1" customHeight="1" x14ac:dyDescent="0.2">
      <c r="A488" s="89"/>
      <c r="B488" s="29" t="s">
        <v>57</v>
      </c>
      <c r="C488" s="30" t="s">
        <v>28</v>
      </c>
      <c r="D488" s="31">
        <v>239</v>
      </c>
      <c r="E488" s="31">
        <v>0</v>
      </c>
      <c r="F488" s="31">
        <v>7</v>
      </c>
      <c r="G488" s="31">
        <v>47</v>
      </c>
      <c r="H488" s="31">
        <v>3</v>
      </c>
      <c r="I488" s="31">
        <v>3</v>
      </c>
      <c r="J488" s="31">
        <v>9</v>
      </c>
      <c r="K488" s="31">
        <v>2</v>
      </c>
      <c r="L488" s="31">
        <v>18</v>
      </c>
      <c r="M488" s="31">
        <v>1</v>
      </c>
    </row>
    <row r="489" spans="1:13" s="10" customFormat="1" ht="15.75" hidden="1" customHeight="1" x14ac:dyDescent="0.2">
      <c r="A489" s="89"/>
      <c r="B489" s="28" t="s">
        <v>58</v>
      </c>
      <c r="C489" s="30" t="s">
        <v>29</v>
      </c>
      <c r="D489" s="31">
        <v>238</v>
      </c>
      <c r="E489" s="31">
        <v>0</v>
      </c>
      <c r="F489" s="31">
        <v>7</v>
      </c>
      <c r="G489" s="31">
        <v>47</v>
      </c>
      <c r="H489" s="31">
        <v>2</v>
      </c>
      <c r="I489" s="31">
        <v>3</v>
      </c>
      <c r="J489" s="31">
        <v>9</v>
      </c>
      <c r="K489" s="31">
        <v>2</v>
      </c>
      <c r="L489" s="31">
        <v>18</v>
      </c>
      <c r="M489" s="31">
        <v>1</v>
      </c>
    </row>
    <row r="490" spans="1:13" s="10" customFormat="1" ht="15.75" hidden="1" customHeight="1" x14ac:dyDescent="0.2">
      <c r="A490" s="89"/>
      <c r="B490" s="28" t="s">
        <v>59</v>
      </c>
      <c r="C490" s="30" t="s">
        <v>187</v>
      </c>
      <c r="D490" s="31">
        <v>1</v>
      </c>
      <c r="E490" s="31">
        <v>0</v>
      </c>
      <c r="F490" s="31">
        <v>0</v>
      </c>
      <c r="G490" s="31">
        <v>0</v>
      </c>
      <c r="H490" s="31">
        <v>1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</row>
    <row r="491" spans="1:13" s="10" customFormat="1" ht="15.75" hidden="1" customHeight="1" x14ac:dyDescent="0.2">
      <c r="A491" s="89"/>
      <c r="B491" s="29" t="s">
        <v>60</v>
      </c>
      <c r="C491" s="30" t="s">
        <v>30</v>
      </c>
      <c r="D491" s="31">
        <v>2</v>
      </c>
      <c r="E491" s="31">
        <v>0</v>
      </c>
      <c r="F491" s="31">
        <v>0</v>
      </c>
      <c r="G491" s="31">
        <v>0</v>
      </c>
      <c r="H491" s="31">
        <v>0</v>
      </c>
      <c r="I491" s="31">
        <v>0</v>
      </c>
      <c r="J491" s="31">
        <v>0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90"/>
      <c r="B492" s="32" t="s">
        <v>61</v>
      </c>
      <c r="C492" s="33" t="s">
        <v>31</v>
      </c>
      <c r="D492" s="34">
        <v>4</v>
      </c>
      <c r="E492" s="34">
        <v>0</v>
      </c>
      <c r="F492" s="34">
        <v>0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</row>
    <row r="493" spans="1:13" ht="15.75" hidden="1" customHeight="1" x14ac:dyDescent="0.2">
      <c r="A493" s="95" t="s">
        <v>174</v>
      </c>
      <c r="B493" s="92"/>
      <c r="C493" s="20" t="s">
        <v>17</v>
      </c>
      <c r="D493" s="21">
        <v>330</v>
      </c>
      <c r="E493" s="21">
        <v>1</v>
      </c>
      <c r="F493" s="21">
        <v>29</v>
      </c>
      <c r="G493" s="21">
        <v>113</v>
      </c>
      <c r="H493" s="21">
        <v>23</v>
      </c>
      <c r="I493" s="21">
        <v>31</v>
      </c>
      <c r="J493" s="21">
        <v>200</v>
      </c>
      <c r="K493" s="21">
        <v>8</v>
      </c>
      <c r="L493" s="21">
        <v>51</v>
      </c>
      <c r="M493" s="21">
        <v>1</v>
      </c>
    </row>
    <row r="494" spans="1:13" s="10" customFormat="1" ht="15.75" hidden="1" customHeight="1" x14ac:dyDescent="0.2">
      <c r="A494" s="93" t="s">
        <v>55</v>
      </c>
      <c r="B494" s="22" t="s">
        <v>56</v>
      </c>
      <c r="C494" s="23" t="s">
        <v>27</v>
      </c>
      <c r="D494" s="24">
        <v>31</v>
      </c>
      <c r="E494" s="24">
        <v>0</v>
      </c>
      <c r="F494" s="24">
        <v>4</v>
      </c>
      <c r="G494" s="24">
        <v>2</v>
      </c>
      <c r="H494" s="24">
        <v>1</v>
      </c>
      <c r="I494" s="24">
        <v>0</v>
      </c>
      <c r="J494" s="24">
        <v>25</v>
      </c>
      <c r="K494" s="24">
        <v>2</v>
      </c>
      <c r="L494" s="24">
        <v>4</v>
      </c>
      <c r="M494" s="24">
        <v>1</v>
      </c>
    </row>
    <row r="495" spans="1:13" s="10" customFormat="1" ht="15.75" hidden="1" customHeight="1" x14ac:dyDescent="0.2">
      <c r="A495" s="94"/>
      <c r="B495" s="26" t="s">
        <v>57</v>
      </c>
      <c r="C495" s="25" t="s">
        <v>28</v>
      </c>
      <c r="D495" s="27">
        <v>29</v>
      </c>
      <c r="E495" s="27">
        <v>0</v>
      </c>
      <c r="F495" s="27">
        <v>4</v>
      </c>
      <c r="G495" s="27">
        <v>2</v>
      </c>
      <c r="H495" s="27">
        <v>1</v>
      </c>
      <c r="I495" s="27">
        <v>0</v>
      </c>
      <c r="J495" s="27">
        <v>25</v>
      </c>
      <c r="K495" s="27">
        <v>2</v>
      </c>
      <c r="L495" s="27">
        <v>4</v>
      </c>
      <c r="M495" s="27">
        <v>1</v>
      </c>
    </row>
    <row r="496" spans="1:13" s="10" customFormat="1" ht="15.75" hidden="1" customHeight="1" x14ac:dyDescent="0.2">
      <c r="A496" s="94"/>
      <c r="B496" s="28" t="s">
        <v>58</v>
      </c>
      <c r="C496" s="25" t="s">
        <v>29</v>
      </c>
      <c r="D496" s="27">
        <v>25</v>
      </c>
      <c r="E496" s="27">
        <v>0</v>
      </c>
      <c r="F496" s="27">
        <v>4</v>
      </c>
      <c r="G496" s="27">
        <v>2</v>
      </c>
      <c r="H496" s="27">
        <v>1</v>
      </c>
      <c r="I496" s="27">
        <v>0</v>
      </c>
      <c r="J496" s="27">
        <v>20</v>
      </c>
      <c r="K496" s="27">
        <v>1</v>
      </c>
      <c r="L496" s="27">
        <v>4</v>
      </c>
      <c r="M496" s="27">
        <v>1</v>
      </c>
    </row>
    <row r="497" spans="1:13" s="10" customFormat="1" ht="15.75" hidden="1" customHeight="1" x14ac:dyDescent="0.2">
      <c r="A497" s="94"/>
      <c r="B497" s="28" t="s">
        <v>59</v>
      </c>
      <c r="C497" s="25" t="s">
        <v>187</v>
      </c>
      <c r="D497" s="27">
        <v>4</v>
      </c>
      <c r="E497" s="27">
        <v>0</v>
      </c>
      <c r="F497" s="27">
        <v>0</v>
      </c>
      <c r="G497" s="27">
        <v>0</v>
      </c>
      <c r="H497" s="27">
        <v>0</v>
      </c>
      <c r="I497" s="27">
        <v>0</v>
      </c>
      <c r="J497" s="27">
        <v>5</v>
      </c>
      <c r="K497" s="27">
        <v>1</v>
      </c>
      <c r="L497" s="27">
        <v>0</v>
      </c>
      <c r="M497" s="27">
        <v>0</v>
      </c>
    </row>
    <row r="498" spans="1:13" s="10" customFormat="1" ht="15.75" hidden="1" customHeight="1" x14ac:dyDescent="0.2">
      <c r="A498" s="94"/>
      <c r="B498" s="26" t="s">
        <v>60</v>
      </c>
      <c r="C498" s="25" t="s">
        <v>30</v>
      </c>
      <c r="D498" s="27">
        <v>1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0</v>
      </c>
      <c r="K498" s="27">
        <v>0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61</v>
      </c>
      <c r="C499" s="25" t="s">
        <v>31</v>
      </c>
      <c r="D499" s="27">
        <v>1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89" t="s">
        <v>62</v>
      </c>
      <c r="B500" s="22" t="s">
        <v>56</v>
      </c>
      <c r="C500" s="23" t="s">
        <v>27</v>
      </c>
      <c r="D500" s="24">
        <v>299</v>
      </c>
      <c r="E500" s="24">
        <v>1</v>
      </c>
      <c r="F500" s="24">
        <v>25</v>
      </c>
      <c r="G500" s="24">
        <v>111</v>
      </c>
      <c r="H500" s="24">
        <v>22</v>
      </c>
      <c r="I500" s="24">
        <v>31</v>
      </c>
      <c r="J500" s="24">
        <v>175</v>
      </c>
      <c r="K500" s="24">
        <v>6</v>
      </c>
      <c r="L500" s="24">
        <v>47</v>
      </c>
      <c r="M500" s="24">
        <v>0</v>
      </c>
    </row>
    <row r="501" spans="1:13" s="10" customFormat="1" ht="15.75" hidden="1" customHeight="1" x14ac:dyDescent="0.2">
      <c r="A501" s="89"/>
      <c r="B501" s="29" t="s">
        <v>57</v>
      </c>
      <c r="C501" s="30" t="s">
        <v>28</v>
      </c>
      <c r="D501" s="31">
        <v>298</v>
      </c>
      <c r="E501" s="31">
        <v>1</v>
      </c>
      <c r="F501" s="31">
        <v>25</v>
      </c>
      <c r="G501" s="31">
        <v>110</v>
      </c>
      <c r="H501" s="31">
        <v>22</v>
      </c>
      <c r="I501" s="31">
        <v>31</v>
      </c>
      <c r="J501" s="31">
        <v>175</v>
      </c>
      <c r="K501" s="31">
        <v>6</v>
      </c>
      <c r="L501" s="31">
        <v>47</v>
      </c>
      <c r="M501" s="31">
        <v>0</v>
      </c>
    </row>
    <row r="502" spans="1:13" s="10" customFormat="1" ht="15.75" hidden="1" customHeight="1" x14ac:dyDescent="0.2">
      <c r="A502" s="89"/>
      <c r="B502" s="28" t="s">
        <v>58</v>
      </c>
      <c r="C502" s="30" t="s">
        <v>29</v>
      </c>
      <c r="D502" s="31">
        <v>280</v>
      </c>
      <c r="E502" s="31">
        <v>1</v>
      </c>
      <c r="F502" s="31">
        <v>23</v>
      </c>
      <c r="G502" s="31">
        <v>103</v>
      </c>
      <c r="H502" s="31">
        <v>18</v>
      </c>
      <c r="I502" s="31">
        <v>26</v>
      </c>
      <c r="J502" s="31">
        <v>128</v>
      </c>
      <c r="K502" s="31">
        <v>5</v>
      </c>
      <c r="L502" s="31">
        <v>42</v>
      </c>
      <c r="M502" s="31">
        <v>0</v>
      </c>
    </row>
    <row r="503" spans="1:13" s="10" customFormat="1" ht="15.75" hidden="1" customHeight="1" x14ac:dyDescent="0.2">
      <c r="A503" s="89"/>
      <c r="B503" s="28" t="s">
        <v>59</v>
      </c>
      <c r="C503" s="30" t="s">
        <v>187</v>
      </c>
      <c r="D503" s="31">
        <v>18</v>
      </c>
      <c r="E503" s="31">
        <v>0</v>
      </c>
      <c r="F503" s="31">
        <v>2</v>
      </c>
      <c r="G503" s="31">
        <v>7</v>
      </c>
      <c r="H503" s="31">
        <v>4</v>
      </c>
      <c r="I503" s="31">
        <v>5</v>
      </c>
      <c r="J503" s="31">
        <v>47</v>
      </c>
      <c r="K503" s="31">
        <v>1</v>
      </c>
      <c r="L503" s="31">
        <v>5</v>
      </c>
      <c r="M503" s="31">
        <v>0</v>
      </c>
    </row>
    <row r="504" spans="1:13" s="10" customFormat="1" ht="15.75" hidden="1" customHeight="1" x14ac:dyDescent="0.2">
      <c r="A504" s="89"/>
      <c r="B504" s="29" t="s">
        <v>60</v>
      </c>
      <c r="C504" s="30" t="s">
        <v>30</v>
      </c>
      <c r="D504" s="31">
        <v>0</v>
      </c>
      <c r="E504" s="31">
        <v>0</v>
      </c>
      <c r="F504" s="31">
        <v>0</v>
      </c>
      <c r="G504" s="31">
        <v>1</v>
      </c>
      <c r="H504" s="31">
        <v>0</v>
      </c>
      <c r="I504" s="31">
        <v>0</v>
      </c>
      <c r="J504" s="31">
        <v>0</v>
      </c>
      <c r="K504" s="31">
        <v>0</v>
      </c>
      <c r="L504" s="31">
        <v>0</v>
      </c>
      <c r="M504" s="31">
        <v>0</v>
      </c>
    </row>
    <row r="505" spans="1:13" s="10" customFormat="1" ht="15.75" hidden="1" customHeight="1" x14ac:dyDescent="0.2">
      <c r="A505" s="90"/>
      <c r="B505" s="32" t="s">
        <v>61</v>
      </c>
      <c r="C505" s="33" t="s">
        <v>31</v>
      </c>
      <c r="D505" s="34">
        <v>1</v>
      </c>
      <c r="E505" s="34">
        <v>0</v>
      </c>
      <c r="F505" s="34">
        <v>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</row>
    <row r="506" spans="1:13" ht="15.75" hidden="1" customHeight="1" x14ac:dyDescent="0.2">
      <c r="A506" s="95" t="s">
        <v>175</v>
      </c>
      <c r="B506" s="92"/>
      <c r="C506" s="20" t="s">
        <v>18</v>
      </c>
      <c r="D506" s="21">
        <v>25</v>
      </c>
      <c r="E506" s="21">
        <v>0</v>
      </c>
      <c r="F506" s="21">
        <v>0</v>
      </c>
      <c r="G506" s="21">
        <v>2</v>
      </c>
      <c r="H506" s="21">
        <v>12</v>
      </c>
      <c r="I506" s="21">
        <v>7</v>
      </c>
      <c r="J506" s="21">
        <v>32</v>
      </c>
      <c r="K506" s="21">
        <v>3</v>
      </c>
      <c r="L506" s="21">
        <v>8</v>
      </c>
      <c r="M506" s="21">
        <v>2</v>
      </c>
    </row>
    <row r="507" spans="1:13" s="10" customFormat="1" ht="15.75" hidden="1" customHeight="1" x14ac:dyDescent="0.2">
      <c r="A507" s="93" t="s">
        <v>55</v>
      </c>
      <c r="B507" s="22" t="s">
        <v>56</v>
      </c>
      <c r="C507" s="23" t="s">
        <v>27</v>
      </c>
      <c r="D507" s="24">
        <v>1</v>
      </c>
      <c r="E507" s="24">
        <v>0</v>
      </c>
      <c r="F507" s="24">
        <v>0</v>
      </c>
      <c r="G507" s="24">
        <v>0</v>
      </c>
      <c r="H507" s="24">
        <v>0</v>
      </c>
      <c r="I507" s="24">
        <v>0</v>
      </c>
      <c r="J507" s="24">
        <v>3</v>
      </c>
      <c r="K507" s="24">
        <v>0</v>
      </c>
      <c r="L507" s="24">
        <v>0</v>
      </c>
      <c r="M507" s="24">
        <v>1</v>
      </c>
    </row>
    <row r="508" spans="1:13" s="10" customFormat="1" ht="15.75" hidden="1" customHeight="1" x14ac:dyDescent="0.2">
      <c r="A508" s="94"/>
      <c r="B508" s="26" t="s">
        <v>57</v>
      </c>
      <c r="C508" s="25" t="s">
        <v>28</v>
      </c>
      <c r="D508" s="27">
        <v>1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7">
        <v>3</v>
      </c>
      <c r="K508" s="27">
        <v>0</v>
      </c>
      <c r="L508" s="27">
        <v>0</v>
      </c>
      <c r="M508" s="27">
        <v>1</v>
      </c>
    </row>
    <row r="509" spans="1:13" s="10" customFormat="1" ht="15.75" hidden="1" customHeight="1" x14ac:dyDescent="0.2">
      <c r="A509" s="94"/>
      <c r="B509" s="28" t="s">
        <v>58</v>
      </c>
      <c r="C509" s="25" t="s">
        <v>29</v>
      </c>
      <c r="D509" s="27">
        <v>1</v>
      </c>
      <c r="E509" s="27">
        <v>0</v>
      </c>
      <c r="F509" s="27">
        <v>0</v>
      </c>
      <c r="G509" s="27">
        <v>0</v>
      </c>
      <c r="H509" s="27">
        <v>0</v>
      </c>
      <c r="I509" s="27">
        <v>0</v>
      </c>
      <c r="J509" s="27">
        <v>2</v>
      </c>
      <c r="K509" s="27">
        <v>0</v>
      </c>
      <c r="L509" s="27">
        <v>0</v>
      </c>
      <c r="M509" s="27">
        <v>0</v>
      </c>
    </row>
    <row r="510" spans="1:13" s="10" customFormat="1" ht="15.75" hidden="1" customHeight="1" x14ac:dyDescent="0.2">
      <c r="A510" s="94"/>
      <c r="B510" s="28" t="s">
        <v>59</v>
      </c>
      <c r="C510" s="25" t="s">
        <v>187</v>
      </c>
      <c r="D510" s="27">
        <v>0</v>
      </c>
      <c r="E510" s="27">
        <v>0</v>
      </c>
      <c r="F510" s="27">
        <v>0</v>
      </c>
      <c r="G510" s="27">
        <v>0</v>
      </c>
      <c r="H510" s="27">
        <v>0</v>
      </c>
      <c r="I510" s="27">
        <v>0</v>
      </c>
      <c r="J510" s="27">
        <v>1</v>
      </c>
      <c r="K510" s="27">
        <v>0</v>
      </c>
      <c r="L510" s="27">
        <v>0</v>
      </c>
      <c r="M510" s="27">
        <v>1</v>
      </c>
    </row>
    <row r="511" spans="1:13" s="10" customFormat="1" ht="15.75" hidden="1" customHeight="1" x14ac:dyDescent="0.2">
      <c r="A511" s="94"/>
      <c r="B511" s="26" t="s">
        <v>60</v>
      </c>
      <c r="C511" s="25" t="s">
        <v>30</v>
      </c>
      <c r="D511" s="27">
        <v>0</v>
      </c>
      <c r="E511" s="27">
        <v>0</v>
      </c>
      <c r="F511" s="27">
        <v>0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</row>
    <row r="512" spans="1:13" s="10" customFormat="1" ht="15.75" hidden="1" customHeight="1" x14ac:dyDescent="0.2">
      <c r="A512" s="94"/>
      <c r="B512" s="26" t="s">
        <v>61</v>
      </c>
      <c r="C512" s="25" t="s">
        <v>31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89" t="s">
        <v>62</v>
      </c>
      <c r="B513" s="22" t="s">
        <v>56</v>
      </c>
      <c r="C513" s="23" t="s">
        <v>27</v>
      </c>
      <c r="D513" s="24">
        <v>24</v>
      </c>
      <c r="E513" s="24">
        <v>0</v>
      </c>
      <c r="F513" s="24">
        <v>0</v>
      </c>
      <c r="G513" s="24">
        <v>2</v>
      </c>
      <c r="H513" s="24">
        <v>12</v>
      </c>
      <c r="I513" s="24">
        <v>7</v>
      </c>
      <c r="J513" s="24">
        <v>29</v>
      </c>
      <c r="K513" s="24">
        <v>3</v>
      </c>
      <c r="L513" s="24">
        <v>8</v>
      </c>
      <c r="M513" s="24">
        <v>1</v>
      </c>
    </row>
    <row r="514" spans="1:13" s="10" customFormat="1" ht="15.75" hidden="1" customHeight="1" x14ac:dyDescent="0.2">
      <c r="A514" s="89"/>
      <c r="B514" s="29" t="s">
        <v>57</v>
      </c>
      <c r="C514" s="30" t="s">
        <v>28</v>
      </c>
      <c r="D514" s="31">
        <v>24</v>
      </c>
      <c r="E514" s="31">
        <v>0</v>
      </c>
      <c r="F514" s="31">
        <v>0</v>
      </c>
      <c r="G514" s="31">
        <v>2</v>
      </c>
      <c r="H514" s="31">
        <v>12</v>
      </c>
      <c r="I514" s="31">
        <v>7</v>
      </c>
      <c r="J514" s="31">
        <v>29</v>
      </c>
      <c r="K514" s="31">
        <v>3</v>
      </c>
      <c r="L514" s="31">
        <v>8</v>
      </c>
      <c r="M514" s="31">
        <v>1</v>
      </c>
    </row>
    <row r="515" spans="1:13" s="10" customFormat="1" ht="15.75" hidden="1" customHeight="1" x14ac:dyDescent="0.2">
      <c r="A515" s="89"/>
      <c r="B515" s="28" t="s">
        <v>58</v>
      </c>
      <c r="C515" s="30" t="s">
        <v>29</v>
      </c>
      <c r="D515" s="31">
        <v>19</v>
      </c>
      <c r="E515" s="31">
        <v>0</v>
      </c>
      <c r="F515" s="31">
        <v>0</v>
      </c>
      <c r="G515" s="31">
        <v>2</v>
      </c>
      <c r="H515" s="31">
        <v>5</v>
      </c>
      <c r="I515" s="31">
        <v>3</v>
      </c>
      <c r="J515" s="31">
        <v>21</v>
      </c>
      <c r="K515" s="31">
        <v>1</v>
      </c>
      <c r="L515" s="31">
        <v>3</v>
      </c>
      <c r="M515" s="31">
        <v>1</v>
      </c>
    </row>
    <row r="516" spans="1:13" s="10" customFormat="1" ht="15.75" hidden="1" customHeight="1" x14ac:dyDescent="0.2">
      <c r="A516" s="89"/>
      <c r="B516" s="28" t="s">
        <v>59</v>
      </c>
      <c r="C516" s="30" t="s">
        <v>187</v>
      </c>
      <c r="D516" s="31">
        <v>5</v>
      </c>
      <c r="E516" s="31">
        <v>0</v>
      </c>
      <c r="F516" s="31">
        <v>0</v>
      </c>
      <c r="G516" s="31">
        <v>0</v>
      </c>
      <c r="H516" s="31">
        <v>7</v>
      </c>
      <c r="I516" s="31">
        <v>4</v>
      </c>
      <c r="J516" s="31">
        <v>8</v>
      </c>
      <c r="K516" s="31">
        <v>2</v>
      </c>
      <c r="L516" s="31">
        <v>5</v>
      </c>
      <c r="M516" s="31">
        <v>0</v>
      </c>
    </row>
    <row r="517" spans="1:13" s="10" customFormat="1" ht="15.75" hidden="1" customHeight="1" x14ac:dyDescent="0.2">
      <c r="A517" s="89"/>
      <c r="B517" s="29" t="s">
        <v>60</v>
      </c>
      <c r="C517" s="30" t="s">
        <v>30</v>
      </c>
      <c r="D517" s="31">
        <v>0</v>
      </c>
      <c r="E517" s="31">
        <v>0</v>
      </c>
      <c r="F517" s="31">
        <v>0</v>
      </c>
      <c r="G517" s="31">
        <v>0</v>
      </c>
      <c r="H517" s="31">
        <v>0</v>
      </c>
      <c r="I517" s="31">
        <v>0</v>
      </c>
      <c r="J517" s="31">
        <v>0</v>
      </c>
      <c r="K517" s="31">
        <v>0</v>
      </c>
      <c r="L517" s="31">
        <v>0</v>
      </c>
      <c r="M517" s="31">
        <v>0</v>
      </c>
    </row>
    <row r="518" spans="1:13" s="10" customFormat="1" ht="15.75" hidden="1" customHeight="1" x14ac:dyDescent="0.2">
      <c r="A518" s="90"/>
      <c r="B518" s="32" t="s">
        <v>61</v>
      </c>
      <c r="C518" s="33" t="s">
        <v>31</v>
      </c>
      <c r="D518" s="34">
        <v>0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</row>
    <row r="519" spans="1:13" ht="15.75" hidden="1" customHeight="1" x14ac:dyDescent="0.2">
      <c r="A519" s="95" t="s">
        <v>176</v>
      </c>
      <c r="B519" s="92"/>
      <c r="C519" s="20" t="s">
        <v>19</v>
      </c>
      <c r="D519" s="21">
        <v>18</v>
      </c>
      <c r="E519" s="21">
        <v>0</v>
      </c>
      <c r="F519" s="21">
        <v>1</v>
      </c>
      <c r="G519" s="21">
        <v>0</v>
      </c>
      <c r="H519" s="21">
        <v>16</v>
      </c>
      <c r="I519" s="21">
        <v>18</v>
      </c>
      <c r="J519" s="21">
        <v>22</v>
      </c>
      <c r="K519" s="21">
        <v>0</v>
      </c>
      <c r="L519" s="21">
        <v>6</v>
      </c>
      <c r="M519" s="21">
        <v>22</v>
      </c>
    </row>
    <row r="520" spans="1:13" s="10" customFormat="1" ht="15.75" hidden="1" customHeight="1" x14ac:dyDescent="0.2">
      <c r="A520" s="93" t="s">
        <v>55</v>
      </c>
      <c r="B520" s="22" t="s">
        <v>56</v>
      </c>
      <c r="C520" s="23" t="s">
        <v>27</v>
      </c>
      <c r="D520" s="24">
        <v>3</v>
      </c>
      <c r="E520" s="24">
        <v>0</v>
      </c>
      <c r="F520" s="24">
        <v>0</v>
      </c>
      <c r="G520" s="24">
        <v>0</v>
      </c>
      <c r="H520" s="24">
        <v>0</v>
      </c>
      <c r="I520" s="24">
        <v>0</v>
      </c>
      <c r="J520" s="24">
        <v>3</v>
      </c>
      <c r="K520" s="24">
        <v>0</v>
      </c>
      <c r="L520" s="24">
        <v>0</v>
      </c>
      <c r="M520" s="24">
        <v>9</v>
      </c>
    </row>
    <row r="521" spans="1:13" s="10" customFormat="1" ht="15.75" hidden="1" customHeight="1" x14ac:dyDescent="0.2">
      <c r="A521" s="94"/>
      <c r="B521" s="26" t="s">
        <v>57</v>
      </c>
      <c r="C521" s="25" t="s">
        <v>28</v>
      </c>
      <c r="D521" s="27">
        <v>3</v>
      </c>
      <c r="E521" s="27">
        <v>0</v>
      </c>
      <c r="F521" s="27">
        <v>0</v>
      </c>
      <c r="G521" s="27">
        <v>0</v>
      </c>
      <c r="H521" s="27">
        <v>0</v>
      </c>
      <c r="I521" s="27">
        <v>0</v>
      </c>
      <c r="J521" s="27">
        <v>3</v>
      </c>
      <c r="K521" s="27">
        <v>0</v>
      </c>
      <c r="L521" s="27">
        <v>0</v>
      </c>
      <c r="M521" s="27">
        <v>9</v>
      </c>
    </row>
    <row r="522" spans="1:13" s="10" customFormat="1" ht="15.75" hidden="1" customHeight="1" x14ac:dyDescent="0.2">
      <c r="A522" s="94"/>
      <c r="B522" s="28" t="s">
        <v>58</v>
      </c>
      <c r="C522" s="25" t="s">
        <v>29</v>
      </c>
      <c r="D522" s="27">
        <v>3</v>
      </c>
      <c r="E522" s="27">
        <v>0</v>
      </c>
      <c r="F522" s="27">
        <v>0</v>
      </c>
      <c r="G522" s="27">
        <v>0</v>
      </c>
      <c r="H522" s="27">
        <v>0</v>
      </c>
      <c r="I522" s="27">
        <v>0</v>
      </c>
      <c r="J522" s="27">
        <v>2</v>
      </c>
      <c r="K522" s="27">
        <v>0</v>
      </c>
      <c r="L522" s="27">
        <v>0</v>
      </c>
      <c r="M522" s="27">
        <v>6</v>
      </c>
    </row>
    <row r="523" spans="1:13" s="10" customFormat="1" ht="15.75" hidden="1" customHeight="1" x14ac:dyDescent="0.2">
      <c r="A523" s="94"/>
      <c r="B523" s="28" t="s">
        <v>59</v>
      </c>
      <c r="C523" s="25" t="s">
        <v>187</v>
      </c>
      <c r="D523" s="27">
        <v>0</v>
      </c>
      <c r="E523" s="27">
        <v>0</v>
      </c>
      <c r="F523" s="27">
        <v>0</v>
      </c>
      <c r="G523" s="27">
        <v>0</v>
      </c>
      <c r="H523" s="27">
        <v>0</v>
      </c>
      <c r="I523" s="27">
        <v>0</v>
      </c>
      <c r="J523" s="27">
        <v>1</v>
      </c>
      <c r="K523" s="27">
        <v>0</v>
      </c>
      <c r="L523" s="27">
        <v>0</v>
      </c>
      <c r="M523" s="27">
        <v>3</v>
      </c>
    </row>
    <row r="524" spans="1:13" s="10" customFormat="1" ht="15.75" hidden="1" customHeight="1" x14ac:dyDescent="0.2">
      <c r="A524" s="94"/>
      <c r="B524" s="26" t="s">
        <v>60</v>
      </c>
      <c r="C524" s="25" t="s">
        <v>30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</row>
    <row r="525" spans="1:13" s="10" customFormat="1" ht="15.75" hidden="1" customHeight="1" x14ac:dyDescent="0.2">
      <c r="A525" s="94"/>
      <c r="B525" s="26" t="s">
        <v>61</v>
      </c>
      <c r="C525" s="25" t="s">
        <v>31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89" t="s">
        <v>62</v>
      </c>
      <c r="B526" s="22" t="s">
        <v>56</v>
      </c>
      <c r="C526" s="23" t="s">
        <v>27</v>
      </c>
      <c r="D526" s="24">
        <v>15</v>
      </c>
      <c r="E526" s="24">
        <v>0</v>
      </c>
      <c r="F526" s="24">
        <v>1</v>
      </c>
      <c r="G526" s="24">
        <v>0</v>
      </c>
      <c r="H526" s="24">
        <v>16</v>
      </c>
      <c r="I526" s="24">
        <v>18</v>
      </c>
      <c r="J526" s="24">
        <v>19</v>
      </c>
      <c r="K526" s="24">
        <v>0</v>
      </c>
      <c r="L526" s="24">
        <v>6</v>
      </c>
      <c r="M526" s="24">
        <v>13</v>
      </c>
    </row>
    <row r="527" spans="1:13" s="10" customFormat="1" ht="15.75" hidden="1" customHeight="1" x14ac:dyDescent="0.2">
      <c r="A527" s="89"/>
      <c r="B527" s="29" t="s">
        <v>57</v>
      </c>
      <c r="C527" s="30" t="s">
        <v>28</v>
      </c>
      <c r="D527" s="31">
        <v>14</v>
      </c>
      <c r="E527" s="31">
        <v>0</v>
      </c>
      <c r="F527" s="31">
        <v>1</v>
      </c>
      <c r="G527" s="31">
        <v>0</v>
      </c>
      <c r="H527" s="31">
        <v>15</v>
      </c>
      <c r="I527" s="31">
        <v>18</v>
      </c>
      <c r="J527" s="31">
        <v>19</v>
      </c>
      <c r="K527" s="31">
        <v>0</v>
      </c>
      <c r="L527" s="31">
        <v>6</v>
      </c>
      <c r="M527" s="31">
        <v>13</v>
      </c>
    </row>
    <row r="528" spans="1:13" s="10" customFormat="1" ht="15.75" hidden="1" customHeight="1" x14ac:dyDescent="0.2">
      <c r="A528" s="89"/>
      <c r="B528" s="28" t="s">
        <v>58</v>
      </c>
      <c r="C528" s="30" t="s">
        <v>29</v>
      </c>
      <c r="D528" s="31">
        <v>12</v>
      </c>
      <c r="E528" s="31">
        <v>0</v>
      </c>
      <c r="F528" s="31">
        <v>0</v>
      </c>
      <c r="G528" s="31">
        <v>0</v>
      </c>
      <c r="H528" s="31">
        <v>8</v>
      </c>
      <c r="I528" s="31">
        <v>6</v>
      </c>
      <c r="J528" s="31">
        <v>10</v>
      </c>
      <c r="K528" s="31">
        <v>0</v>
      </c>
      <c r="L528" s="31">
        <v>2</v>
      </c>
      <c r="M528" s="31">
        <v>6</v>
      </c>
    </row>
    <row r="529" spans="1:13" s="10" customFormat="1" ht="15.75" hidden="1" customHeight="1" x14ac:dyDescent="0.2">
      <c r="A529" s="89"/>
      <c r="B529" s="28" t="s">
        <v>59</v>
      </c>
      <c r="C529" s="30" t="s">
        <v>187</v>
      </c>
      <c r="D529" s="31">
        <v>2</v>
      </c>
      <c r="E529" s="31">
        <v>0</v>
      </c>
      <c r="F529" s="31">
        <v>1</v>
      </c>
      <c r="G529" s="31">
        <v>0</v>
      </c>
      <c r="H529" s="31">
        <v>7</v>
      </c>
      <c r="I529" s="31">
        <v>12</v>
      </c>
      <c r="J529" s="31">
        <v>9</v>
      </c>
      <c r="K529" s="31">
        <v>0</v>
      </c>
      <c r="L529" s="31">
        <v>4</v>
      </c>
      <c r="M529" s="31">
        <v>7</v>
      </c>
    </row>
    <row r="530" spans="1:13" s="10" customFormat="1" ht="15.75" hidden="1" customHeight="1" x14ac:dyDescent="0.2">
      <c r="A530" s="89"/>
      <c r="B530" s="29" t="s">
        <v>60</v>
      </c>
      <c r="C530" s="30" t="s">
        <v>30</v>
      </c>
      <c r="D530" s="31">
        <v>0</v>
      </c>
      <c r="E530" s="31">
        <v>0</v>
      </c>
      <c r="F530" s="31">
        <v>0</v>
      </c>
      <c r="G530" s="31">
        <v>0</v>
      </c>
      <c r="H530" s="31">
        <v>0</v>
      </c>
      <c r="I530" s="31">
        <v>0</v>
      </c>
      <c r="J530" s="31">
        <v>0</v>
      </c>
      <c r="K530" s="31">
        <v>0</v>
      </c>
      <c r="L530" s="31">
        <v>0</v>
      </c>
      <c r="M530" s="31">
        <v>0</v>
      </c>
    </row>
    <row r="531" spans="1:13" s="10" customFormat="1" ht="15.75" hidden="1" customHeight="1" x14ac:dyDescent="0.2">
      <c r="A531" s="90"/>
      <c r="B531" s="32" t="s">
        <v>61</v>
      </c>
      <c r="C531" s="33" t="s">
        <v>31</v>
      </c>
      <c r="D531" s="34">
        <v>1</v>
      </c>
      <c r="E531" s="34">
        <v>0</v>
      </c>
      <c r="F531" s="34">
        <v>0</v>
      </c>
      <c r="G531" s="34">
        <v>0</v>
      </c>
      <c r="H531" s="34">
        <v>1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</row>
    <row r="532" spans="1:13" ht="15.75" hidden="1" customHeight="1" x14ac:dyDescent="0.2">
      <c r="A532" s="95" t="s">
        <v>177</v>
      </c>
      <c r="B532" s="92"/>
      <c r="C532" s="20" t="s">
        <v>20</v>
      </c>
      <c r="D532" s="21">
        <v>48</v>
      </c>
      <c r="E532" s="21">
        <v>0</v>
      </c>
      <c r="F532" s="21">
        <v>9</v>
      </c>
      <c r="G532" s="21">
        <v>18</v>
      </c>
      <c r="H532" s="21">
        <v>5</v>
      </c>
      <c r="I532" s="21">
        <v>2</v>
      </c>
      <c r="J532" s="21">
        <v>32</v>
      </c>
      <c r="K532" s="21">
        <v>3</v>
      </c>
      <c r="L532" s="21">
        <v>5</v>
      </c>
      <c r="M532" s="21">
        <v>1</v>
      </c>
    </row>
    <row r="533" spans="1:13" s="10" customFormat="1" ht="15.75" hidden="1" customHeight="1" x14ac:dyDescent="0.2">
      <c r="A533" s="93" t="s">
        <v>55</v>
      </c>
      <c r="B533" s="22" t="s">
        <v>56</v>
      </c>
      <c r="C533" s="23" t="s">
        <v>27</v>
      </c>
      <c r="D533" s="24">
        <v>3</v>
      </c>
      <c r="E533" s="24">
        <v>0</v>
      </c>
      <c r="F533" s="24">
        <v>3</v>
      </c>
      <c r="G533" s="24">
        <v>1</v>
      </c>
      <c r="H533" s="24">
        <v>0</v>
      </c>
      <c r="I533" s="24">
        <v>0</v>
      </c>
      <c r="J533" s="24">
        <v>7</v>
      </c>
      <c r="K533" s="24">
        <v>0</v>
      </c>
      <c r="L533" s="24">
        <v>0</v>
      </c>
      <c r="M533" s="24">
        <v>1</v>
      </c>
    </row>
    <row r="534" spans="1:13" s="10" customFormat="1" ht="15.75" hidden="1" customHeight="1" x14ac:dyDescent="0.2">
      <c r="A534" s="94"/>
      <c r="B534" s="26" t="s">
        <v>57</v>
      </c>
      <c r="C534" s="25" t="s">
        <v>28</v>
      </c>
      <c r="D534" s="27">
        <v>3</v>
      </c>
      <c r="E534" s="27">
        <v>0</v>
      </c>
      <c r="F534" s="27">
        <v>3</v>
      </c>
      <c r="G534" s="27">
        <v>1</v>
      </c>
      <c r="H534" s="27">
        <v>0</v>
      </c>
      <c r="I534" s="27">
        <v>0</v>
      </c>
      <c r="J534" s="27">
        <v>7</v>
      </c>
      <c r="K534" s="27">
        <v>0</v>
      </c>
      <c r="L534" s="27">
        <v>0</v>
      </c>
      <c r="M534" s="27">
        <v>1</v>
      </c>
    </row>
    <row r="535" spans="1:13" s="10" customFormat="1" ht="15.75" hidden="1" customHeight="1" x14ac:dyDescent="0.2">
      <c r="A535" s="94"/>
      <c r="B535" s="28" t="s">
        <v>58</v>
      </c>
      <c r="C535" s="25" t="s">
        <v>29</v>
      </c>
      <c r="D535" s="27">
        <v>3</v>
      </c>
      <c r="E535" s="27">
        <v>0</v>
      </c>
      <c r="F535" s="27">
        <v>3</v>
      </c>
      <c r="G535" s="27">
        <v>1</v>
      </c>
      <c r="H535" s="27">
        <v>0</v>
      </c>
      <c r="I535" s="27">
        <v>0</v>
      </c>
      <c r="J535" s="27">
        <v>7</v>
      </c>
      <c r="K535" s="27">
        <v>0</v>
      </c>
      <c r="L535" s="27">
        <v>0</v>
      </c>
      <c r="M535" s="27">
        <v>1</v>
      </c>
    </row>
    <row r="536" spans="1:13" s="10" customFormat="1" ht="15.75" hidden="1" customHeight="1" x14ac:dyDescent="0.2">
      <c r="A536" s="94"/>
      <c r="B536" s="28" t="s">
        <v>59</v>
      </c>
      <c r="C536" s="25" t="s">
        <v>187</v>
      </c>
      <c r="D536" s="27">
        <v>0</v>
      </c>
      <c r="E536" s="27">
        <v>0</v>
      </c>
      <c r="F536" s="27">
        <v>0</v>
      </c>
      <c r="G536" s="27">
        <v>0</v>
      </c>
      <c r="H536" s="27">
        <v>0</v>
      </c>
      <c r="I536" s="27">
        <v>0</v>
      </c>
      <c r="J536" s="27">
        <v>0</v>
      </c>
      <c r="K536" s="27">
        <v>0</v>
      </c>
      <c r="L536" s="27">
        <v>0</v>
      </c>
      <c r="M536" s="27">
        <v>0</v>
      </c>
    </row>
    <row r="537" spans="1:13" s="10" customFormat="1" ht="15.75" hidden="1" customHeight="1" x14ac:dyDescent="0.2">
      <c r="A537" s="94"/>
      <c r="B537" s="26" t="s">
        <v>60</v>
      </c>
      <c r="C537" s="25" t="s">
        <v>30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</row>
    <row r="538" spans="1:13" s="10" customFormat="1" ht="15.75" hidden="1" customHeight="1" x14ac:dyDescent="0.2">
      <c r="A538" s="94"/>
      <c r="B538" s="26" t="s">
        <v>61</v>
      </c>
      <c r="C538" s="25" t="s">
        <v>31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89" t="s">
        <v>62</v>
      </c>
      <c r="B539" s="22" t="s">
        <v>56</v>
      </c>
      <c r="C539" s="23" t="s">
        <v>27</v>
      </c>
      <c r="D539" s="24">
        <v>45</v>
      </c>
      <c r="E539" s="24">
        <v>0</v>
      </c>
      <c r="F539" s="24">
        <v>6</v>
      </c>
      <c r="G539" s="24">
        <v>17</v>
      </c>
      <c r="H539" s="24">
        <v>5</v>
      </c>
      <c r="I539" s="24">
        <v>2</v>
      </c>
      <c r="J539" s="24">
        <v>25</v>
      </c>
      <c r="K539" s="24">
        <v>3</v>
      </c>
      <c r="L539" s="24">
        <v>5</v>
      </c>
      <c r="M539" s="24">
        <v>0</v>
      </c>
    </row>
    <row r="540" spans="1:13" s="10" customFormat="1" ht="15.75" hidden="1" customHeight="1" x14ac:dyDescent="0.2">
      <c r="A540" s="89"/>
      <c r="B540" s="29" t="s">
        <v>57</v>
      </c>
      <c r="C540" s="30" t="s">
        <v>28</v>
      </c>
      <c r="D540" s="31">
        <v>44</v>
      </c>
      <c r="E540" s="31">
        <v>0</v>
      </c>
      <c r="F540" s="31">
        <v>6</v>
      </c>
      <c r="G540" s="31">
        <v>17</v>
      </c>
      <c r="H540" s="31">
        <v>5</v>
      </c>
      <c r="I540" s="31">
        <v>2</v>
      </c>
      <c r="J540" s="31">
        <v>24</v>
      </c>
      <c r="K540" s="31">
        <v>3</v>
      </c>
      <c r="L540" s="31">
        <v>5</v>
      </c>
      <c r="M540" s="31">
        <v>0</v>
      </c>
    </row>
    <row r="541" spans="1:13" s="10" customFormat="1" ht="15.75" hidden="1" customHeight="1" x14ac:dyDescent="0.2">
      <c r="A541" s="89"/>
      <c r="B541" s="28" t="s">
        <v>58</v>
      </c>
      <c r="C541" s="30" t="s">
        <v>29</v>
      </c>
      <c r="D541" s="31">
        <v>44</v>
      </c>
      <c r="E541" s="31">
        <v>0</v>
      </c>
      <c r="F541" s="31">
        <v>6</v>
      </c>
      <c r="G541" s="31">
        <v>17</v>
      </c>
      <c r="H541" s="31">
        <v>5</v>
      </c>
      <c r="I541" s="31">
        <v>2</v>
      </c>
      <c r="J541" s="31">
        <v>22</v>
      </c>
      <c r="K541" s="31">
        <v>3</v>
      </c>
      <c r="L541" s="31">
        <v>5</v>
      </c>
      <c r="M541" s="31">
        <v>0</v>
      </c>
    </row>
    <row r="542" spans="1:13" s="10" customFormat="1" ht="15.75" hidden="1" customHeight="1" x14ac:dyDescent="0.2">
      <c r="A542" s="89"/>
      <c r="B542" s="28" t="s">
        <v>59</v>
      </c>
      <c r="C542" s="30" t="s">
        <v>187</v>
      </c>
      <c r="D542" s="31">
        <v>0</v>
      </c>
      <c r="E542" s="31">
        <v>0</v>
      </c>
      <c r="F542" s="31">
        <v>0</v>
      </c>
      <c r="G542" s="31">
        <v>0</v>
      </c>
      <c r="H542" s="31">
        <v>0</v>
      </c>
      <c r="I542" s="31">
        <v>0</v>
      </c>
      <c r="J542" s="31">
        <v>2</v>
      </c>
      <c r="K542" s="31">
        <v>0</v>
      </c>
      <c r="L542" s="31">
        <v>0</v>
      </c>
      <c r="M542" s="31">
        <v>0</v>
      </c>
    </row>
    <row r="543" spans="1:13" s="10" customFormat="1" ht="15.75" hidden="1" customHeight="1" x14ac:dyDescent="0.2">
      <c r="A543" s="89"/>
      <c r="B543" s="29" t="s">
        <v>60</v>
      </c>
      <c r="C543" s="30" t="s">
        <v>30</v>
      </c>
      <c r="D543" s="31">
        <v>0</v>
      </c>
      <c r="E543" s="31">
        <v>0</v>
      </c>
      <c r="F543" s="31">
        <v>0</v>
      </c>
      <c r="G543" s="31">
        <v>0</v>
      </c>
      <c r="H543" s="31">
        <v>0</v>
      </c>
      <c r="I543" s="31">
        <v>0</v>
      </c>
      <c r="J543" s="31">
        <v>0</v>
      </c>
      <c r="K543" s="31">
        <v>0</v>
      </c>
      <c r="L543" s="31">
        <v>0</v>
      </c>
      <c r="M543" s="31">
        <v>0</v>
      </c>
    </row>
    <row r="544" spans="1:13" s="10" customFormat="1" ht="15.75" hidden="1" customHeight="1" x14ac:dyDescent="0.2">
      <c r="A544" s="90"/>
      <c r="B544" s="32" t="s">
        <v>61</v>
      </c>
      <c r="C544" s="33" t="s">
        <v>31</v>
      </c>
      <c r="D544" s="34">
        <v>1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1</v>
      </c>
      <c r="K544" s="34">
        <v>0</v>
      </c>
      <c r="L544" s="34">
        <v>0</v>
      </c>
      <c r="M544" s="34">
        <v>0</v>
      </c>
    </row>
    <row r="545" spans="1:13" ht="15.75" hidden="1" customHeight="1" x14ac:dyDescent="0.2">
      <c r="A545" s="95" t="s">
        <v>178</v>
      </c>
      <c r="B545" s="92"/>
      <c r="C545" s="20" t="s">
        <v>21</v>
      </c>
      <c r="D545" s="21">
        <v>55</v>
      </c>
      <c r="E545" s="21">
        <v>0</v>
      </c>
      <c r="F545" s="21">
        <v>9</v>
      </c>
      <c r="G545" s="21">
        <v>14</v>
      </c>
      <c r="H545" s="21">
        <v>8</v>
      </c>
      <c r="I545" s="21">
        <v>2</v>
      </c>
      <c r="J545" s="21">
        <v>20</v>
      </c>
      <c r="K545" s="21">
        <v>3</v>
      </c>
      <c r="L545" s="21">
        <v>13</v>
      </c>
      <c r="M545" s="21">
        <v>0</v>
      </c>
    </row>
    <row r="546" spans="1:13" s="10" customFormat="1" ht="15.75" hidden="1" customHeight="1" x14ac:dyDescent="0.2">
      <c r="A546" s="93" t="s">
        <v>55</v>
      </c>
      <c r="B546" s="22" t="s">
        <v>56</v>
      </c>
      <c r="C546" s="23" t="s">
        <v>27</v>
      </c>
      <c r="D546" s="24">
        <v>8</v>
      </c>
      <c r="E546" s="24">
        <v>0</v>
      </c>
      <c r="F546" s="24">
        <v>1</v>
      </c>
      <c r="G546" s="24">
        <v>1</v>
      </c>
      <c r="H546" s="24">
        <v>2</v>
      </c>
      <c r="I546" s="24">
        <v>0</v>
      </c>
      <c r="J546" s="24">
        <v>1</v>
      </c>
      <c r="K546" s="24">
        <v>1</v>
      </c>
      <c r="L546" s="24">
        <v>0</v>
      </c>
      <c r="M546" s="24">
        <v>0</v>
      </c>
    </row>
    <row r="547" spans="1:13" s="10" customFormat="1" ht="15.75" hidden="1" customHeight="1" x14ac:dyDescent="0.2">
      <c r="A547" s="94"/>
      <c r="B547" s="26" t="s">
        <v>57</v>
      </c>
      <c r="C547" s="25" t="s">
        <v>28</v>
      </c>
      <c r="D547" s="27">
        <v>8</v>
      </c>
      <c r="E547" s="27">
        <v>0</v>
      </c>
      <c r="F547" s="27">
        <v>1</v>
      </c>
      <c r="G547" s="27">
        <v>1</v>
      </c>
      <c r="H547" s="27">
        <v>2</v>
      </c>
      <c r="I547" s="27">
        <v>0</v>
      </c>
      <c r="J547" s="27">
        <v>1</v>
      </c>
      <c r="K547" s="27">
        <v>1</v>
      </c>
      <c r="L547" s="27">
        <v>0</v>
      </c>
      <c r="M547" s="27">
        <v>0</v>
      </c>
    </row>
    <row r="548" spans="1:13" s="10" customFormat="1" ht="15.75" hidden="1" customHeight="1" x14ac:dyDescent="0.2">
      <c r="A548" s="94"/>
      <c r="B548" s="28" t="s">
        <v>58</v>
      </c>
      <c r="C548" s="25" t="s">
        <v>29</v>
      </c>
      <c r="D548" s="27">
        <v>7</v>
      </c>
      <c r="E548" s="27">
        <v>0</v>
      </c>
      <c r="F548" s="27">
        <v>1</v>
      </c>
      <c r="G548" s="27">
        <v>1</v>
      </c>
      <c r="H548" s="27">
        <v>2</v>
      </c>
      <c r="I548" s="27">
        <v>0</v>
      </c>
      <c r="J548" s="27">
        <v>0</v>
      </c>
      <c r="K548" s="27">
        <v>1</v>
      </c>
      <c r="L548" s="27">
        <v>0</v>
      </c>
      <c r="M548" s="27">
        <v>0</v>
      </c>
    </row>
    <row r="549" spans="1:13" s="10" customFormat="1" ht="15.75" hidden="1" customHeight="1" x14ac:dyDescent="0.2">
      <c r="A549" s="94"/>
      <c r="B549" s="28" t="s">
        <v>59</v>
      </c>
      <c r="C549" s="25" t="s">
        <v>187</v>
      </c>
      <c r="D549" s="27">
        <v>1</v>
      </c>
      <c r="E549" s="27">
        <v>0</v>
      </c>
      <c r="F549" s="27">
        <v>0</v>
      </c>
      <c r="G549" s="27">
        <v>0</v>
      </c>
      <c r="H549" s="27">
        <v>0</v>
      </c>
      <c r="I549" s="27">
        <v>0</v>
      </c>
      <c r="J549" s="27">
        <v>1</v>
      </c>
      <c r="K549" s="27">
        <v>0</v>
      </c>
      <c r="L549" s="27">
        <v>0</v>
      </c>
      <c r="M549" s="27">
        <v>0</v>
      </c>
    </row>
    <row r="550" spans="1:13" s="10" customFormat="1" ht="15.75" hidden="1" customHeight="1" x14ac:dyDescent="0.2">
      <c r="A550" s="94"/>
      <c r="B550" s="26" t="s">
        <v>60</v>
      </c>
      <c r="C550" s="25" t="s">
        <v>30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61</v>
      </c>
      <c r="C551" s="25" t="s">
        <v>31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89" t="s">
        <v>62</v>
      </c>
      <c r="B552" s="22" t="s">
        <v>56</v>
      </c>
      <c r="C552" s="23" t="s">
        <v>27</v>
      </c>
      <c r="D552" s="24">
        <v>47</v>
      </c>
      <c r="E552" s="24">
        <v>0</v>
      </c>
      <c r="F552" s="24">
        <v>8</v>
      </c>
      <c r="G552" s="24">
        <v>13</v>
      </c>
      <c r="H552" s="24">
        <v>6</v>
      </c>
      <c r="I552" s="24">
        <v>2</v>
      </c>
      <c r="J552" s="24">
        <v>19</v>
      </c>
      <c r="K552" s="24">
        <v>2</v>
      </c>
      <c r="L552" s="24">
        <v>13</v>
      </c>
      <c r="M552" s="24">
        <v>0</v>
      </c>
    </row>
    <row r="553" spans="1:13" s="10" customFormat="1" ht="15.75" hidden="1" customHeight="1" x14ac:dyDescent="0.2">
      <c r="A553" s="89"/>
      <c r="B553" s="29" t="s">
        <v>57</v>
      </c>
      <c r="C553" s="30" t="s">
        <v>28</v>
      </c>
      <c r="D553" s="31">
        <v>47</v>
      </c>
      <c r="E553" s="31">
        <v>0</v>
      </c>
      <c r="F553" s="31">
        <v>8</v>
      </c>
      <c r="G553" s="31">
        <v>13</v>
      </c>
      <c r="H553" s="31">
        <v>6</v>
      </c>
      <c r="I553" s="31">
        <v>2</v>
      </c>
      <c r="J553" s="31">
        <v>19</v>
      </c>
      <c r="K553" s="31">
        <v>2</v>
      </c>
      <c r="L553" s="31">
        <v>13</v>
      </c>
      <c r="M553" s="31">
        <v>0</v>
      </c>
    </row>
    <row r="554" spans="1:13" s="10" customFormat="1" ht="15.75" hidden="1" customHeight="1" x14ac:dyDescent="0.2">
      <c r="A554" s="89"/>
      <c r="B554" s="28" t="s">
        <v>58</v>
      </c>
      <c r="C554" s="30" t="s">
        <v>29</v>
      </c>
      <c r="D554" s="31">
        <v>44</v>
      </c>
      <c r="E554" s="31">
        <v>0</v>
      </c>
      <c r="F554" s="31">
        <v>8</v>
      </c>
      <c r="G554" s="31">
        <v>13</v>
      </c>
      <c r="H554" s="31">
        <v>6</v>
      </c>
      <c r="I554" s="31">
        <v>2</v>
      </c>
      <c r="J554" s="31">
        <v>17</v>
      </c>
      <c r="K554" s="31">
        <v>2</v>
      </c>
      <c r="L554" s="31">
        <v>12</v>
      </c>
      <c r="M554" s="31">
        <v>0</v>
      </c>
    </row>
    <row r="555" spans="1:13" s="10" customFormat="1" ht="15.75" hidden="1" customHeight="1" x14ac:dyDescent="0.2">
      <c r="A555" s="89"/>
      <c r="B555" s="28" t="s">
        <v>59</v>
      </c>
      <c r="C555" s="30" t="s">
        <v>187</v>
      </c>
      <c r="D555" s="31">
        <v>3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2</v>
      </c>
      <c r="K555" s="31">
        <v>0</v>
      </c>
      <c r="L555" s="31">
        <v>1</v>
      </c>
      <c r="M555" s="31">
        <v>0</v>
      </c>
    </row>
    <row r="556" spans="1:13" s="10" customFormat="1" ht="15.75" hidden="1" customHeight="1" x14ac:dyDescent="0.2">
      <c r="A556" s="89"/>
      <c r="B556" s="29" t="s">
        <v>60</v>
      </c>
      <c r="C556" s="30" t="s">
        <v>30</v>
      </c>
      <c r="D556" s="31">
        <v>0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0</v>
      </c>
      <c r="K556" s="31">
        <v>0</v>
      </c>
      <c r="L556" s="31">
        <v>0</v>
      </c>
      <c r="M556" s="31">
        <v>0</v>
      </c>
    </row>
    <row r="557" spans="1:13" s="10" customFormat="1" ht="15.75" hidden="1" customHeight="1" x14ac:dyDescent="0.2">
      <c r="A557" s="90"/>
      <c r="B557" s="32" t="s">
        <v>61</v>
      </c>
      <c r="C557" s="33" t="s">
        <v>31</v>
      </c>
      <c r="D557" s="34">
        <v>0</v>
      </c>
      <c r="E557" s="34">
        <v>0</v>
      </c>
      <c r="F557" s="34">
        <v>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</row>
    <row r="558" spans="1:13" ht="15.75" hidden="1" customHeight="1" x14ac:dyDescent="0.2">
      <c r="A558" s="95" t="s">
        <v>179</v>
      </c>
      <c r="B558" s="92"/>
      <c r="C558" s="20" t="s">
        <v>22</v>
      </c>
      <c r="D558" s="21">
        <v>33</v>
      </c>
      <c r="E558" s="21">
        <v>0</v>
      </c>
      <c r="F558" s="21">
        <v>6</v>
      </c>
      <c r="G558" s="21">
        <v>18</v>
      </c>
      <c r="H558" s="21">
        <v>5</v>
      </c>
      <c r="I558" s="21">
        <v>6</v>
      </c>
      <c r="J558" s="21">
        <v>83</v>
      </c>
      <c r="K558" s="21">
        <v>1</v>
      </c>
      <c r="L558" s="21">
        <v>13</v>
      </c>
      <c r="M558" s="21">
        <v>4</v>
      </c>
    </row>
    <row r="559" spans="1:13" s="10" customFormat="1" ht="15.75" hidden="1" customHeight="1" x14ac:dyDescent="0.2">
      <c r="A559" s="93" t="s">
        <v>55</v>
      </c>
      <c r="B559" s="22" t="s">
        <v>56</v>
      </c>
      <c r="C559" s="23" t="s">
        <v>27</v>
      </c>
      <c r="D559" s="24">
        <v>0</v>
      </c>
      <c r="E559" s="24">
        <v>0</v>
      </c>
      <c r="F559" s="24">
        <v>1</v>
      </c>
      <c r="G559" s="24">
        <v>0</v>
      </c>
      <c r="H559" s="24">
        <v>0</v>
      </c>
      <c r="I559" s="24">
        <v>0</v>
      </c>
      <c r="J559" s="24">
        <v>17</v>
      </c>
      <c r="K559" s="24">
        <v>0</v>
      </c>
      <c r="L559" s="24">
        <v>0</v>
      </c>
      <c r="M559" s="24">
        <v>1</v>
      </c>
    </row>
    <row r="560" spans="1:13" s="10" customFormat="1" ht="15.75" hidden="1" customHeight="1" x14ac:dyDescent="0.2">
      <c r="A560" s="94"/>
      <c r="B560" s="26" t="s">
        <v>57</v>
      </c>
      <c r="C560" s="25" t="s">
        <v>28</v>
      </c>
      <c r="D560" s="27">
        <v>0</v>
      </c>
      <c r="E560" s="27">
        <v>0</v>
      </c>
      <c r="F560" s="27">
        <v>1</v>
      </c>
      <c r="G560" s="27">
        <v>0</v>
      </c>
      <c r="H560" s="27">
        <v>0</v>
      </c>
      <c r="I560" s="27">
        <v>0</v>
      </c>
      <c r="J560" s="27">
        <v>17</v>
      </c>
      <c r="K560" s="27">
        <v>0</v>
      </c>
      <c r="L560" s="27">
        <v>0</v>
      </c>
      <c r="M560" s="27">
        <v>1</v>
      </c>
    </row>
    <row r="561" spans="1:13" s="10" customFormat="1" ht="15.75" hidden="1" customHeight="1" x14ac:dyDescent="0.2">
      <c r="A561" s="94"/>
      <c r="B561" s="28" t="s">
        <v>58</v>
      </c>
      <c r="C561" s="25" t="s">
        <v>29</v>
      </c>
      <c r="D561" s="27">
        <v>0</v>
      </c>
      <c r="E561" s="27">
        <v>0</v>
      </c>
      <c r="F561" s="27">
        <v>1</v>
      </c>
      <c r="G561" s="27">
        <v>0</v>
      </c>
      <c r="H561" s="27">
        <v>0</v>
      </c>
      <c r="I561" s="27">
        <v>0</v>
      </c>
      <c r="J561" s="27">
        <v>17</v>
      </c>
      <c r="K561" s="27">
        <v>0</v>
      </c>
      <c r="L561" s="27">
        <v>0</v>
      </c>
      <c r="M561" s="27">
        <v>1</v>
      </c>
    </row>
    <row r="562" spans="1:13" s="10" customFormat="1" ht="15.75" hidden="1" customHeight="1" x14ac:dyDescent="0.2">
      <c r="A562" s="94"/>
      <c r="B562" s="28" t="s">
        <v>59</v>
      </c>
      <c r="C562" s="25" t="s">
        <v>187</v>
      </c>
      <c r="D562" s="27">
        <v>0</v>
      </c>
      <c r="E562" s="27">
        <v>0</v>
      </c>
      <c r="F562" s="27">
        <v>0</v>
      </c>
      <c r="G562" s="27">
        <v>0</v>
      </c>
      <c r="H562" s="27">
        <v>0</v>
      </c>
      <c r="I562" s="27">
        <v>0</v>
      </c>
      <c r="J562" s="27">
        <v>0</v>
      </c>
      <c r="K562" s="27">
        <v>0</v>
      </c>
      <c r="L562" s="27">
        <v>0</v>
      </c>
      <c r="M562" s="27">
        <v>0</v>
      </c>
    </row>
    <row r="563" spans="1:13" s="10" customFormat="1" ht="15.75" hidden="1" customHeight="1" x14ac:dyDescent="0.2">
      <c r="A563" s="94"/>
      <c r="B563" s="26" t="s">
        <v>60</v>
      </c>
      <c r="C563" s="25" t="s">
        <v>30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61</v>
      </c>
      <c r="C564" s="25" t="s">
        <v>31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89" t="s">
        <v>62</v>
      </c>
      <c r="B565" s="22" t="s">
        <v>56</v>
      </c>
      <c r="C565" s="23" t="s">
        <v>27</v>
      </c>
      <c r="D565" s="24">
        <v>33</v>
      </c>
      <c r="E565" s="24">
        <v>0</v>
      </c>
      <c r="F565" s="24">
        <v>5</v>
      </c>
      <c r="G565" s="24">
        <v>18</v>
      </c>
      <c r="H565" s="24">
        <v>5</v>
      </c>
      <c r="I565" s="24">
        <v>6</v>
      </c>
      <c r="J565" s="24">
        <v>66</v>
      </c>
      <c r="K565" s="24">
        <v>1</v>
      </c>
      <c r="L565" s="24">
        <v>13</v>
      </c>
      <c r="M565" s="24">
        <v>3</v>
      </c>
    </row>
    <row r="566" spans="1:13" s="10" customFormat="1" ht="15.75" hidden="1" customHeight="1" x14ac:dyDescent="0.2">
      <c r="A566" s="89"/>
      <c r="B566" s="29" t="s">
        <v>57</v>
      </c>
      <c r="C566" s="30" t="s">
        <v>28</v>
      </c>
      <c r="D566" s="31">
        <v>33</v>
      </c>
      <c r="E566" s="31">
        <v>0</v>
      </c>
      <c r="F566" s="31">
        <v>5</v>
      </c>
      <c r="G566" s="31">
        <v>18</v>
      </c>
      <c r="H566" s="31">
        <v>5</v>
      </c>
      <c r="I566" s="31">
        <v>6</v>
      </c>
      <c r="J566" s="31">
        <v>66</v>
      </c>
      <c r="K566" s="31">
        <v>1</v>
      </c>
      <c r="L566" s="31">
        <v>13</v>
      </c>
      <c r="M566" s="31">
        <v>3</v>
      </c>
    </row>
    <row r="567" spans="1:13" s="10" customFormat="1" ht="15.75" hidden="1" customHeight="1" x14ac:dyDescent="0.2">
      <c r="A567" s="89"/>
      <c r="B567" s="28" t="s">
        <v>58</v>
      </c>
      <c r="C567" s="30" t="s">
        <v>29</v>
      </c>
      <c r="D567" s="31">
        <v>32</v>
      </c>
      <c r="E567" s="31">
        <v>0</v>
      </c>
      <c r="F567" s="31">
        <v>5</v>
      </c>
      <c r="G567" s="31">
        <v>18</v>
      </c>
      <c r="H567" s="31">
        <v>5</v>
      </c>
      <c r="I567" s="31">
        <v>6</v>
      </c>
      <c r="J567" s="31">
        <v>63</v>
      </c>
      <c r="K567" s="31">
        <v>1</v>
      </c>
      <c r="L567" s="31">
        <v>13</v>
      </c>
      <c r="M567" s="31">
        <v>3</v>
      </c>
    </row>
    <row r="568" spans="1:13" s="10" customFormat="1" ht="15.75" hidden="1" customHeight="1" x14ac:dyDescent="0.2">
      <c r="A568" s="89"/>
      <c r="B568" s="28" t="s">
        <v>59</v>
      </c>
      <c r="C568" s="30" t="s">
        <v>187</v>
      </c>
      <c r="D568" s="31">
        <v>1</v>
      </c>
      <c r="E568" s="31">
        <v>0</v>
      </c>
      <c r="F568" s="31">
        <v>0</v>
      </c>
      <c r="G568" s="31">
        <v>0</v>
      </c>
      <c r="H568" s="31">
        <v>0</v>
      </c>
      <c r="I568" s="31">
        <v>0</v>
      </c>
      <c r="J568" s="31">
        <v>3</v>
      </c>
      <c r="K568" s="31">
        <v>0</v>
      </c>
      <c r="L568" s="31">
        <v>0</v>
      </c>
      <c r="M568" s="31">
        <v>0</v>
      </c>
    </row>
    <row r="569" spans="1:13" s="10" customFormat="1" ht="15.75" hidden="1" customHeight="1" x14ac:dyDescent="0.2">
      <c r="A569" s="89"/>
      <c r="B569" s="29" t="s">
        <v>60</v>
      </c>
      <c r="C569" s="30" t="s">
        <v>30</v>
      </c>
      <c r="D569" s="31">
        <v>0</v>
      </c>
      <c r="E569" s="31">
        <v>0</v>
      </c>
      <c r="F569" s="31">
        <v>0</v>
      </c>
      <c r="G569" s="31">
        <v>0</v>
      </c>
      <c r="H569" s="31">
        <v>0</v>
      </c>
      <c r="I569" s="31">
        <v>0</v>
      </c>
      <c r="J569" s="31">
        <v>0</v>
      </c>
      <c r="K569" s="31">
        <v>0</v>
      </c>
      <c r="L569" s="31">
        <v>0</v>
      </c>
      <c r="M569" s="31">
        <v>0</v>
      </c>
    </row>
    <row r="570" spans="1:13" s="10" customFormat="1" ht="15.75" hidden="1" customHeight="1" x14ac:dyDescent="0.2">
      <c r="A570" s="90"/>
      <c r="B570" s="32" t="s">
        <v>61</v>
      </c>
      <c r="C570" s="33" t="s">
        <v>31</v>
      </c>
      <c r="D570" s="34">
        <v>0</v>
      </c>
      <c r="E570" s="34">
        <v>0</v>
      </c>
      <c r="F570" s="34">
        <v>0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</row>
    <row r="571" spans="1:13" ht="15.75" hidden="1" customHeight="1" x14ac:dyDescent="0.2">
      <c r="A571" s="95" t="s">
        <v>180</v>
      </c>
      <c r="B571" s="92"/>
      <c r="C571" s="20" t="s">
        <v>23</v>
      </c>
      <c r="D571" s="21">
        <v>74</v>
      </c>
      <c r="E571" s="21">
        <v>0</v>
      </c>
      <c r="F571" s="21">
        <v>11</v>
      </c>
      <c r="G571" s="21">
        <v>18</v>
      </c>
      <c r="H571" s="21">
        <v>13</v>
      </c>
      <c r="I571" s="21">
        <v>3</v>
      </c>
      <c r="J571" s="21">
        <v>32</v>
      </c>
      <c r="K571" s="21">
        <v>4</v>
      </c>
      <c r="L571" s="21">
        <v>23</v>
      </c>
      <c r="M571" s="21">
        <v>3</v>
      </c>
    </row>
    <row r="572" spans="1:13" s="10" customFormat="1" ht="15.75" hidden="1" customHeight="1" x14ac:dyDescent="0.2">
      <c r="A572" s="93" t="s">
        <v>55</v>
      </c>
      <c r="B572" s="22" t="s">
        <v>56</v>
      </c>
      <c r="C572" s="23" t="s">
        <v>27</v>
      </c>
      <c r="D572" s="24">
        <v>11</v>
      </c>
      <c r="E572" s="24">
        <v>0</v>
      </c>
      <c r="F572" s="24">
        <v>2</v>
      </c>
      <c r="G572" s="24">
        <v>3</v>
      </c>
      <c r="H572" s="24">
        <v>0</v>
      </c>
      <c r="I572" s="24">
        <v>0</v>
      </c>
      <c r="J572" s="24">
        <v>3</v>
      </c>
      <c r="K572" s="24">
        <v>0</v>
      </c>
      <c r="L572" s="24">
        <v>1</v>
      </c>
      <c r="M572" s="24">
        <v>0</v>
      </c>
    </row>
    <row r="573" spans="1:13" s="10" customFormat="1" ht="15.75" hidden="1" customHeight="1" x14ac:dyDescent="0.2">
      <c r="A573" s="94"/>
      <c r="B573" s="26" t="s">
        <v>57</v>
      </c>
      <c r="C573" s="25" t="s">
        <v>28</v>
      </c>
      <c r="D573" s="27">
        <v>10</v>
      </c>
      <c r="E573" s="27">
        <v>0</v>
      </c>
      <c r="F573" s="27">
        <v>2</v>
      </c>
      <c r="G573" s="27">
        <v>3</v>
      </c>
      <c r="H573" s="27">
        <v>0</v>
      </c>
      <c r="I573" s="27">
        <v>0</v>
      </c>
      <c r="J573" s="27">
        <v>3</v>
      </c>
      <c r="K573" s="27">
        <v>0</v>
      </c>
      <c r="L573" s="27">
        <v>1</v>
      </c>
      <c r="M573" s="27">
        <v>0</v>
      </c>
    </row>
    <row r="574" spans="1:13" s="10" customFormat="1" ht="15.75" hidden="1" customHeight="1" x14ac:dyDescent="0.2">
      <c r="A574" s="94"/>
      <c r="B574" s="28" t="s">
        <v>58</v>
      </c>
      <c r="C574" s="25" t="s">
        <v>29</v>
      </c>
      <c r="D574" s="27">
        <v>10</v>
      </c>
      <c r="E574" s="27">
        <v>0</v>
      </c>
      <c r="F574" s="27">
        <v>2</v>
      </c>
      <c r="G574" s="27">
        <v>3</v>
      </c>
      <c r="H574" s="27">
        <v>0</v>
      </c>
      <c r="I574" s="27">
        <v>0</v>
      </c>
      <c r="J574" s="27">
        <v>3</v>
      </c>
      <c r="K574" s="27">
        <v>0</v>
      </c>
      <c r="L574" s="27">
        <v>1</v>
      </c>
      <c r="M574" s="27">
        <v>0</v>
      </c>
    </row>
    <row r="575" spans="1:13" s="10" customFormat="1" ht="15.75" hidden="1" customHeight="1" x14ac:dyDescent="0.2">
      <c r="A575" s="94"/>
      <c r="B575" s="28" t="s">
        <v>59</v>
      </c>
      <c r="C575" s="25" t="s">
        <v>187</v>
      </c>
      <c r="D575" s="27">
        <v>0</v>
      </c>
      <c r="E575" s="27">
        <v>0</v>
      </c>
      <c r="F575" s="27">
        <v>0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</row>
    <row r="576" spans="1:13" s="10" customFormat="1" ht="15.75" hidden="1" customHeight="1" x14ac:dyDescent="0.2">
      <c r="A576" s="94"/>
      <c r="B576" s="26" t="s">
        <v>60</v>
      </c>
      <c r="C576" s="25" t="s">
        <v>30</v>
      </c>
      <c r="D576" s="27">
        <v>1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61</v>
      </c>
      <c r="C577" s="25" t="s">
        <v>31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89" t="s">
        <v>62</v>
      </c>
      <c r="B578" s="22" t="s">
        <v>56</v>
      </c>
      <c r="C578" s="23" t="s">
        <v>27</v>
      </c>
      <c r="D578" s="24">
        <v>63</v>
      </c>
      <c r="E578" s="24">
        <v>0</v>
      </c>
      <c r="F578" s="24">
        <v>9</v>
      </c>
      <c r="G578" s="24">
        <v>15</v>
      </c>
      <c r="H578" s="24">
        <v>13</v>
      </c>
      <c r="I578" s="24">
        <v>3</v>
      </c>
      <c r="J578" s="24">
        <v>29</v>
      </c>
      <c r="K578" s="24">
        <v>4</v>
      </c>
      <c r="L578" s="24">
        <v>22</v>
      </c>
      <c r="M578" s="24">
        <v>3</v>
      </c>
    </row>
    <row r="579" spans="1:13" s="10" customFormat="1" ht="15.75" hidden="1" customHeight="1" x14ac:dyDescent="0.2">
      <c r="A579" s="89"/>
      <c r="B579" s="29" t="s">
        <v>57</v>
      </c>
      <c r="C579" s="30" t="s">
        <v>28</v>
      </c>
      <c r="D579" s="31">
        <v>61</v>
      </c>
      <c r="E579" s="31">
        <v>0</v>
      </c>
      <c r="F579" s="31">
        <v>9</v>
      </c>
      <c r="G579" s="31">
        <v>15</v>
      </c>
      <c r="H579" s="31">
        <v>11</v>
      </c>
      <c r="I579" s="31">
        <v>3</v>
      </c>
      <c r="J579" s="31">
        <v>29</v>
      </c>
      <c r="K579" s="31">
        <v>4</v>
      </c>
      <c r="L579" s="31">
        <v>22</v>
      </c>
      <c r="M579" s="31">
        <v>3</v>
      </c>
    </row>
    <row r="580" spans="1:13" s="10" customFormat="1" ht="15.75" hidden="1" customHeight="1" x14ac:dyDescent="0.2">
      <c r="A580" s="89"/>
      <c r="B580" s="28" t="s">
        <v>58</v>
      </c>
      <c r="C580" s="30" t="s">
        <v>29</v>
      </c>
      <c r="D580" s="31">
        <v>59</v>
      </c>
      <c r="E580" s="31">
        <v>0</v>
      </c>
      <c r="F580" s="31">
        <v>9</v>
      </c>
      <c r="G580" s="31">
        <v>15</v>
      </c>
      <c r="H580" s="31">
        <v>11</v>
      </c>
      <c r="I580" s="31">
        <v>3</v>
      </c>
      <c r="J580" s="31">
        <v>28</v>
      </c>
      <c r="K580" s="31">
        <v>4</v>
      </c>
      <c r="L580" s="31">
        <v>22</v>
      </c>
      <c r="M580" s="31">
        <v>3</v>
      </c>
    </row>
    <row r="581" spans="1:13" s="10" customFormat="1" ht="15.75" hidden="1" customHeight="1" x14ac:dyDescent="0.2">
      <c r="A581" s="89"/>
      <c r="B581" s="28" t="s">
        <v>59</v>
      </c>
      <c r="C581" s="30" t="s">
        <v>187</v>
      </c>
      <c r="D581" s="31">
        <v>2</v>
      </c>
      <c r="E581" s="31">
        <v>0</v>
      </c>
      <c r="F581" s="31">
        <v>0</v>
      </c>
      <c r="G581" s="31">
        <v>0</v>
      </c>
      <c r="H581" s="31">
        <v>0</v>
      </c>
      <c r="I581" s="31">
        <v>0</v>
      </c>
      <c r="J581" s="31">
        <v>1</v>
      </c>
      <c r="K581" s="31">
        <v>0</v>
      </c>
      <c r="L581" s="31">
        <v>0</v>
      </c>
      <c r="M581" s="31">
        <v>0</v>
      </c>
    </row>
    <row r="582" spans="1:13" s="10" customFormat="1" ht="15.75" hidden="1" customHeight="1" x14ac:dyDescent="0.2">
      <c r="A582" s="89"/>
      <c r="B582" s="29" t="s">
        <v>60</v>
      </c>
      <c r="C582" s="30" t="s">
        <v>30</v>
      </c>
      <c r="D582" s="31">
        <v>0</v>
      </c>
      <c r="E582" s="31">
        <v>0</v>
      </c>
      <c r="F582" s="31">
        <v>0</v>
      </c>
      <c r="G582" s="31">
        <v>0</v>
      </c>
      <c r="H582" s="31">
        <v>1</v>
      </c>
      <c r="I582" s="31">
        <v>0</v>
      </c>
      <c r="J582" s="31">
        <v>0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90"/>
      <c r="B583" s="32" t="s">
        <v>61</v>
      </c>
      <c r="C583" s="33" t="s">
        <v>31</v>
      </c>
      <c r="D583" s="34">
        <v>2</v>
      </c>
      <c r="E583" s="34">
        <v>0</v>
      </c>
      <c r="F583" s="34">
        <v>0</v>
      </c>
      <c r="G583" s="34">
        <v>0</v>
      </c>
      <c r="H583" s="34">
        <v>1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</row>
    <row r="584" spans="1:13" ht="15.75" hidden="1" customHeight="1" x14ac:dyDescent="0.2">
      <c r="A584" s="95" t="s">
        <v>181</v>
      </c>
      <c r="B584" s="92"/>
      <c r="C584" s="20" t="s">
        <v>25</v>
      </c>
      <c r="D584" s="21">
        <v>32</v>
      </c>
      <c r="E584" s="21">
        <v>0</v>
      </c>
      <c r="F584" s="21">
        <v>2</v>
      </c>
      <c r="G584" s="21">
        <v>7</v>
      </c>
      <c r="H584" s="21">
        <v>1</v>
      </c>
      <c r="I584" s="21">
        <v>1</v>
      </c>
      <c r="J584" s="21">
        <v>4</v>
      </c>
      <c r="K584" s="21">
        <v>0</v>
      </c>
      <c r="L584" s="21">
        <v>2</v>
      </c>
      <c r="M584" s="21">
        <v>0</v>
      </c>
    </row>
    <row r="585" spans="1:13" s="10" customFormat="1" ht="15.75" hidden="1" customHeight="1" x14ac:dyDescent="0.2">
      <c r="A585" s="93" t="s">
        <v>55</v>
      </c>
      <c r="B585" s="22" t="s">
        <v>56</v>
      </c>
      <c r="C585" s="23" t="s">
        <v>27</v>
      </c>
      <c r="D585" s="24">
        <v>4</v>
      </c>
      <c r="E585" s="24">
        <v>0</v>
      </c>
      <c r="F585" s="24">
        <v>1</v>
      </c>
      <c r="G585" s="24">
        <v>0</v>
      </c>
      <c r="H585" s="24">
        <v>0</v>
      </c>
      <c r="I585" s="24">
        <v>0</v>
      </c>
      <c r="J585" s="24">
        <v>0</v>
      </c>
      <c r="K585" s="24">
        <v>0</v>
      </c>
      <c r="L585" s="24">
        <v>0</v>
      </c>
      <c r="M585" s="24">
        <v>0</v>
      </c>
    </row>
    <row r="586" spans="1:13" s="10" customFormat="1" ht="15.75" hidden="1" customHeight="1" x14ac:dyDescent="0.2">
      <c r="A586" s="94"/>
      <c r="B586" s="26" t="s">
        <v>57</v>
      </c>
      <c r="C586" s="25" t="s">
        <v>28</v>
      </c>
      <c r="D586" s="27">
        <v>4</v>
      </c>
      <c r="E586" s="27">
        <v>0</v>
      </c>
      <c r="F586" s="27">
        <v>1</v>
      </c>
      <c r="G586" s="27">
        <v>0</v>
      </c>
      <c r="H586" s="27">
        <v>0</v>
      </c>
      <c r="I586" s="27">
        <v>0</v>
      </c>
      <c r="J586" s="27">
        <v>0</v>
      </c>
      <c r="K586" s="27">
        <v>0</v>
      </c>
      <c r="L586" s="27">
        <v>0</v>
      </c>
      <c r="M586" s="27">
        <v>0</v>
      </c>
    </row>
    <row r="587" spans="1:13" s="10" customFormat="1" ht="15.75" hidden="1" customHeight="1" x14ac:dyDescent="0.2">
      <c r="A587" s="94"/>
      <c r="B587" s="28" t="s">
        <v>58</v>
      </c>
      <c r="C587" s="25" t="s">
        <v>29</v>
      </c>
      <c r="D587" s="27">
        <v>4</v>
      </c>
      <c r="E587" s="27">
        <v>0</v>
      </c>
      <c r="F587" s="27">
        <v>1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</row>
    <row r="588" spans="1:13" s="10" customFormat="1" ht="15.75" hidden="1" customHeight="1" x14ac:dyDescent="0.2">
      <c r="A588" s="94"/>
      <c r="B588" s="28" t="s">
        <v>59</v>
      </c>
      <c r="C588" s="25" t="s">
        <v>187</v>
      </c>
      <c r="D588" s="27">
        <v>0</v>
      </c>
      <c r="E588" s="27">
        <v>0</v>
      </c>
      <c r="F588" s="27">
        <v>0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</row>
    <row r="589" spans="1:13" s="10" customFormat="1" ht="15.75" hidden="1" customHeight="1" x14ac:dyDescent="0.2">
      <c r="A589" s="94"/>
      <c r="B589" s="26" t="s">
        <v>60</v>
      </c>
      <c r="C589" s="25" t="s">
        <v>30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61</v>
      </c>
      <c r="C590" s="25" t="s">
        <v>31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89" t="s">
        <v>62</v>
      </c>
      <c r="B591" s="22" t="s">
        <v>56</v>
      </c>
      <c r="C591" s="23" t="s">
        <v>27</v>
      </c>
      <c r="D591" s="24">
        <v>28</v>
      </c>
      <c r="E591" s="24">
        <v>0</v>
      </c>
      <c r="F591" s="24">
        <v>1</v>
      </c>
      <c r="G591" s="24">
        <v>7</v>
      </c>
      <c r="H591" s="24">
        <v>1</v>
      </c>
      <c r="I591" s="24">
        <v>1</v>
      </c>
      <c r="J591" s="24">
        <v>4</v>
      </c>
      <c r="K591" s="24">
        <v>0</v>
      </c>
      <c r="L591" s="24">
        <v>2</v>
      </c>
      <c r="M591" s="24">
        <v>0</v>
      </c>
    </row>
    <row r="592" spans="1:13" s="10" customFormat="1" ht="15.75" hidden="1" customHeight="1" x14ac:dyDescent="0.2">
      <c r="A592" s="89"/>
      <c r="B592" s="29" t="s">
        <v>57</v>
      </c>
      <c r="C592" s="30" t="s">
        <v>28</v>
      </c>
      <c r="D592" s="31">
        <v>28</v>
      </c>
      <c r="E592" s="31">
        <v>0</v>
      </c>
      <c r="F592" s="31">
        <v>1</v>
      </c>
      <c r="G592" s="31">
        <v>7</v>
      </c>
      <c r="H592" s="31">
        <v>1</v>
      </c>
      <c r="I592" s="31">
        <v>1</v>
      </c>
      <c r="J592" s="31">
        <v>3</v>
      </c>
      <c r="K592" s="31">
        <v>0</v>
      </c>
      <c r="L592" s="31">
        <v>2</v>
      </c>
      <c r="M592" s="31">
        <v>0</v>
      </c>
    </row>
    <row r="593" spans="1:13" s="10" customFormat="1" ht="15.75" hidden="1" customHeight="1" x14ac:dyDescent="0.2">
      <c r="A593" s="89"/>
      <c r="B593" s="28" t="s">
        <v>58</v>
      </c>
      <c r="C593" s="30" t="s">
        <v>29</v>
      </c>
      <c r="D593" s="31">
        <v>28</v>
      </c>
      <c r="E593" s="31">
        <v>0</v>
      </c>
      <c r="F593" s="31">
        <v>1</v>
      </c>
      <c r="G593" s="31">
        <v>7</v>
      </c>
      <c r="H593" s="31">
        <v>1</v>
      </c>
      <c r="I593" s="31">
        <v>1</v>
      </c>
      <c r="J593" s="31">
        <v>3</v>
      </c>
      <c r="K593" s="31">
        <v>0</v>
      </c>
      <c r="L593" s="31">
        <v>2</v>
      </c>
      <c r="M593" s="31">
        <v>0</v>
      </c>
    </row>
    <row r="594" spans="1:13" s="10" customFormat="1" ht="15.75" hidden="1" customHeight="1" x14ac:dyDescent="0.2">
      <c r="A594" s="89"/>
      <c r="B594" s="28" t="s">
        <v>59</v>
      </c>
      <c r="C594" s="30" t="s">
        <v>187</v>
      </c>
      <c r="D594" s="31">
        <v>0</v>
      </c>
      <c r="E594" s="31">
        <v>0</v>
      </c>
      <c r="F594" s="31">
        <v>0</v>
      </c>
      <c r="G594" s="31">
        <v>0</v>
      </c>
      <c r="H594" s="31">
        <v>0</v>
      </c>
      <c r="I594" s="31">
        <v>0</v>
      </c>
      <c r="J594" s="31">
        <v>0</v>
      </c>
      <c r="K594" s="31">
        <v>0</v>
      </c>
      <c r="L594" s="31">
        <v>0</v>
      </c>
      <c r="M594" s="31">
        <v>0</v>
      </c>
    </row>
    <row r="595" spans="1:13" s="10" customFormat="1" ht="15.75" hidden="1" customHeight="1" x14ac:dyDescent="0.2">
      <c r="A595" s="89"/>
      <c r="B595" s="29" t="s">
        <v>60</v>
      </c>
      <c r="C595" s="30" t="s">
        <v>30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90"/>
      <c r="B596" s="32" t="s">
        <v>61</v>
      </c>
      <c r="C596" s="33" t="s">
        <v>31</v>
      </c>
      <c r="D596" s="34">
        <v>0</v>
      </c>
      <c r="E596" s="34">
        <v>0</v>
      </c>
      <c r="F596" s="34">
        <v>0</v>
      </c>
      <c r="G596" s="34">
        <v>0</v>
      </c>
      <c r="H596" s="34">
        <v>0</v>
      </c>
      <c r="I596" s="34">
        <v>0</v>
      </c>
      <c r="J596" s="34">
        <v>1</v>
      </c>
      <c r="K596" s="34">
        <v>0</v>
      </c>
      <c r="L596" s="34">
        <v>0</v>
      </c>
      <c r="M596" s="34">
        <v>0</v>
      </c>
    </row>
    <row r="597" spans="1:13" ht="15.75" hidden="1" customHeight="1" x14ac:dyDescent="0.2">
      <c r="A597" s="95" t="s">
        <v>182</v>
      </c>
      <c r="B597" s="92"/>
      <c r="C597" s="20" t="s">
        <v>26</v>
      </c>
      <c r="D597" s="21">
        <v>3</v>
      </c>
      <c r="E597" s="21">
        <v>0</v>
      </c>
      <c r="F597" s="21">
        <v>1</v>
      </c>
      <c r="G597" s="21">
        <v>3</v>
      </c>
      <c r="H597" s="21">
        <v>3</v>
      </c>
      <c r="I597" s="21">
        <v>0</v>
      </c>
      <c r="J597" s="21">
        <v>4</v>
      </c>
      <c r="K597" s="21">
        <v>0</v>
      </c>
      <c r="L597" s="21">
        <v>1</v>
      </c>
      <c r="M597" s="21">
        <v>0</v>
      </c>
    </row>
    <row r="598" spans="1:13" s="10" customFormat="1" ht="15.75" hidden="1" customHeight="1" x14ac:dyDescent="0.2">
      <c r="A598" s="93" t="s">
        <v>55</v>
      </c>
      <c r="B598" s="22" t="s">
        <v>56</v>
      </c>
      <c r="C598" s="23" t="s">
        <v>27</v>
      </c>
      <c r="D598" s="24">
        <v>0</v>
      </c>
      <c r="E598" s="24">
        <v>0</v>
      </c>
      <c r="F598" s="24">
        <v>1</v>
      </c>
      <c r="G598" s="24">
        <v>0</v>
      </c>
      <c r="H598" s="24">
        <v>0</v>
      </c>
      <c r="I598" s="24">
        <v>0</v>
      </c>
      <c r="J598" s="24">
        <v>1</v>
      </c>
      <c r="K598" s="24">
        <v>0</v>
      </c>
      <c r="L598" s="24">
        <v>0</v>
      </c>
      <c r="M598" s="24">
        <v>0</v>
      </c>
    </row>
    <row r="599" spans="1:13" s="10" customFormat="1" ht="15.75" hidden="1" customHeight="1" x14ac:dyDescent="0.2">
      <c r="A599" s="94"/>
      <c r="B599" s="26" t="s">
        <v>57</v>
      </c>
      <c r="C599" s="25" t="s">
        <v>28</v>
      </c>
      <c r="D599" s="27">
        <v>0</v>
      </c>
      <c r="E599" s="27">
        <v>0</v>
      </c>
      <c r="F599" s="27">
        <v>1</v>
      </c>
      <c r="G599" s="27">
        <v>0</v>
      </c>
      <c r="H599" s="27">
        <v>0</v>
      </c>
      <c r="I599" s="27">
        <v>0</v>
      </c>
      <c r="J599" s="27">
        <v>1</v>
      </c>
      <c r="K599" s="27">
        <v>0</v>
      </c>
      <c r="L599" s="27">
        <v>0</v>
      </c>
      <c r="M599" s="27">
        <v>0</v>
      </c>
    </row>
    <row r="600" spans="1:13" s="10" customFormat="1" ht="15.75" hidden="1" customHeight="1" x14ac:dyDescent="0.2">
      <c r="A600" s="94"/>
      <c r="B600" s="28" t="s">
        <v>58</v>
      </c>
      <c r="C600" s="25" t="s">
        <v>29</v>
      </c>
      <c r="D600" s="27">
        <v>0</v>
      </c>
      <c r="E600" s="27">
        <v>0</v>
      </c>
      <c r="F600" s="27">
        <v>1</v>
      </c>
      <c r="G600" s="27">
        <v>0</v>
      </c>
      <c r="H600" s="27">
        <v>0</v>
      </c>
      <c r="I600" s="27">
        <v>0</v>
      </c>
      <c r="J600" s="27">
        <v>1</v>
      </c>
      <c r="K600" s="27">
        <v>0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59</v>
      </c>
      <c r="C601" s="25" t="s">
        <v>187</v>
      </c>
      <c r="D601" s="27">
        <v>0</v>
      </c>
      <c r="E601" s="27">
        <v>0</v>
      </c>
      <c r="F601" s="27">
        <v>0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6" t="s">
        <v>60</v>
      </c>
      <c r="C602" s="25" t="s">
        <v>30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61</v>
      </c>
      <c r="C603" s="25" t="s">
        <v>31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89" t="s">
        <v>62</v>
      </c>
      <c r="B604" s="22" t="s">
        <v>56</v>
      </c>
      <c r="C604" s="23" t="s">
        <v>27</v>
      </c>
      <c r="D604" s="24">
        <v>3</v>
      </c>
      <c r="E604" s="24">
        <v>0</v>
      </c>
      <c r="F604" s="24">
        <v>0</v>
      </c>
      <c r="G604" s="24">
        <v>3</v>
      </c>
      <c r="H604" s="24">
        <v>3</v>
      </c>
      <c r="I604" s="24">
        <v>0</v>
      </c>
      <c r="J604" s="24">
        <v>3</v>
      </c>
      <c r="K604" s="24">
        <v>0</v>
      </c>
      <c r="L604" s="24">
        <v>1</v>
      </c>
      <c r="M604" s="24">
        <v>0</v>
      </c>
    </row>
    <row r="605" spans="1:13" s="10" customFormat="1" ht="15.75" hidden="1" customHeight="1" x14ac:dyDescent="0.2">
      <c r="A605" s="89"/>
      <c r="B605" s="29" t="s">
        <v>57</v>
      </c>
      <c r="C605" s="30" t="s">
        <v>28</v>
      </c>
      <c r="D605" s="31">
        <v>3</v>
      </c>
      <c r="E605" s="31">
        <v>0</v>
      </c>
      <c r="F605" s="31">
        <v>0</v>
      </c>
      <c r="G605" s="31">
        <v>3</v>
      </c>
      <c r="H605" s="31">
        <v>3</v>
      </c>
      <c r="I605" s="31">
        <v>0</v>
      </c>
      <c r="J605" s="31">
        <v>3</v>
      </c>
      <c r="K605" s="31">
        <v>0</v>
      </c>
      <c r="L605" s="31">
        <v>1</v>
      </c>
      <c r="M605" s="31">
        <v>0</v>
      </c>
    </row>
    <row r="606" spans="1:13" s="10" customFormat="1" ht="15.75" hidden="1" customHeight="1" x14ac:dyDescent="0.2">
      <c r="A606" s="89"/>
      <c r="B606" s="28" t="s">
        <v>58</v>
      </c>
      <c r="C606" s="30" t="s">
        <v>29</v>
      </c>
      <c r="D606" s="31">
        <v>3</v>
      </c>
      <c r="E606" s="31">
        <v>0</v>
      </c>
      <c r="F606" s="31">
        <v>0</v>
      </c>
      <c r="G606" s="31">
        <v>3</v>
      </c>
      <c r="H606" s="31">
        <v>3</v>
      </c>
      <c r="I606" s="31">
        <v>0</v>
      </c>
      <c r="J606" s="31">
        <v>2</v>
      </c>
      <c r="K606" s="31">
        <v>0</v>
      </c>
      <c r="L606" s="31">
        <v>1</v>
      </c>
      <c r="M606" s="31">
        <v>0</v>
      </c>
    </row>
    <row r="607" spans="1:13" s="10" customFormat="1" ht="15.75" hidden="1" customHeight="1" x14ac:dyDescent="0.2">
      <c r="A607" s="89"/>
      <c r="B607" s="28" t="s">
        <v>59</v>
      </c>
      <c r="C607" s="30" t="s">
        <v>187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1</v>
      </c>
      <c r="K607" s="31">
        <v>0</v>
      </c>
      <c r="L607" s="31">
        <v>0</v>
      </c>
      <c r="M607" s="31">
        <v>0</v>
      </c>
    </row>
    <row r="608" spans="1:13" s="10" customFormat="1" ht="15.75" hidden="1" customHeight="1" x14ac:dyDescent="0.2">
      <c r="A608" s="89"/>
      <c r="B608" s="29" t="s">
        <v>60</v>
      </c>
      <c r="C608" s="30" t="s">
        <v>30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0</v>
      </c>
      <c r="K608" s="31">
        <v>0</v>
      </c>
      <c r="L608" s="31">
        <v>0</v>
      </c>
      <c r="M608" s="31">
        <v>0</v>
      </c>
    </row>
    <row r="609" spans="1:13" s="10" customFormat="1" ht="15.75" hidden="1" customHeight="1" x14ac:dyDescent="0.2">
      <c r="A609" s="90"/>
      <c r="B609" s="32" t="s">
        <v>61</v>
      </c>
      <c r="C609" s="33" t="s">
        <v>31</v>
      </c>
      <c r="D609" s="34">
        <v>0</v>
      </c>
      <c r="E609" s="34">
        <v>0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</row>
    <row r="610" spans="1:13" hidden="1" x14ac:dyDescent="0.2"/>
    <row r="611" spans="1:13" ht="15.75" hidden="1" customHeight="1" x14ac:dyDescent="0.2">
      <c r="A611" s="91" t="s">
        <v>54</v>
      </c>
      <c r="B611" s="92"/>
      <c r="C611" s="20" t="s">
        <v>32</v>
      </c>
      <c r="D611" s="21" t="str">
        <f t="shared" ref="D611:M626" si="1">IF(D8=D311,"","*")</f>
        <v>*</v>
      </c>
      <c r="E611" s="21" t="str">
        <f t="shared" si="1"/>
        <v>*</v>
      </c>
      <c r="F611" s="21" t="str">
        <f t="shared" si="1"/>
        <v>*</v>
      </c>
      <c r="G611" s="21" t="str">
        <f t="shared" si="1"/>
        <v>*</v>
      </c>
      <c r="H611" s="21" t="str">
        <f t="shared" si="1"/>
        <v>*</v>
      </c>
      <c r="I611" s="21" t="str">
        <f t="shared" si="1"/>
        <v>*</v>
      </c>
      <c r="J611" s="21" t="str">
        <f t="shared" si="1"/>
        <v>*</v>
      </c>
      <c r="K611" s="21" t="str">
        <f t="shared" si="1"/>
        <v>*</v>
      </c>
      <c r="L611" s="21" t="str">
        <f t="shared" si="1"/>
        <v>*</v>
      </c>
      <c r="M611" s="21" t="str">
        <f t="shared" si="1"/>
        <v>*</v>
      </c>
    </row>
    <row r="612" spans="1:13" s="10" customFormat="1" ht="15.75" hidden="1" customHeight="1" x14ac:dyDescent="0.2">
      <c r="A612" s="93" t="s">
        <v>55</v>
      </c>
      <c r="B612" s="22" t="s">
        <v>56</v>
      </c>
      <c r="C612" s="23" t="s">
        <v>27</v>
      </c>
      <c r="D612" s="24" t="str">
        <f t="shared" si="1"/>
        <v>*</v>
      </c>
      <c r="E612" s="24" t="str">
        <f t="shared" si="1"/>
        <v>*</v>
      </c>
      <c r="F612" s="24" t="str">
        <f t="shared" si="1"/>
        <v>*</v>
      </c>
      <c r="G612" s="24" t="str">
        <f t="shared" si="1"/>
        <v>*</v>
      </c>
      <c r="H612" s="24" t="str">
        <f t="shared" si="1"/>
        <v>*</v>
      </c>
      <c r="I612" s="24" t="str">
        <f t="shared" si="1"/>
        <v/>
      </c>
      <c r="J612" s="24" t="str">
        <f t="shared" si="1"/>
        <v>*</v>
      </c>
      <c r="K612" s="24" t="str">
        <f t="shared" si="1"/>
        <v/>
      </c>
      <c r="L612" s="24" t="str">
        <f t="shared" si="1"/>
        <v>*</v>
      </c>
      <c r="M612" s="24" t="str">
        <f t="shared" si="1"/>
        <v>*</v>
      </c>
    </row>
    <row r="613" spans="1:13" s="10" customFormat="1" ht="15.75" hidden="1" customHeight="1" x14ac:dyDescent="0.2">
      <c r="A613" s="94"/>
      <c r="B613" s="26" t="s">
        <v>57</v>
      </c>
      <c r="C613" s="25" t="s">
        <v>28</v>
      </c>
      <c r="D613" s="27" t="str">
        <f t="shared" si="1"/>
        <v>*</v>
      </c>
      <c r="E613" s="27" t="str">
        <f t="shared" si="1"/>
        <v>*</v>
      </c>
      <c r="F613" s="27" t="str">
        <f t="shared" si="1"/>
        <v>*</v>
      </c>
      <c r="G613" s="27" t="str">
        <f t="shared" si="1"/>
        <v>*</v>
      </c>
      <c r="H613" s="27" t="str">
        <f t="shared" si="1"/>
        <v>*</v>
      </c>
      <c r="I613" s="27" t="str">
        <f t="shared" si="1"/>
        <v/>
      </c>
      <c r="J613" s="27" t="str">
        <f t="shared" si="1"/>
        <v>*</v>
      </c>
      <c r="K613" s="27" t="str">
        <f t="shared" si="1"/>
        <v/>
      </c>
      <c r="L613" s="27" t="str">
        <f t="shared" si="1"/>
        <v>*</v>
      </c>
      <c r="M613" s="27" t="str">
        <f t="shared" si="1"/>
        <v>*</v>
      </c>
    </row>
    <row r="614" spans="1:13" s="10" customFormat="1" ht="15.75" hidden="1" customHeight="1" x14ac:dyDescent="0.2">
      <c r="A614" s="94"/>
      <c r="B614" s="28" t="s">
        <v>58</v>
      </c>
      <c r="C614" s="25" t="s">
        <v>29</v>
      </c>
      <c r="D614" s="27" t="str">
        <f t="shared" si="1"/>
        <v>*</v>
      </c>
      <c r="E614" s="27" t="str">
        <f t="shared" si="1"/>
        <v>*</v>
      </c>
      <c r="F614" s="27" t="str">
        <f t="shared" si="1"/>
        <v>*</v>
      </c>
      <c r="G614" s="27" t="str">
        <f t="shared" si="1"/>
        <v>*</v>
      </c>
      <c r="H614" s="27" t="str">
        <f t="shared" si="1"/>
        <v>*</v>
      </c>
      <c r="I614" s="27" t="str">
        <f t="shared" si="1"/>
        <v/>
      </c>
      <c r="J614" s="27" t="str">
        <f t="shared" si="1"/>
        <v>*</v>
      </c>
      <c r="K614" s="27" t="str">
        <f t="shared" si="1"/>
        <v>*</v>
      </c>
      <c r="L614" s="27" t="str">
        <f t="shared" si="1"/>
        <v>*</v>
      </c>
      <c r="M614" s="27" t="str">
        <f t="shared" si="1"/>
        <v>*</v>
      </c>
    </row>
    <row r="615" spans="1:13" s="10" customFormat="1" ht="15.75" hidden="1" customHeight="1" x14ac:dyDescent="0.2">
      <c r="A615" s="94"/>
      <c r="B615" s="28" t="s">
        <v>59</v>
      </c>
      <c r="C615" s="25" t="s">
        <v>187</v>
      </c>
      <c r="D615" s="27" t="str">
        <f t="shared" si="1"/>
        <v>*</v>
      </c>
      <c r="E615" s="27" t="str">
        <f t="shared" si="1"/>
        <v/>
      </c>
      <c r="F615" s="27" t="str">
        <f t="shared" si="1"/>
        <v/>
      </c>
      <c r="G615" s="27" t="str">
        <f t="shared" si="1"/>
        <v/>
      </c>
      <c r="H615" s="27" t="str">
        <f t="shared" si="1"/>
        <v>*</v>
      </c>
      <c r="I615" s="27" t="str">
        <f t="shared" si="1"/>
        <v/>
      </c>
      <c r="J615" s="27" t="str">
        <f t="shared" si="1"/>
        <v>*</v>
      </c>
      <c r="K615" s="27" t="str">
        <f t="shared" si="1"/>
        <v>*</v>
      </c>
      <c r="L615" s="27" t="str">
        <f t="shared" si="1"/>
        <v>*</v>
      </c>
      <c r="M615" s="27" t="str">
        <f t="shared" si="1"/>
        <v>*</v>
      </c>
    </row>
    <row r="616" spans="1:13" s="10" customFormat="1" ht="15.75" hidden="1" customHeight="1" x14ac:dyDescent="0.2">
      <c r="A616" s="94"/>
      <c r="B616" s="26" t="s">
        <v>60</v>
      </c>
      <c r="C616" s="25" t="s">
        <v>30</v>
      </c>
      <c r="D616" s="27" t="str">
        <f t="shared" si="1"/>
        <v>*</v>
      </c>
      <c r="E616" s="27" t="str">
        <f t="shared" si="1"/>
        <v/>
      </c>
      <c r="F616" s="27" t="str">
        <f t="shared" si="1"/>
        <v>*</v>
      </c>
      <c r="G616" s="27" t="str">
        <f t="shared" si="1"/>
        <v>*</v>
      </c>
      <c r="H616" s="27" t="str">
        <f t="shared" si="1"/>
        <v>*</v>
      </c>
      <c r="I616" s="27" t="str">
        <f t="shared" si="1"/>
        <v/>
      </c>
      <c r="J616" s="27" t="str">
        <f t="shared" si="1"/>
        <v>*</v>
      </c>
      <c r="K616" s="27" t="str">
        <f t="shared" si="1"/>
        <v/>
      </c>
      <c r="L616" s="27" t="str">
        <f t="shared" si="1"/>
        <v/>
      </c>
      <c r="M616" s="27" t="str">
        <f t="shared" si="1"/>
        <v>*</v>
      </c>
    </row>
    <row r="617" spans="1:13" s="10" customFormat="1" ht="15.75" hidden="1" customHeight="1" x14ac:dyDescent="0.2">
      <c r="A617" s="94"/>
      <c r="B617" s="26" t="s">
        <v>61</v>
      </c>
      <c r="C617" s="25" t="s">
        <v>31</v>
      </c>
      <c r="D617" s="27" t="str">
        <f t="shared" si="1"/>
        <v>*</v>
      </c>
      <c r="E617" s="27" t="str">
        <f t="shared" si="1"/>
        <v/>
      </c>
      <c r="F617" s="27" t="str">
        <f t="shared" si="1"/>
        <v/>
      </c>
      <c r="G617" s="27" t="str">
        <f t="shared" si="1"/>
        <v/>
      </c>
      <c r="H617" s="27" t="str">
        <f t="shared" si="1"/>
        <v>*</v>
      </c>
      <c r="I617" s="27" t="str">
        <f t="shared" si="1"/>
        <v/>
      </c>
      <c r="J617" s="27" t="str">
        <f t="shared" si="1"/>
        <v/>
      </c>
      <c r="K617" s="27" t="str">
        <f t="shared" si="1"/>
        <v/>
      </c>
      <c r="L617" s="27" t="str">
        <f t="shared" si="1"/>
        <v/>
      </c>
      <c r="M617" s="27" t="str">
        <f t="shared" si="1"/>
        <v>*</v>
      </c>
    </row>
    <row r="618" spans="1:13" s="10" customFormat="1" ht="15.75" hidden="1" customHeight="1" x14ac:dyDescent="0.2">
      <c r="A618" s="89" t="s">
        <v>62</v>
      </c>
      <c r="B618" s="22" t="s">
        <v>56</v>
      </c>
      <c r="C618" s="23" t="s">
        <v>27</v>
      </c>
      <c r="D618" s="24" t="str">
        <f t="shared" si="1"/>
        <v>*</v>
      </c>
      <c r="E618" s="24" t="str">
        <f t="shared" si="1"/>
        <v>*</v>
      </c>
      <c r="F618" s="24" t="str">
        <f t="shared" si="1"/>
        <v>*</v>
      </c>
      <c r="G618" s="24" t="str">
        <f t="shared" si="1"/>
        <v>*</v>
      </c>
      <c r="H618" s="24" t="str">
        <f t="shared" si="1"/>
        <v>*</v>
      </c>
      <c r="I618" s="24" t="str">
        <f t="shared" si="1"/>
        <v>*</v>
      </c>
      <c r="J618" s="24" t="str">
        <f t="shared" si="1"/>
        <v>*</v>
      </c>
      <c r="K618" s="24" t="str">
        <f t="shared" si="1"/>
        <v>*</v>
      </c>
      <c r="L618" s="24" t="str">
        <f t="shared" si="1"/>
        <v>*</v>
      </c>
      <c r="M618" s="24" t="str">
        <f t="shared" si="1"/>
        <v>*</v>
      </c>
    </row>
    <row r="619" spans="1:13" s="10" customFormat="1" ht="15.75" hidden="1" customHeight="1" x14ac:dyDescent="0.2">
      <c r="A619" s="89"/>
      <c r="B619" s="29" t="s">
        <v>57</v>
      </c>
      <c r="C619" s="30" t="s">
        <v>28</v>
      </c>
      <c r="D619" s="31" t="str">
        <f t="shared" si="1"/>
        <v>*</v>
      </c>
      <c r="E619" s="31" t="str">
        <f t="shared" si="1"/>
        <v>*</v>
      </c>
      <c r="F619" s="31" t="str">
        <f t="shared" si="1"/>
        <v>*</v>
      </c>
      <c r="G619" s="31" t="str">
        <f t="shared" si="1"/>
        <v>*</v>
      </c>
      <c r="H619" s="31" t="str">
        <f t="shared" si="1"/>
        <v>*</v>
      </c>
      <c r="I619" s="31" t="str">
        <f t="shared" si="1"/>
        <v>*</v>
      </c>
      <c r="J619" s="31" t="str">
        <f t="shared" si="1"/>
        <v>*</v>
      </c>
      <c r="K619" s="31" t="str">
        <f t="shared" si="1"/>
        <v>*</v>
      </c>
      <c r="L619" s="31" t="str">
        <f t="shared" si="1"/>
        <v>*</v>
      </c>
      <c r="M619" s="31" t="str">
        <f t="shared" si="1"/>
        <v>*</v>
      </c>
    </row>
    <row r="620" spans="1:13" s="10" customFormat="1" ht="15.75" hidden="1" customHeight="1" x14ac:dyDescent="0.2">
      <c r="A620" s="89"/>
      <c r="B620" s="28" t="s">
        <v>58</v>
      </c>
      <c r="C620" s="30" t="s">
        <v>29</v>
      </c>
      <c r="D620" s="31" t="str">
        <f t="shared" si="1"/>
        <v>*</v>
      </c>
      <c r="E620" s="31" t="str">
        <f t="shared" si="1"/>
        <v>*</v>
      </c>
      <c r="F620" s="31" t="str">
        <f t="shared" si="1"/>
        <v>*</v>
      </c>
      <c r="G620" s="31" t="str">
        <f t="shared" si="1"/>
        <v>*</v>
      </c>
      <c r="H620" s="31" t="str">
        <f t="shared" si="1"/>
        <v>*</v>
      </c>
      <c r="I620" s="31" t="str">
        <f t="shared" si="1"/>
        <v>*</v>
      </c>
      <c r="J620" s="31" t="str">
        <f t="shared" si="1"/>
        <v>*</v>
      </c>
      <c r="K620" s="31" t="str">
        <f t="shared" si="1"/>
        <v>*</v>
      </c>
      <c r="L620" s="31" t="str">
        <f t="shared" si="1"/>
        <v>*</v>
      </c>
      <c r="M620" s="31" t="str">
        <f t="shared" si="1"/>
        <v>*</v>
      </c>
    </row>
    <row r="621" spans="1:13" s="10" customFormat="1" ht="15.75" hidden="1" customHeight="1" x14ac:dyDescent="0.2">
      <c r="A621" s="89"/>
      <c r="B621" s="28" t="s">
        <v>59</v>
      </c>
      <c r="C621" s="30" t="s">
        <v>187</v>
      </c>
      <c r="D621" s="31" t="str">
        <f t="shared" si="1"/>
        <v>*</v>
      </c>
      <c r="E621" s="31" t="str">
        <f t="shared" si="1"/>
        <v>*</v>
      </c>
      <c r="F621" s="31" t="str">
        <f t="shared" si="1"/>
        <v>*</v>
      </c>
      <c r="G621" s="31" t="str">
        <f t="shared" si="1"/>
        <v>*</v>
      </c>
      <c r="H621" s="31" t="str">
        <f t="shared" si="1"/>
        <v>*</v>
      </c>
      <c r="I621" s="31" t="str">
        <f t="shared" si="1"/>
        <v>*</v>
      </c>
      <c r="J621" s="31" t="str">
        <f t="shared" si="1"/>
        <v>*</v>
      </c>
      <c r="K621" s="31" t="str">
        <f t="shared" si="1"/>
        <v>*</v>
      </c>
      <c r="L621" s="31" t="str">
        <f t="shared" si="1"/>
        <v>*</v>
      </c>
      <c r="M621" s="31" t="str">
        <f t="shared" si="1"/>
        <v>*</v>
      </c>
    </row>
    <row r="622" spans="1:13" s="10" customFormat="1" ht="15.75" hidden="1" customHeight="1" x14ac:dyDescent="0.2">
      <c r="A622" s="89"/>
      <c r="B622" s="29" t="s">
        <v>60</v>
      </c>
      <c r="C622" s="30" t="s">
        <v>30</v>
      </c>
      <c r="D622" s="31" t="str">
        <f t="shared" si="1"/>
        <v>*</v>
      </c>
      <c r="E622" s="31" t="str">
        <f t="shared" si="1"/>
        <v/>
      </c>
      <c r="F622" s="31" t="str">
        <f t="shared" si="1"/>
        <v/>
      </c>
      <c r="G622" s="31" t="str">
        <f t="shared" si="1"/>
        <v>*</v>
      </c>
      <c r="H622" s="31" t="str">
        <f t="shared" si="1"/>
        <v>*</v>
      </c>
      <c r="I622" s="31" t="str">
        <f t="shared" si="1"/>
        <v/>
      </c>
      <c r="J622" s="31" t="str">
        <f t="shared" si="1"/>
        <v>*</v>
      </c>
      <c r="K622" s="31" t="str">
        <f t="shared" si="1"/>
        <v/>
      </c>
      <c r="L622" s="31" t="str">
        <f t="shared" si="1"/>
        <v>*</v>
      </c>
      <c r="M622" s="31" t="str">
        <f t="shared" si="1"/>
        <v>*</v>
      </c>
    </row>
    <row r="623" spans="1:13" s="10" customFormat="1" ht="15.75" hidden="1" customHeight="1" x14ac:dyDescent="0.2">
      <c r="A623" s="90"/>
      <c r="B623" s="32" t="s">
        <v>61</v>
      </c>
      <c r="C623" s="33" t="s">
        <v>31</v>
      </c>
      <c r="D623" s="34" t="str">
        <f t="shared" si="1"/>
        <v>*</v>
      </c>
      <c r="E623" s="34" t="str">
        <f t="shared" si="1"/>
        <v/>
      </c>
      <c r="F623" s="34" t="str">
        <f t="shared" si="1"/>
        <v/>
      </c>
      <c r="G623" s="34" t="str">
        <f t="shared" si="1"/>
        <v/>
      </c>
      <c r="H623" s="34" t="str">
        <f t="shared" si="1"/>
        <v>*</v>
      </c>
      <c r="I623" s="34" t="str">
        <f t="shared" si="1"/>
        <v>*</v>
      </c>
      <c r="J623" s="34" t="str">
        <f t="shared" si="1"/>
        <v>*</v>
      </c>
      <c r="K623" s="34" t="str">
        <f t="shared" si="1"/>
        <v/>
      </c>
      <c r="L623" s="34" t="str">
        <f t="shared" si="1"/>
        <v>*</v>
      </c>
      <c r="M623" s="34" t="str">
        <f t="shared" si="1"/>
        <v>*</v>
      </c>
    </row>
    <row r="624" spans="1:13" ht="15.75" hidden="1" customHeight="1" x14ac:dyDescent="0.2">
      <c r="A624" s="91" t="s">
        <v>63</v>
      </c>
      <c r="B624" s="92"/>
      <c r="C624" s="20" t="s">
        <v>33</v>
      </c>
      <c r="D624" s="21" t="str">
        <f t="shared" si="1"/>
        <v>*</v>
      </c>
      <c r="E624" s="21" t="str">
        <f t="shared" si="1"/>
        <v>*</v>
      </c>
      <c r="F624" s="21" t="str">
        <f t="shared" si="1"/>
        <v>*</v>
      </c>
      <c r="G624" s="21" t="str">
        <f t="shared" si="1"/>
        <v>*</v>
      </c>
      <c r="H624" s="21" t="str">
        <f t="shared" si="1"/>
        <v>*</v>
      </c>
      <c r="I624" s="21" t="str">
        <f t="shared" si="1"/>
        <v>*</v>
      </c>
      <c r="J624" s="21" t="str">
        <f t="shared" si="1"/>
        <v>*</v>
      </c>
      <c r="K624" s="21" t="str">
        <f t="shared" si="1"/>
        <v>*</v>
      </c>
      <c r="L624" s="21" t="str">
        <f t="shared" si="1"/>
        <v>*</v>
      </c>
      <c r="M624" s="21" t="str">
        <f t="shared" si="1"/>
        <v/>
      </c>
    </row>
    <row r="625" spans="1:13" s="10" customFormat="1" ht="15.75" hidden="1" customHeight="1" x14ac:dyDescent="0.2">
      <c r="A625" s="93" t="s">
        <v>55</v>
      </c>
      <c r="B625" s="22" t="s">
        <v>56</v>
      </c>
      <c r="C625" s="23" t="s">
        <v>27</v>
      </c>
      <c r="D625" s="24" t="str">
        <f t="shared" si="1"/>
        <v>*</v>
      </c>
      <c r="E625" s="24" t="str">
        <f t="shared" si="1"/>
        <v/>
      </c>
      <c r="F625" s="24" t="str">
        <f t="shared" si="1"/>
        <v>*</v>
      </c>
      <c r="G625" s="24" t="str">
        <f t="shared" si="1"/>
        <v/>
      </c>
      <c r="H625" s="24" t="str">
        <f t="shared" si="1"/>
        <v>*</v>
      </c>
      <c r="I625" s="24" t="str">
        <f t="shared" si="1"/>
        <v/>
      </c>
      <c r="J625" s="24" t="str">
        <f t="shared" si="1"/>
        <v>*</v>
      </c>
      <c r="K625" s="24" t="str">
        <f t="shared" si="1"/>
        <v/>
      </c>
      <c r="L625" s="24" t="str">
        <f t="shared" si="1"/>
        <v>*</v>
      </c>
      <c r="M625" s="24" t="str">
        <f t="shared" si="1"/>
        <v>*</v>
      </c>
    </row>
    <row r="626" spans="1:13" s="10" customFormat="1" ht="15.75" hidden="1" customHeight="1" x14ac:dyDescent="0.2">
      <c r="A626" s="94"/>
      <c r="B626" s="26" t="s">
        <v>57</v>
      </c>
      <c r="C626" s="25" t="s">
        <v>28</v>
      </c>
      <c r="D626" s="27" t="str">
        <f t="shared" si="1"/>
        <v>*</v>
      </c>
      <c r="E626" s="27" t="str">
        <f t="shared" si="1"/>
        <v/>
      </c>
      <c r="F626" s="27" t="str">
        <f t="shared" si="1"/>
        <v>*</v>
      </c>
      <c r="G626" s="27" t="str">
        <f t="shared" si="1"/>
        <v/>
      </c>
      <c r="H626" s="27" t="str">
        <f t="shared" si="1"/>
        <v>*</v>
      </c>
      <c r="I626" s="27" t="str">
        <f t="shared" si="1"/>
        <v/>
      </c>
      <c r="J626" s="27" t="str">
        <f t="shared" si="1"/>
        <v>*</v>
      </c>
      <c r="K626" s="27" t="str">
        <f t="shared" si="1"/>
        <v/>
      </c>
      <c r="L626" s="27" t="str">
        <f t="shared" si="1"/>
        <v>*</v>
      </c>
      <c r="M626" s="27" t="str">
        <f t="shared" si="1"/>
        <v>*</v>
      </c>
    </row>
    <row r="627" spans="1:13" s="10" customFormat="1" ht="15.75" hidden="1" customHeight="1" x14ac:dyDescent="0.2">
      <c r="A627" s="94"/>
      <c r="B627" s="28" t="s">
        <v>58</v>
      </c>
      <c r="C627" s="25" t="s">
        <v>29</v>
      </c>
      <c r="D627" s="27" t="str">
        <f t="shared" ref="D627:M642" si="2">IF(D24=D327,"","*")</f>
        <v>*</v>
      </c>
      <c r="E627" s="27" t="str">
        <f t="shared" si="2"/>
        <v/>
      </c>
      <c r="F627" s="27" t="str">
        <f t="shared" si="2"/>
        <v>*</v>
      </c>
      <c r="G627" s="27" t="str">
        <f t="shared" si="2"/>
        <v/>
      </c>
      <c r="H627" s="27" t="str">
        <f t="shared" si="2"/>
        <v>*</v>
      </c>
      <c r="I627" s="27" t="str">
        <f t="shared" si="2"/>
        <v/>
      </c>
      <c r="J627" s="27" t="str">
        <f t="shared" si="2"/>
        <v>*</v>
      </c>
      <c r="K627" s="27" t="str">
        <f t="shared" si="2"/>
        <v/>
      </c>
      <c r="L627" s="27" t="str">
        <f t="shared" si="2"/>
        <v>*</v>
      </c>
      <c r="M627" s="27" t="str">
        <f t="shared" si="2"/>
        <v>*</v>
      </c>
    </row>
    <row r="628" spans="1:13" s="10" customFormat="1" ht="15.75" hidden="1" customHeight="1" x14ac:dyDescent="0.2">
      <c r="A628" s="94"/>
      <c r="B628" s="28" t="s">
        <v>59</v>
      </c>
      <c r="C628" s="25" t="s">
        <v>187</v>
      </c>
      <c r="D628" s="27" t="str">
        <f t="shared" si="2"/>
        <v/>
      </c>
      <c r="E628" s="27" t="str">
        <f t="shared" si="2"/>
        <v/>
      </c>
      <c r="F628" s="27" t="str">
        <f t="shared" si="2"/>
        <v/>
      </c>
      <c r="G628" s="27" t="str">
        <f t="shared" si="2"/>
        <v/>
      </c>
      <c r="H628" s="27" t="str">
        <f t="shared" si="2"/>
        <v/>
      </c>
      <c r="I628" s="27" t="str">
        <f t="shared" si="2"/>
        <v/>
      </c>
      <c r="J628" s="27" t="str">
        <f t="shared" si="2"/>
        <v>*</v>
      </c>
      <c r="K628" s="27" t="str">
        <f t="shared" si="2"/>
        <v/>
      </c>
      <c r="L628" s="27" t="str">
        <f t="shared" si="2"/>
        <v/>
      </c>
      <c r="M628" s="27" t="str">
        <f t="shared" si="2"/>
        <v/>
      </c>
    </row>
    <row r="629" spans="1:13" s="10" customFormat="1" ht="15.75" hidden="1" customHeight="1" x14ac:dyDescent="0.2">
      <c r="A629" s="94"/>
      <c r="B629" s="26" t="s">
        <v>60</v>
      </c>
      <c r="C629" s="25" t="s">
        <v>30</v>
      </c>
      <c r="D629" s="27" t="str">
        <f t="shared" si="2"/>
        <v/>
      </c>
      <c r="E629" s="27" t="str">
        <f t="shared" si="2"/>
        <v/>
      </c>
      <c r="F629" s="27" t="str">
        <f t="shared" si="2"/>
        <v/>
      </c>
      <c r="G629" s="27" t="str">
        <f t="shared" si="2"/>
        <v/>
      </c>
      <c r="H629" s="27" t="str">
        <f t="shared" si="2"/>
        <v/>
      </c>
      <c r="I629" s="27" t="str">
        <f t="shared" si="2"/>
        <v/>
      </c>
      <c r="J629" s="27" t="str">
        <f t="shared" si="2"/>
        <v/>
      </c>
      <c r="K629" s="27" t="str">
        <f t="shared" si="2"/>
        <v/>
      </c>
      <c r="L629" s="27" t="str">
        <f t="shared" si="2"/>
        <v/>
      </c>
      <c r="M629" s="27" t="str">
        <f t="shared" si="2"/>
        <v/>
      </c>
    </row>
    <row r="630" spans="1:13" s="10" customFormat="1" ht="15.75" hidden="1" customHeight="1" x14ac:dyDescent="0.2">
      <c r="A630" s="94"/>
      <c r="B630" s="26" t="s">
        <v>61</v>
      </c>
      <c r="C630" s="25" t="s">
        <v>31</v>
      </c>
      <c r="D630" s="27" t="str">
        <f t="shared" si="2"/>
        <v/>
      </c>
      <c r="E630" s="27" t="str">
        <f t="shared" si="2"/>
        <v/>
      </c>
      <c r="F630" s="27" t="str">
        <f t="shared" si="2"/>
        <v/>
      </c>
      <c r="G630" s="27" t="str">
        <f t="shared" si="2"/>
        <v/>
      </c>
      <c r="H630" s="27" t="str">
        <f t="shared" si="2"/>
        <v/>
      </c>
      <c r="I630" s="27" t="str">
        <f t="shared" si="2"/>
        <v/>
      </c>
      <c r="J630" s="27" t="str">
        <f t="shared" si="2"/>
        <v/>
      </c>
      <c r="K630" s="27" t="str">
        <f t="shared" si="2"/>
        <v/>
      </c>
      <c r="L630" s="27" t="str">
        <f t="shared" si="2"/>
        <v/>
      </c>
      <c r="M630" s="27" t="str">
        <f t="shared" si="2"/>
        <v/>
      </c>
    </row>
    <row r="631" spans="1:13" s="10" customFormat="1" ht="15.75" hidden="1" customHeight="1" x14ac:dyDescent="0.2">
      <c r="A631" s="89" t="s">
        <v>62</v>
      </c>
      <c r="B631" s="22" t="s">
        <v>56</v>
      </c>
      <c r="C631" s="23" t="s">
        <v>27</v>
      </c>
      <c r="D631" s="24" t="str">
        <f t="shared" si="2"/>
        <v>*</v>
      </c>
      <c r="E631" s="24" t="str">
        <f t="shared" si="2"/>
        <v>*</v>
      </c>
      <c r="F631" s="24" t="str">
        <f t="shared" si="2"/>
        <v>*</v>
      </c>
      <c r="G631" s="24" t="str">
        <f t="shared" si="2"/>
        <v>*</v>
      </c>
      <c r="H631" s="24" t="str">
        <f t="shared" si="2"/>
        <v>*</v>
      </c>
      <c r="I631" s="24" t="str">
        <f t="shared" si="2"/>
        <v>*</v>
      </c>
      <c r="J631" s="24" t="str">
        <f t="shared" si="2"/>
        <v>*</v>
      </c>
      <c r="K631" s="24" t="str">
        <f t="shared" si="2"/>
        <v>*</v>
      </c>
      <c r="L631" s="24" t="str">
        <f t="shared" si="2"/>
        <v>*</v>
      </c>
      <c r="M631" s="24" t="str">
        <f t="shared" si="2"/>
        <v>*</v>
      </c>
    </row>
    <row r="632" spans="1:13" s="10" customFormat="1" ht="15.75" hidden="1" customHeight="1" x14ac:dyDescent="0.2">
      <c r="A632" s="89"/>
      <c r="B632" s="29" t="s">
        <v>57</v>
      </c>
      <c r="C632" s="30" t="s">
        <v>28</v>
      </c>
      <c r="D632" s="31" t="str">
        <f t="shared" si="2"/>
        <v>*</v>
      </c>
      <c r="E632" s="31" t="str">
        <f t="shared" si="2"/>
        <v>*</v>
      </c>
      <c r="F632" s="31" t="str">
        <f t="shared" si="2"/>
        <v>*</v>
      </c>
      <c r="G632" s="31" t="str">
        <f t="shared" si="2"/>
        <v>*</v>
      </c>
      <c r="H632" s="31" t="str">
        <f t="shared" si="2"/>
        <v>*</v>
      </c>
      <c r="I632" s="31" t="str">
        <f t="shared" si="2"/>
        <v>*</v>
      </c>
      <c r="J632" s="31" t="str">
        <f t="shared" si="2"/>
        <v>*</v>
      </c>
      <c r="K632" s="31" t="str">
        <f t="shared" si="2"/>
        <v>*</v>
      </c>
      <c r="L632" s="31" t="str">
        <f t="shared" si="2"/>
        <v>*</v>
      </c>
      <c r="M632" s="31" t="str">
        <f t="shared" si="2"/>
        <v>*</v>
      </c>
    </row>
    <row r="633" spans="1:13" s="10" customFormat="1" ht="15.75" hidden="1" customHeight="1" x14ac:dyDescent="0.2">
      <c r="A633" s="89"/>
      <c r="B633" s="28" t="s">
        <v>58</v>
      </c>
      <c r="C633" s="30" t="s">
        <v>29</v>
      </c>
      <c r="D633" s="31" t="str">
        <f t="shared" si="2"/>
        <v>*</v>
      </c>
      <c r="E633" s="31" t="str">
        <f>IF(E30=E333,"","*")</f>
        <v>*</v>
      </c>
      <c r="F633" s="31" t="str">
        <f>IF(F30=F333,"","*")</f>
        <v>*</v>
      </c>
      <c r="G633" s="31" t="str">
        <f t="shared" si="2"/>
        <v>*</v>
      </c>
      <c r="H633" s="31" t="str">
        <f t="shared" si="2"/>
        <v>*</v>
      </c>
      <c r="I633" s="31" t="str">
        <f t="shared" si="2"/>
        <v>*</v>
      </c>
      <c r="J633" s="31" t="str">
        <f t="shared" si="2"/>
        <v>*</v>
      </c>
      <c r="K633" s="31" t="str">
        <f t="shared" si="2"/>
        <v>*</v>
      </c>
      <c r="L633" s="31" t="str">
        <f t="shared" si="2"/>
        <v>*</v>
      </c>
      <c r="M633" s="31" t="str">
        <f t="shared" si="2"/>
        <v>*</v>
      </c>
    </row>
    <row r="634" spans="1:13" s="10" customFormat="1" ht="15.75" hidden="1" customHeight="1" x14ac:dyDescent="0.2">
      <c r="A634" s="89"/>
      <c r="B634" s="28" t="s">
        <v>59</v>
      </c>
      <c r="C634" s="30" t="s">
        <v>187</v>
      </c>
      <c r="D634" s="31" t="str">
        <f t="shared" si="2"/>
        <v/>
      </c>
      <c r="E634" s="31" t="str">
        <f t="shared" si="2"/>
        <v/>
      </c>
      <c r="F634" s="31" t="str">
        <f t="shared" si="2"/>
        <v/>
      </c>
      <c r="G634" s="31" t="str">
        <f t="shared" si="2"/>
        <v/>
      </c>
      <c r="H634" s="31" t="str">
        <f t="shared" si="2"/>
        <v>*</v>
      </c>
      <c r="I634" s="31" t="str">
        <f t="shared" si="2"/>
        <v>*</v>
      </c>
      <c r="J634" s="31" t="str">
        <f t="shared" si="2"/>
        <v>*</v>
      </c>
      <c r="K634" s="31" t="str">
        <f t="shared" si="2"/>
        <v/>
      </c>
      <c r="L634" s="31" t="str">
        <f t="shared" si="2"/>
        <v>*</v>
      </c>
      <c r="M634" s="31" t="str">
        <f t="shared" si="2"/>
        <v/>
      </c>
    </row>
    <row r="635" spans="1:13" s="10" customFormat="1" ht="15.75" hidden="1" customHeight="1" x14ac:dyDescent="0.2">
      <c r="A635" s="89"/>
      <c r="B635" s="29" t="s">
        <v>60</v>
      </c>
      <c r="C635" s="30" t="s">
        <v>30</v>
      </c>
      <c r="D635" s="31" t="str">
        <f t="shared" si="2"/>
        <v>*</v>
      </c>
      <c r="E635" s="31" t="str">
        <f t="shared" si="2"/>
        <v/>
      </c>
      <c r="F635" s="31" t="str">
        <f t="shared" si="2"/>
        <v/>
      </c>
      <c r="G635" s="31" t="str">
        <f t="shared" si="2"/>
        <v/>
      </c>
      <c r="H635" s="31" t="str">
        <f t="shared" si="2"/>
        <v>*</v>
      </c>
      <c r="I635" s="31" t="str">
        <f t="shared" si="2"/>
        <v/>
      </c>
      <c r="J635" s="31" t="str">
        <f t="shared" si="2"/>
        <v>*</v>
      </c>
      <c r="K635" s="31" t="str">
        <f t="shared" si="2"/>
        <v/>
      </c>
      <c r="L635" s="31" t="str">
        <f t="shared" si="2"/>
        <v/>
      </c>
      <c r="M635" s="31" t="str">
        <f t="shared" si="2"/>
        <v/>
      </c>
    </row>
    <row r="636" spans="1:13" s="10" customFormat="1" ht="15.75" hidden="1" customHeight="1" x14ac:dyDescent="0.2">
      <c r="A636" s="90"/>
      <c r="B636" s="32" t="s">
        <v>61</v>
      </c>
      <c r="C636" s="33" t="s">
        <v>31</v>
      </c>
      <c r="D636" s="34" t="str">
        <f t="shared" si="2"/>
        <v>*</v>
      </c>
      <c r="E636" s="34" t="str">
        <f t="shared" si="2"/>
        <v/>
      </c>
      <c r="F636" s="34" t="str">
        <f t="shared" si="2"/>
        <v/>
      </c>
      <c r="G636" s="34" t="str">
        <f t="shared" si="2"/>
        <v/>
      </c>
      <c r="H636" s="34" t="str">
        <f t="shared" si="2"/>
        <v>*</v>
      </c>
      <c r="I636" s="34" t="str">
        <f t="shared" si="2"/>
        <v/>
      </c>
      <c r="J636" s="34" t="str">
        <f t="shared" si="2"/>
        <v/>
      </c>
      <c r="K636" s="34" t="str">
        <f t="shared" si="2"/>
        <v/>
      </c>
      <c r="L636" s="34" t="str">
        <f t="shared" si="2"/>
        <v>*</v>
      </c>
      <c r="M636" s="34" t="str">
        <f t="shared" si="2"/>
        <v/>
      </c>
    </row>
    <row r="637" spans="1:13" ht="15.75" hidden="1" customHeight="1" x14ac:dyDescent="0.2">
      <c r="A637" s="91" t="s">
        <v>64</v>
      </c>
      <c r="B637" s="92"/>
      <c r="C637" s="20" t="s">
        <v>7</v>
      </c>
      <c r="D637" s="21" t="str">
        <f t="shared" si="2"/>
        <v>*</v>
      </c>
      <c r="E637" s="21" t="str">
        <f t="shared" si="2"/>
        <v>*</v>
      </c>
      <c r="F637" s="21" t="str">
        <f t="shared" si="2"/>
        <v>*</v>
      </c>
      <c r="G637" s="21" t="str">
        <f t="shared" si="2"/>
        <v>*</v>
      </c>
      <c r="H637" s="21" t="str">
        <f t="shared" si="2"/>
        <v>*</v>
      </c>
      <c r="I637" s="21" t="str">
        <f t="shared" si="2"/>
        <v>*</v>
      </c>
      <c r="J637" s="21" t="str">
        <f t="shared" si="2"/>
        <v>*</v>
      </c>
      <c r="K637" s="21" t="str">
        <f t="shared" si="2"/>
        <v>*</v>
      </c>
      <c r="L637" s="21" t="str">
        <f t="shared" si="2"/>
        <v>*</v>
      </c>
      <c r="M637" s="21" t="str">
        <f t="shared" si="2"/>
        <v>*</v>
      </c>
    </row>
    <row r="638" spans="1:13" s="10" customFormat="1" ht="15.75" hidden="1" customHeight="1" x14ac:dyDescent="0.2">
      <c r="A638" s="93" t="s">
        <v>55</v>
      </c>
      <c r="B638" s="22" t="s">
        <v>56</v>
      </c>
      <c r="C638" s="23" t="s">
        <v>27</v>
      </c>
      <c r="D638" s="24" t="str">
        <f t="shared" si="2"/>
        <v>*</v>
      </c>
      <c r="E638" s="24" t="str">
        <f t="shared" si="2"/>
        <v/>
      </c>
      <c r="F638" s="24" t="str">
        <f t="shared" si="2"/>
        <v>*</v>
      </c>
      <c r="G638" s="24" t="str">
        <f t="shared" si="2"/>
        <v>*</v>
      </c>
      <c r="H638" s="24" t="str">
        <f t="shared" si="2"/>
        <v>*</v>
      </c>
      <c r="I638" s="24" t="str">
        <f t="shared" si="2"/>
        <v/>
      </c>
      <c r="J638" s="24" t="str">
        <f t="shared" si="2"/>
        <v>*</v>
      </c>
      <c r="K638" s="24" t="str">
        <f t="shared" si="2"/>
        <v>*</v>
      </c>
      <c r="L638" s="24" t="str">
        <f t="shared" si="2"/>
        <v>*</v>
      </c>
      <c r="M638" s="24" t="str">
        <f t="shared" si="2"/>
        <v>*</v>
      </c>
    </row>
    <row r="639" spans="1:13" s="10" customFormat="1" ht="15.75" hidden="1" customHeight="1" x14ac:dyDescent="0.2">
      <c r="A639" s="94"/>
      <c r="B639" s="26" t="s">
        <v>57</v>
      </c>
      <c r="C639" s="25" t="s">
        <v>28</v>
      </c>
      <c r="D639" s="27" t="str">
        <f t="shared" si="2"/>
        <v>*</v>
      </c>
      <c r="E639" s="27" t="str">
        <f t="shared" si="2"/>
        <v/>
      </c>
      <c r="F639" s="27" t="str">
        <f t="shared" si="2"/>
        <v>*</v>
      </c>
      <c r="G639" s="27" t="str">
        <f t="shared" si="2"/>
        <v>*</v>
      </c>
      <c r="H639" s="27" t="str">
        <f t="shared" si="2"/>
        <v>*</v>
      </c>
      <c r="I639" s="27" t="str">
        <f t="shared" si="2"/>
        <v/>
      </c>
      <c r="J639" s="27" t="str">
        <f t="shared" si="2"/>
        <v>*</v>
      </c>
      <c r="K639" s="27" t="str">
        <f t="shared" si="2"/>
        <v>*</v>
      </c>
      <c r="L639" s="27" t="str">
        <f t="shared" si="2"/>
        <v>*</v>
      </c>
      <c r="M639" s="27" t="str">
        <f t="shared" si="2"/>
        <v>*</v>
      </c>
    </row>
    <row r="640" spans="1:13" s="10" customFormat="1" ht="15.75" hidden="1" customHeight="1" x14ac:dyDescent="0.2">
      <c r="A640" s="94"/>
      <c r="B640" s="28" t="s">
        <v>58</v>
      </c>
      <c r="C640" s="25" t="s">
        <v>29</v>
      </c>
      <c r="D640" s="27" t="str">
        <f t="shared" si="2"/>
        <v>*</v>
      </c>
      <c r="E640" s="27" t="str">
        <f t="shared" si="2"/>
        <v/>
      </c>
      <c r="F640" s="27" t="str">
        <f t="shared" si="2"/>
        <v>*</v>
      </c>
      <c r="G640" s="27" t="str">
        <f t="shared" si="2"/>
        <v>*</v>
      </c>
      <c r="H640" s="27" t="str">
        <f t="shared" si="2"/>
        <v>*</v>
      </c>
      <c r="I640" s="27" t="str">
        <f t="shared" si="2"/>
        <v/>
      </c>
      <c r="J640" s="27" t="str">
        <f t="shared" si="2"/>
        <v>*</v>
      </c>
      <c r="K640" s="27" t="str">
        <f t="shared" si="2"/>
        <v>*</v>
      </c>
      <c r="L640" s="27" t="str">
        <f t="shared" si="2"/>
        <v>*</v>
      </c>
      <c r="M640" s="27" t="str">
        <f t="shared" si="2"/>
        <v>*</v>
      </c>
    </row>
    <row r="641" spans="1:13" s="10" customFormat="1" ht="15.75" hidden="1" customHeight="1" x14ac:dyDescent="0.2">
      <c r="A641" s="94"/>
      <c r="B641" s="28" t="s">
        <v>59</v>
      </c>
      <c r="C641" s="25" t="s">
        <v>187</v>
      </c>
      <c r="D641" s="27" t="str">
        <f t="shared" si="2"/>
        <v/>
      </c>
      <c r="E641" s="27" t="str">
        <f t="shared" si="2"/>
        <v/>
      </c>
      <c r="F641" s="27" t="str">
        <f t="shared" si="2"/>
        <v/>
      </c>
      <c r="G641" s="27" t="str">
        <f t="shared" si="2"/>
        <v/>
      </c>
      <c r="H641" s="27" t="str">
        <f t="shared" si="2"/>
        <v/>
      </c>
      <c r="I641" s="27" t="str">
        <f t="shared" si="2"/>
        <v/>
      </c>
      <c r="J641" s="27" t="str">
        <f t="shared" si="2"/>
        <v/>
      </c>
      <c r="K641" s="27" t="str">
        <f t="shared" si="2"/>
        <v/>
      </c>
      <c r="L641" s="27" t="str">
        <f t="shared" si="2"/>
        <v/>
      </c>
      <c r="M641" s="27" t="str">
        <f t="shared" si="2"/>
        <v/>
      </c>
    </row>
    <row r="642" spans="1:13" s="10" customFormat="1" ht="15.75" hidden="1" customHeight="1" x14ac:dyDescent="0.2">
      <c r="A642" s="94"/>
      <c r="B642" s="26" t="s">
        <v>60</v>
      </c>
      <c r="C642" s="25" t="s">
        <v>30</v>
      </c>
      <c r="D642" s="27" t="str">
        <f t="shared" si="2"/>
        <v>*</v>
      </c>
      <c r="E642" s="27" t="str">
        <f t="shared" si="2"/>
        <v/>
      </c>
      <c r="F642" s="27" t="str">
        <f t="shared" si="2"/>
        <v/>
      </c>
      <c r="G642" s="27" t="str">
        <f t="shared" si="2"/>
        <v/>
      </c>
      <c r="H642" s="27" t="str">
        <f t="shared" si="2"/>
        <v/>
      </c>
      <c r="I642" s="27" t="str">
        <f t="shared" si="2"/>
        <v/>
      </c>
      <c r="J642" s="27" t="str">
        <f t="shared" si="2"/>
        <v/>
      </c>
      <c r="K642" s="27" t="str">
        <f t="shared" si="2"/>
        <v/>
      </c>
      <c r="L642" s="27" t="str">
        <f t="shared" si="2"/>
        <v/>
      </c>
      <c r="M642" s="27" t="str">
        <f t="shared" si="2"/>
        <v/>
      </c>
    </row>
    <row r="643" spans="1:13" s="10" customFormat="1" ht="15.75" hidden="1" customHeight="1" x14ac:dyDescent="0.2">
      <c r="A643" s="94"/>
      <c r="B643" s="26" t="s">
        <v>61</v>
      </c>
      <c r="C643" s="25" t="s">
        <v>31</v>
      </c>
      <c r="D643" s="27" t="str">
        <f t="shared" ref="D643:M658" si="3">IF(D40=D343,"","*")</f>
        <v/>
      </c>
      <c r="E643" s="27" t="str">
        <f t="shared" si="3"/>
        <v/>
      </c>
      <c r="F643" s="27" t="str">
        <f t="shared" si="3"/>
        <v/>
      </c>
      <c r="G643" s="27" t="str">
        <f t="shared" si="3"/>
        <v/>
      </c>
      <c r="H643" s="27" t="str">
        <f t="shared" si="3"/>
        <v>*</v>
      </c>
      <c r="I643" s="27" t="str">
        <f t="shared" si="3"/>
        <v/>
      </c>
      <c r="J643" s="27" t="str">
        <f t="shared" si="3"/>
        <v/>
      </c>
      <c r="K643" s="27" t="str">
        <f t="shared" si="3"/>
        <v/>
      </c>
      <c r="L643" s="27" t="str">
        <f t="shared" si="3"/>
        <v/>
      </c>
      <c r="M643" s="27" t="str">
        <f t="shared" si="3"/>
        <v/>
      </c>
    </row>
    <row r="644" spans="1:13" s="10" customFormat="1" ht="15.75" hidden="1" customHeight="1" x14ac:dyDescent="0.2">
      <c r="A644" s="89" t="s">
        <v>62</v>
      </c>
      <c r="B644" s="22" t="s">
        <v>56</v>
      </c>
      <c r="C644" s="23" t="s">
        <v>27</v>
      </c>
      <c r="D644" s="24" t="str">
        <f t="shared" si="3"/>
        <v>*</v>
      </c>
      <c r="E644" s="24" t="str">
        <f t="shared" si="3"/>
        <v>*</v>
      </c>
      <c r="F644" s="24" t="str">
        <f t="shared" si="3"/>
        <v>*</v>
      </c>
      <c r="G644" s="24" t="str">
        <f t="shared" si="3"/>
        <v>*</v>
      </c>
      <c r="H644" s="24" t="str">
        <f t="shared" si="3"/>
        <v>*</v>
      </c>
      <c r="I644" s="24" t="str">
        <f t="shared" si="3"/>
        <v>*</v>
      </c>
      <c r="J644" s="24" t="str">
        <f t="shared" si="3"/>
        <v>*</v>
      </c>
      <c r="K644" s="24" t="str">
        <f t="shared" si="3"/>
        <v>*</v>
      </c>
      <c r="L644" s="24" t="str">
        <f t="shared" si="3"/>
        <v>*</v>
      </c>
      <c r="M644" s="24" t="str">
        <f t="shared" si="3"/>
        <v>*</v>
      </c>
    </row>
    <row r="645" spans="1:13" s="10" customFormat="1" ht="15.75" hidden="1" customHeight="1" x14ac:dyDescent="0.2">
      <c r="A645" s="89"/>
      <c r="B645" s="29" t="s">
        <v>57</v>
      </c>
      <c r="C645" s="30" t="s">
        <v>28</v>
      </c>
      <c r="D645" s="31" t="str">
        <f t="shared" si="3"/>
        <v>*</v>
      </c>
      <c r="E645" s="31" t="str">
        <f t="shared" si="3"/>
        <v>*</v>
      </c>
      <c r="F645" s="31" t="str">
        <f t="shared" si="3"/>
        <v>*</v>
      </c>
      <c r="G645" s="31" t="str">
        <f t="shared" si="3"/>
        <v>*</v>
      </c>
      <c r="H645" s="31" t="str">
        <f t="shared" si="3"/>
        <v>*</v>
      </c>
      <c r="I645" s="31" t="str">
        <f t="shared" si="3"/>
        <v>*</v>
      </c>
      <c r="J645" s="31" t="str">
        <f t="shared" si="3"/>
        <v>*</v>
      </c>
      <c r="K645" s="31" t="str">
        <f t="shared" si="3"/>
        <v>*</v>
      </c>
      <c r="L645" s="31" t="str">
        <f t="shared" si="3"/>
        <v>*</v>
      </c>
      <c r="M645" s="31" t="str">
        <f t="shared" si="3"/>
        <v>*</v>
      </c>
    </row>
    <row r="646" spans="1:13" s="10" customFormat="1" ht="15.75" hidden="1" customHeight="1" x14ac:dyDescent="0.2">
      <c r="A646" s="89"/>
      <c r="B646" s="28" t="s">
        <v>58</v>
      </c>
      <c r="C646" s="30" t="s">
        <v>29</v>
      </c>
      <c r="D646" s="31" t="str">
        <f t="shared" si="3"/>
        <v>*</v>
      </c>
      <c r="E646" s="31" t="str">
        <f t="shared" si="3"/>
        <v>*</v>
      </c>
      <c r="F646" s="31" t="str">
        <f t="shared" si="3"/>
        <v>*</v>
      </c>
      <c r="G646" s="31" t="str">
        <f t="shared" si="3"/>
        <v>*</v>
      </c>
      <c r="H646" s="31" t="str">
        <f t="shared" si="3"/>
        <v>*</v>
      </c>
      <c r="I646" s="31" t="str">
        <f t="shared" si="3"/>
        <v>*</v>
      </c>
      <c r="J646" s="31" t="str">
        <f t="shared" si="3"/>
        <v>*</v>
      </c>
      <c r="K646" s="31" t="str">
        <f t="shared" si="3"/>
        <v>*</v>
      </c>
      <c r="L646" s="31" t="str">
        <f t="shared" si="3"/>
        <v>*</v>
      </c>
      <c r="M646" s="31" t="str">
        <f t="shared" si="3"/>
        <v>*</v>
      </c>
    </row>
    <row r="647" spans="1:13" s="10" customFormat="1" ht="15.75" hidden="1" customHeight="1" x14ac:dyDescent="0.2">
      <c r="A647" s="89"/>
      <c r="B647" s="28" t="s">
        <v>59</v>
      </c>
      <c r="C647" s="30" t="s">
        <v>187</v>
      </c>
      <c r="D647" s="31" t="str">
        <f t="shared" si="3"/>
        <v>*</v>
      </c>
      <c r="E647" s="31" t="str">
        <f t="shared" si="3"/>
        <v/>
      </c>
      <c r="F647" s="31" t="str">
        <f t="shared" si="3"/>
        <v/>
      </c>
      <c r="G647" s="31" t="str">
        <f t="shared" si="3"/>
        <v>*</v>
      </c>
      <c r="H647" s="31" t="str">
        <f t="shared" si="3"/>
        <v>*</v>
      </c>
      <c r="I647" s="31" t="str">
        <f t="shared" si="3"/>
        <v>*</v>
      </c>
      <c r="J647" s="31" t="str">
        <f t="shared" si="3"/>
        <v>*</v>
      </c>
      <c r="K647" s="31" t="str">
        <f t="shared" si="3"/>
        <v/>
      </c>
      <c r="L647" s="31" t="str">
        <f t="shared" si="3"/>
        <v>*</v>
      </c>
      <c r="M647" s="31" t="str">
        <f t="shared" si="3"/>
        <v>*</v>
      </c>
    </row>
    <row r="648" spans="1:13" s="10" customFormat="1" ht="15.75" hidden="1" customHeight="1" x14ac:dyDescent="0.2">
      <c r="A648" s="89"/>
      <c r="B648" s="29" t="s">
        <v>60</v>
      </c>
      <c r="C648" s="30" t="s">
        <v>30</v>
      </c>
      <c r="D648" s="31" t="str">
        <f t="shared" si="3"/>
        <v>*</v>
      </c>
      <c r="E648" s="31" t="str">
        <f t="shared" si="3"/>
        <v/>
      </c>
      <c r="F648" s="31" t="str">
        <f t="shared" si="3"/>
        <v/>
      </c>
      <c r="G648" s="31" t="str">
        <f t="shared" si="3"/>
        <v>*</v>
      </c>
      <c r="H648" s="31" t="str">
        <f t="shared" si="3"/>
        <v>*</v>
      </c>
      <c r="I648" s="31" t="str">
        <f t="shared" si="3"/>
        <v/>
      </c>
      <c r="J648" s="31" t="str">
        <f t="shared" si="3"/>
        <v>*</v>
      </c>
      <c r="K648" s="31" t="str">
        <f t="shared" si="3"/>
        <v/>
      </c>
      <c r="L648" s="31" t="str">
        <f t="shared" si="3"/>
        <v/>
      </c>
      <c r="M648" s="31" t="str">
        <f t="shared" si="3"/>
        <v>*</v>
      </c>
    </row>
    <row r="649" spans="1:13" s="10" customFormat="1" ht="15.75" hidden="1" customHeight="1" x14ac:dyDescent="0.2">
      <c r="A649" s="90"/>
      <c r="B649" s="32" t="s">
        <v>61</v>
      </c>
      <c r="C649" s="33" t="s">
        <v>31</v>
      </c>
      <c r="D649" s="34" t="str">
        <f t="shared" si="3"/>
        <v/>
      </c>
      <c r="E649" s="34" t="str">
        <f t="shared" si="3"/>
        <v/>
      </c>
      <c r="F649" s="34" t="str">
        <f t="shared" si="3"/>
        <v/>
      </c>
      <c r="G649" s="34" t="str">
        <f t="shared" si="3"/>
        <v>*</v>
      </c>
      <c r="H649" s="34" t="str">
        <f t="shared" si="3"/>
        <v/>
      </c>
      <c r="I649" s="34" t="str">
        <f t="shared" si="3"/>
        <v/>
      </c>
      <c r="J649" s="34" t="str">
        <f t="shared" si="3"/>
        <v/>
      </c>
      <c r="K649" s="34" t="str">
        <f t="shared" si="3"/>
        <v/>
      </c>
      <c r="L649" s="34" t="str">
        <f t="shared" si="3"/>
        <v/>
      </c>
      <c r="M649" s="34" t="str">
        <f t="shared" si="3"/>
        <v/>
      </c>
    </row>
    <row r="650" spans="1:13" ht="15.75" hidden="1" customHeight="1" x14ac:dyDescent="0.2">
      <c r="A650" s="91" t="s">
        <v>65</v>
      </c>
      <c r="B650" s="92"/>
      <c r="C650" s="20" t="s">
        <v>35</v>
      </c>
      <c r="D650" s="21" t="str">
        <f t="shared" si="3"/>
        <v>*</v>
      </c>
      <c r="E650" s="21" t="str">
        <f t="shared" si="3"/>
        <v/>
      </c>
      <c r="F650" s="21" t="str">
        <f t="shared" si="3"/>
        <v>*</v>
      </c>
      <c r="G650" s="21" t="str">
        <f t="shared" si="3"/>
        <v>*</v>
      </c>
      <c r="H650" s="21" t="str">
        <f t="shared" si="3"/>
        <v>*</v>
      </c>
      <c r="I650" s="21" t="str">
        <f t="shared" si="3"/>
        <v>*</v>
      </c>
      <c r="J650" s="21" t="str">
        <f t="shared" si="3"/>
        <v>*</v>
      </c>
      <c r="K650" s="21" t="str">
        <f t="shared" si="3"/>
        <v>*</v>
      </c>
      <c r="L650" s="21" t="str">
        <f t="shared" si="3"/>
        <v>*</v>
      </c>
      <c r="M650" s="21" t="str">
        <f t="shared" si="3"/>
        <v/>
      </c>
    </row>
    <row r="651" spans="1:13" s="10" customFormat="1" ht="15.75" hidden="1" customHeight="1" x14ac:dyDescent="0.2">
      <c r="A651" s="93" t="s">
        <v>55</v>
      </c>
      <c r="B651" s="22" t="s">
        <v>56</v>
      </c>
      <c r="C651" s="23" t="s">
        <v>27</v>
      </c>
      <c r="D651" s="24" t="str">
        <f t="shared" si="3"/>
        <v>*</v>
      </c>
      <c r="E651" s="24" t="str">
        <f t="shared" si="3"/>
        <v/>
      </c>
      <c r="F651" s="24" t="str">
        <f t="shared" si="3"/>
        <v>*</v>
      </c>
      <c r="G651" s="24" t="str">
        <f t="shared" si="3"/>
        <v>*</v>
      </c>
      <c r="H651" s="24" t="str">
        <f t="shared" si="3"/>
        <v/>
      </c>
      <c r="I651" s="24" t="str">
        <f t="shared" si="3"/>
        <v/>
      </c>
      <c r="J651" s="24" t="str">
        <f t="shared" si="3"/>
        <v>*</v>
      </c>
      <c r="K651" s="24" t="str">
        <f t="shared" si="3"/>
        <v/>
      </c>
      <c r="L651" s="24" t="str">
        <f t="shared" si="3"/>
        <v>*</v>
      </c>
      <c r="M651" s="24" t="str">
        <f t="shared" si="3"/>
        <v/>
      </c>
    </row>
    <row r="652" spans="1:13" s="10" customFormat="1" ht="15.75" hidden="1" customHeight="1" x14ac:dyDescent="0.2">
      <c r="A652" s="94"/>
      <c r="B652" s="26" t="s">
        <v>57</v>
      </c>
      <c r="C652" s="25" t="s">
        <v>28</v>
      </c>
      <c r="D652" s="27" t="str">
        <f t="shared" si="3"/>
        <v/>
      </c>
      <c r="E652" s="27" t="str">
        <f t="shared" si="3"/>
        <v/>
      </c>
      <c r="F652" s="27" t="str">
        <f t="shared" si="3"/>
        <v>*</v>
      </c>
      <c r="G652" s="27" t="str">
        <f t="shared" si="3"/>
        <v>*</v>
      </c>
      <c r="H652" s="27" t="str">
        <f t="shared" si="3"/>
        <v/>
      </c>
      <c r="I652" s="27" t="str">
        <f t="shared" si="3"/>
        <v/>
      </c>
      <c r="J652" s="27" t="str">
        <f t="shared" si="3"/>
        <v>*</v>
      </c>
      <c r="K652" s="27" t="str">
        <f t="shared" si="3"/>
        <v/>
      </c>
      <c r="L652" s="27" t="str">
        <f t="shared" si="3"/>
        <v>*</v>
      </c>
      <c r="M652" s="27" t="str">
        <f t="shared" si="3"/>
        <v/>
      </c>
    </row>
    <row r="653" spans="1:13" s="10" customFormat="1" ht="15.75" hidden="1" customHeight="1" x14ac:dyDescent="0.2">
      <c r="A653" s="94"/>
      <c r="B653" s="28" t="s">
        <v>58</v>
      </c>
      <c r="C653" s="25" t="s">
        <v>29</v>
      </c>
      <c r="D653" s="27" t="str">
        <f t="shared" si="3"/>
        <v>*</v>
      </c>
      <c r="E653" s="27" t="str">
        <f t="shared" si="3"/>
        <v/>
      </c>
      <c r="F653" s="27" t="str">
        <f t="shared" si="3"/>
        <v>*</v>
      </c>
      <c r="G653" s="27" t="str">
        <f t="shared" si="3"/>
        <v>*</v>
      </c>
      <c r="H653" s="27" t="str">
        <f t="shared" si="3"/>
        <v/>
      </c>
      <c r="I653" s="27" t="str">
        <f t="shared" si="3"/>
        <v/>
      </c>
      <c r="J653" s="27" t="str">
        <f t="shared" si="3"/>
        <v>*</v>
      </c>
      <c r="K653" s="27" t="str">
        <f t="shared" si="3"/>
        <v/>
      </c>
      <c r="L653" s="27" t="str">
        <f t="shared" si="3"/>
        <v>*</v>
      </c>
      <c r="M653" s="27" t="str">
        <f t="shared" si="3"/>
        <v/>
      </c>
    </row>
    <row r="654" spans="1:13" s="10" customFormat="1" ht="15.75" hidden="1" customHeight="1" x14ac:dyDescent="0.2">
      <c r="A654" s="94"/>
      <c r="B654" s="28" t="s">
        <v>59</v>
      </c>
      <c r="C654" s="25" t="s">
        <v>187</v>
      </c>
      <c r="D654" s="27" t="str">
        <f t="shared" si="3"/>
        <v>*</v>
      </c>
      <c r="E654" s="27" t="str">
        <f t="shared" si="3"/>
        <v/>
      </c>
      <c r="F654" s="27" t="str">
        <f t="shared" si="3"/>
        <v/>
      </c>
      <c r="G654" s="27" t="str">
        <f t="shared" si="3"/>
        <v/>
      </c>
      <c r="H654" s="27" t="str">
        <f t="shared" si="3"/>
        <v/>
      </c>
      <c r="I654" s="27" t="str">
        <f t="shared" si="3"/>
        <v/>
      </c>
      <c r="J654" s="27" t="str">
        <f t="shared" si="3"/>
        <v>*</v>
      </c>
      <c r="K654" s="27" t="str">
        <f t="shared" si="3"/>
        <v/>
      </c>
      <c r="L654" s="27" t="str">
        <f t="shared" si="3"/>
        <v/>
      </c>
      <c r="M654" s="27" t="str">
        <f t="shared" si="3"/>
        <v/>
      </c>
    </row>
    <row r="655" spans="1:13" s="10" customFormat="1" ht="15.75" hidden="1" customHeight="1" x14ac:dyDescent="0.2">
      <c r="A655" s="94"/>
      <c r="B655" s="26" t="s">
        <v>60</v>
      </c>
      <c r="C655" s="25" t="s">
        <v>30</v>
      </c>
      <c r="D655" s="27" t="str">
        <f t="shared" si="3"/>
        <v/>
      </c>
      <c r="E655" s="27" t="str">
        <f t="shared" si="3"/>
        <v/>
      </c>
      <c r="F655" s="27" t="str">
        <f t="shared" si="3"/>
        <v/>
      </c>
      <c r="G655" s="27" t="str">
        <f t="shared" si="3"/>
        <v/>
      </c>
      <c r="H655" s="27" t="str">
        <f t="shared" si="3"/>
        <v/>
      </c>
      <c r="I655" s="27" t="str">
        <f t="shared" si="3"/>
        <v/>
      </c>
      <c r="J655" s="27" t="str">
        <f t="shared" si="3"/>
        <v/>
      </c>
      <c r="K655" s="27" t="str">
        <f t="shared" si="3"/>
        <v/>
      </c>
      <c r="L655" s="27" t="str">
        <f t="shared" si="3"/>
        <v/>
      </c>
      <c r="M655" s="27" t="str">
        <f t="shared" si="3"/>
        <v/>
      </c>
    </row>
    <row r="656" spans="1:13" s="10" customFormat="1" ht="15.75" hidden="1" customHeight="1" x14ac:dyDescent="0.2">
      <c r="A656" s="94"/>
      <c r="B656" s="26" t="s">
        <v>61</v>
      </c>
      <c r="C656" s="25" t="s">
        <v>31</v>
      </c>
      <c r="D656" s="27" t="str">
        <f t="shared" si="3"/>
        <v>*</v>
      </c>
      <c r="E656" s="27" t="str">
        <f t="shared" si="3"/>
        <v/>
      </c>
      <c r="F656" s="27" t="str">
        <f t="shared" si="3"/>
        <v/>
      </c>
      <c r="G656" s="27" t="str">
        <f t="shared" si="3"/>
        <v/>
      </c>
      <c r="H656" s="27" t="str">
        <f t="shared" si="3"/>
        <v/>
      </c>
      <c r="I656" s="27" t="str">
        <f t="shared" si="3"/>
        <v/>
      </c>
      <c r="J656" s="27" t="str">
        <f t="shared" si="3"/>
        <v/>
      </c>
      <c r="K656" s="27" t="str">
        <f t="shared" si="3"/>
        <v/>
      </c>
      <c r="L656" s="27" t="str">
        <f t="shared" si="3"/>
        <v/>
      </c>
      <c r="M656" s="27" t="str">
        <f t="shared" si="3"/>
        <v/>
      </c>
    </row>
    <row r="657" spans="1:13" s="10" customFormat="1" ht="15.75" hidden="1" customHeight="1" x14ac:dyDescent="0.2">
      <c r="A657" s="89" t="s">
        <v>62</v>
      </c>
      <c r="B657" s="22" t="s">
        <v>56</v>
      </c>
      <c r="C657" s="23" t="s">
        <v>27</v>
      </c>
      <c r="D657" s="24" t="str">
        <f t="shared" si="3"/>
        <v>*</v>
      </c>
      <c r="E657" s="24" t="str">
        <f t="shared" si="3"/>
        <v/>
      </c>
      <c r="F657" s="24" t="str">
        <f t="shared" si="3"/>
        <v>*</v>
      </c>
      <c r="G657" s="24" t="str">
        <f t="shared" si="3"/>
        <v>*</v>
      </c>
      <c r="H657" s="24" t="str">
        <f t="shared" si="3"/>
        <v>*</v>
      </c>
      <c r="I657" s="24" t="str">
        <f t="shared" si="3"/>
        <v>*</v>
      </c>
      <c r="J657" s="24" t="str">
        <f t="shared" si="3"/>
        <v>*</v>
      </c>
      <c r="K657" s="24" t="str">
        <f t="shared" si="3"/>
        <v>*</v>
      </c>
      <c r="L657" s="24" t="str">
        <f t="shared" si="3"/>
        <v>*</v>
      </c>
      <c r="M657" s="24" t="str">
        <f t="shared" si="3"/>
        <v/>
      </c>
    </row>
    <row r="658" spans="1:13" s="10" customFormat="1" ht="15.75" hidden="1" customHeight="1" x14ac:dyDescent="0.2">
      <c r="A658" s="89"/>
      <c r="B658" s="29" t="s">
        <v>57</v>
      </c>
      <c r="C658" s="30" t="s">
        <v>28</v>
      </c>
      <c r="D658" s="31" t="str">
        <f t="shared" si="3"/>
        <v>*</v>
      </c>
      <c r="E658" s="31" t="str">
        <f t="shared" si="3"/>
        <v/>
      </c>
      <c r="F658" s="31" t="str">
        <f t="shared" si="3"/>
        <v>*</v>
      </c>
      <c r="G658" s="31" t="str">
        <f t="shared" si="3"/>
        <v>*</v>
      </c>
      <c r="H658" s="31" t="str">
        <f t="shared" si="3"/>
        <v>*</v>
      </c>
      <c r="I658" s="31" t="str">
        <f t="shared" si="3"/>
        <v>*</v>
      </c>
      <c r="J658" s="31" t="str">
        <f t="shared" si="3"/>
        <v>*</v>
      </c>
      <c r="K658" s="31" t="str">
        <f t="shared" si="3"/>
        <v>*</v>
      </c>
      <c r="L658" s="31" t="str">
        <f t="shared" si="3"/>
        <v>*</v>
      </c>
      <c r="M658" s="31" t="str">
        <f t="shared" si="3"/>
        <v/>
      </c>
    </row>
    <row r="659" spans="1:13" s="10" customFormat="1" ht="15.75" hidden="1" customHeight="1" x14ac:dyDescent="0.2">
      <c r="A659" s="89"/>
      <c r="B659" s="28" t="s">
        <v>58</v>
      </c>
      <c r="C659" s="30" t="s">
        <v>29</v>
      </c>
      <c r="D659" s="31" t="str">
        <f t="shared" ref="D659:M674" si="4">IF(D56=D359,"","*")</f>
        <v>*</v>
      </c>
      <c r="E659" s="31" t="str">
        <f t="shared" si="4"/>
        <v/>
      </c>
      <c r="F659" s="31" t="str">
        <f t="shared" si="4"/>
        <v>*</v>
      </c>
      <c r="G659" s="31" t="str">
        <f t="shared" si="4"/>
        <v>*</v>
      </c>
      <c r="H659" s="31" t="str">
        <f t="shared" si="4"/>
        <v>*</v>
      </c>
      <c r="I659" s="31" t="str">
        <f t="shared" si="4"/>
        <v>*</v>
      </c>
      <c r="J659" s="31" t="str">
        <f t="shared" si="4"/>
        <v>*</v>
      </c>
      <c r="K659" s="31" t="str">
        <f t="shared" si="4"/>
        <v>*</v>
      </c>
      <c r="L659" s="31" t="str">
        <f t="shared" si="4"/>
        <v>*</v>
      </c>
      <c r="M659" s="31" t="str">
        <f t="shared" si="4"/>
        <v/>
      </c>
    </row>
    <row r="660" spans="1:13" s="10" customFormat="1" ht="15.75" hidden="1" customHeight="1" x14ac:dyDescent="0.2">
      <c r="A660" s="89"/>
      <c r="B660" s="28" t="s">
        <v>59</v>
      </c>
      <c r="C660" s="30" t="s">
        <v>187</v>
      </c>
      <c r="D660" s="31" t="str">
        <f t="shared" si="4"/>
        <v/>
      </c>
      <c r="E660" s="31" t="str">
        <f t="shared" si="4"/>
        <v/>
      </c>
      <c r="F660" s="31" t="str">
        <f t="shared" si="4"/>
        <v/>
      </c>
      <c r="G660" s="31" t="str">
        <f t="shared" si="4"/>
        <v>*</v>
      </c>
      <c r="H660" s="31" t="str">
        <f t="shared" si="4"/>
        <v/>
      </c>
      <c r="I660" s="31" t="str">
        <f t="shared" si="4"/>
        <v>*</v>
      </c>
      <c r="J660" s="31" t="str">
        <f t="shared" si="4"/>
        <v>*</v>
      </c>
      <c r="K660" s="31" t="str">
        <f t="shared" si="4"/>
        <v/>
      </c>
      <c r="L660" s="31" t="str">
        <f t="shared" si="4"/>
        <v>*</v>
      </c>
      <c r="M660" s="31" t="str">
        <f t="shared" si="4"/>
        <v/>
      </c>
    </row>
    <row r="661" spans="1:13" s="10" customFormat="1" ht="15.75" hidden="1" customHeight="1" x14ac:dyDescent="0.2">
      <c r="A661" s="89"/>
      <c r="B661" s="29" t="s">
        <v>60</v>
      </c>
      <c r="C661" s="30" t="s">
        <v>30</v>
      </c>
      <c r="D661" s="31" t="str">
        <f t="shared" si="4"/>
        <v>*</v>
      </c>
      <c r="E661" s="31" t="str">
        <f t="shared" si="4"/>
        <v/>
      </c>
      <c r="F661" s="31" t="str">
        <f t="shared" si="4"/>
        <v/>
      </c>
      <c r="G661" s="31" t="str">
        <f t="shared" si="4"/>
        <v/>
      </c>
      <c r="H661" s="31" t="str">
        <f t="shared" si="4"/>
        <v/>
      </c>
      <c r="I661" s="31" t="str">
        <f t="shared" si="4"/>
        <v/>
      </c>
      <c r="J661" s="31" t="str">
        <f t="shared" si="4"/>
        <v/>
      </c>
      <c r="K661" s="31" t="str">
        <f t="shared" si="4"/>
        <v/>
      </c>
      <c r="L661" s="31" t="str">
        <f t="shared" si="4"/>
        <v/>
      </c>
      <c r="M661" s="31" t="str">
        <f t="shared" si="4"/>
        <v/>
      </c>
    </row>
    <row r="662" spans="1:13" s="10" customFormat="1" ht="15.75" hidden="1" customHeight="1" x14ac:dyDescent="0.2">
      <c r="A662" s="90"/>
      <c r="B662" s="32" t="s">
        <v>61</v>
      </c>
      <c r="C662" s="33" t="s">
        <v>31</v>
      </c>
      <c r="D662" s="34" t="str">
        <f t="shared" si="4"/>
        <v>*</v>
      </c>
      <c r="E662" s="34" t="str">
        <f t="shared" si="4"/>
        <v/>
      </c>
      <c r="F662" s="34" t="str">
        <f t="shared" si="4"/>
        <v/>
      </c>
      <c r="G662" s="34" t="str">
        <f t="shared" si="4"/>
        <v/>
      </c>
      <c r="H662" s="34" t="str">
        <f t="shared" si="4"/>
        <v>*</v>
      </c>
      <c r="I662" s="34" t="str">
        <f t="shared" si="4"/>
        <v/>
      </c>
      <c r="J662" s="34" t="str">
        <f t="shared" si="4"/>
        <v/>
      </c>
      <c r="K662" s="34" t="str">
        <f t="shared" si="4"/>
        <v/>
      </c>
      <c r="L662" s="34" t="str">
        <f t="shared" si="4"/>
        <v/>
      </c>
      <c r="M662" s="34" t="str">
        <f t="shared" si="4"/>
        <v/>
      </c>
    </row>
    <row r="663" spans="1:13" ht="15.75" hidden="1" customHeight="1" x14ac:dyDescent="0.2">
      <c r="A663" s="91" t="s">
        <v>66</v>
      </c>
      <c r="B663" s="92"/>
      <c r="C663" s="20" t="s">
        <v>8</v>
      </c>
      <c r="D663" s="21" t="str">
        <f t="shared" si="4"/>
        <v>*</v>
      </c>
      <c r="E663" s="21" t="str">
        <f t="shared" si="4"/>
        <v>*</v>
      </c>
      <c r="F663" s="21" t="str">
        <f t="shared" si="4"/>
        <v>*</v>
      </c>
      <c r="G663" s="21" t="str">
        <f t="shared" si="4"/>
        <v>*</v>
      </c>
      <c r="H663" s="21" t="str">
        <f t="shared" si="4"/>
        <v>*</v>
      </c>
      <c r="I663" s="21" t="str">
        <f t="shared" si="4"/>
        <v>*</v>
      </c>
      <c r="J663" s="21" t="str">
        <f t="shared" si="4"/>
        <v>*</v>
      </c>
      <c r="K663" s="21" t="str">
        <f t="shared" si="4"/>
        <v>*</v>
      </c>
      <c r="L663" s="21" t="str">
        <f t="shared" si="4"/>
        <v>*</v>
      </c>
      <c r="M663" s="21" t="str">
        <f t="shared" si="4"/>
        <v>*</v>
      </c>
    </row>
    <row r="664" spans="1:13" s="10" customFormat="1" ht="15.75" hidden="1" customHeight="1" x14ac:dyDescent="0.2">
      <c r="A664" s="93" t="s">
        <v>55</v>
      </c>
      <c r="B664" s="22" t="s">
        <v>56</v>
      </c>
      <c r="C664" s="23" t="s">
        <v>27</v>
      </c>
      <c r="D664" s="24" t="str">
        <f t="shared" si="4"/>
        <v>*</v>
      </c>
      <c r="E664" s="24" t="str">
        <f t="shared" si="4"/>
        <v>*</v>
      </c>
      <c r="F664" s="24" t="str">
        <f t="shared" si="4"/>
        <v>*</v>
      </c>
      <c r="G664" s="24" t="str">
        <f t="shared" si="4"/>
        <v>*</v>
      </c>
      <c r="H664" s="24" t="str">
        <f t="shared" si="4"/>
        <v>*</v>
      </c>
      <c r="I664" s="24" t="str">
        <f t="shared" si="4"/>
        <v/>
      </c>
      <c r="J664" s="24" t="str">
        <f t="shared" si="4"/>
        <v>*</v>
      </c>
      <c r="K664" s="24" t="str">
        <f t="shared" si="4"/>
        <v>*</v>
      </c>
      <c r="L664" s="24" t="str">
        <f t="shared" si="4"/>
        <v/>
      </c>
      <c r="M664" s="24" t="str">
        <f t="shared" si="4"/>
        <v>*</v>
      </c>
    </row>
    <row r="665" spans="1:13" s="10" customFormat="1" ht="15.75" hidden="1" customHeight="1" x14ac:dyDescent="0.2">
      <c r="A665" s="94"/>
      <c r="B665" s="26" t="s">
        <v>57</v>
      </c>
      <c r="C665" s="25" t="s">
        <v>28</v>
      </c>
      <c r="D665" s="27" t="str">
        <f t="shared" si="4"/>
        <v>*</v>
      </c>
      <c r="E665" s="27" t="str">
        <f t="shared" si="4"/>
        <v>*</v>
      </c>
      <c r="F665" s="27" t="str">
        <f t="shared" si="4"/>
        <v>*</v>
      </c>
      <c r="G665" s="27" t="str">
        <f t="shared" si="4"/>
        <v/>
      </c>
      <c r="H665" s="27" t="str">
        <f t="shared" si="4"/>
        <v>*</v>
      </c>
      <c r="I665" s="27" t="str">
        <f t="shared" si="4"/>
        <v/>
      </c>
      <c r="J665" s="27" t="str">
        <f t="shared" si="4"/>
        <v>*</v>
      </c>
      <c r="K665" s="27" t="str">
        <f t="shared" si="4"/>
        <v>*</v>
      </c>
      <c r="L665" s="27" t="str">
        <f t="shared" si="4"/>
        <v/>
      </c>
      <c r="M665" s="27" t="str">
        <f t="shared" si="4"/>
        <v>*</v>
      </c>
    </row>
    <row r="666" spans="1:13" s="10" customFormat="1" ht="15.75" hidden="1" customHeight="1" x14ac:dyDescent="0.2">
      <c r="A666" s="94"/>
      <c r="B666" s="28" t="s">
        <v>58</v>
      </c>
      <c r="C666" s="25" t="s">
        <v>29</v>
      </c>
      <c r="D666" s="27" t="str">
        <f t="shared" si="4"/>
        <v>*</v>
      </c>
      <c r="E666" s="27" t="str">
        <f t="shared" si="4"/>
        <v>*</v>
      </c>
      <c r="F666" s="27" t="str">
        <f t="shared" si="4"/>
        <v>*</v>
      </c>
      <c r="G666" s="27" t="str">
        <f t="shared" si="4"/>
        <v/>
      </c>
      <c r="H666" s="27" t="str">
        <f t="shared" si="4"/>
        <v>*</v>
      </c>
      <c r="I666" s="27" t="str">
        <f t="shared" si="4"/>
        <v/>
      </c>
      <c r="J666" s="27" t="str">
        <f t="shared" si="4"/>
        <v>*</v>
      </c>
      <c r="K666" s="27" t="str">
        <f t="shared" si="4"/>
        <v>*</v>
      </c>
      <c r="L666" s="27" t="str">
        <f t="shared" si="4"/>
        <v>*</v>
      </c>
      <c r="M666" s="27" t="str">
        <f t="shared" si="4"/>
        <v>*</v>
      </c>
    </row>
    <row r="667" spans="1:13" s="10" customFormat="1" ht="15.75" hidden="1" customHeight="1" x14ac:dyDescent="0.2">
      <c r="A667" s="94"/>
      <c r="B667" s="28" t="s">
        <v>59</v>
      </c>
      <c r="C667" s="25" t="s">
        <v>187</v>
      </c>
      <c r="D667" s="27" t="str">
        <f t="shared" si="4"/>
        <v/>
      </c>
      <c r="E667" s="27" t="str">
        <f t="shared" si="4"/>
        <v/>
      </c>
      <c r="F667" s="27" t="str">
        <f t="shared" si="4"/>
        <v/>
      </c>
      <c r="G667" s="27" t="str">
        <f t="shared" si="4"/>
        <v/>
      </c>
      <c r="H667" s="27" t="str">
        <f t="shared" si="4"/>
        <v>*</v>
      </c>
      <c r="I667" s="27" t="str">
        <f t="shared" si="4"/>
        <v/>
      </c>
      <c r="J667" s="27" t="str">
        <f t="shared" si="4"/>
        <v/>
      </c>
      <c r="K667" s="27" t="str">
        <f t="shared" si="4"/>
        <v/>
      </c>
      <c r="L667" s="27" t="str">
        <f t="shared" si="4"/>
        <v>*</v>
      </c>
      <c r="M667" s="27" t="str">
        <f t="shared" si="4"/>
        <v>*</v>
      </c>
    </row>
    <row r="668" spans="1:13" s="10" customFormat="1" ht="15.75" hidden="1" customHeight="1" x14ac:dyDescent="0.2">
      <c r="A668" s="94"/>
      <c r="B668" s="26" t="s">
        <v>60</v>
      </c>
      <c r="C668" s="25" t="s">
        <v>30</v>
      </c>
      <c r="D668" s="27" t="str">
        <f t="shared" si="4"/>
        <v>*</v>
      </c>
      <c r="E668" s="27" t="str">
        <f t="shared" si="4"/>
        <v/>
      </c>
      <c r="F668" s="27" t="str">
        <f t="shared" si="4"/>
        <v>*</v>
      </c>
      <c r="G668" s="27" t="str">
        <f t="shared" si="4"/>
        <v>*</v>
      </c>
      <c r="H668" s="27" t="str">
        <f t="shared" si="4"/>
        <v/>
      </c>
      <c r="I668" s="27" t="str">
        <f t="shared" si="4"/>
        <v/>
      </c>
      <c r="J668" s="27" t="str">
        <f t="shared" si="4"/>
        <v/>
      </c>
      <c r="K668" s="27" t="str">
        <f t="shared" si="4"/>
        <v/>
      </c>
      <c r="L668" s="27" t="str">
        <f t="shared" si="4"/>
        <v/>
      </c>
      <c r="M668" s="27" t="str">
        <f t="shared" si="4"/>
        <v>*</v>
      </c>
    </row>
    <row r="669" spans="1:13" s="10" customFormat="1" ht="15.75" hidden="1" customHeight="1" x14ac:dyDescent="0.2">
      <c r="A669" s="94"/>
      <c r="B669" s="26" t="s">
        <v>61</v>
      </c>
      <c r="C669" s="25" t="s">
        <v>31</v>
      </c>
      <c r="D669" s="27" t="str">
        <f t="shared" si="4"/>
        <v/>
      </c>
      <c r="E669" s="27" t="str">
        <f t="shared" si="4"/>
        <v/>
      </c>
      <c r="F669" s="27" t="str">
        <f t="shared" si="4"/>
        <v/>
      </c>
      <c r="G669" s="27" t="str">
        <f t="shared" si="4"/>
        <v/>
      </c>
      <c r="H669" s="27" t="str">
        <f t="shared" si="4"/>
        <v>*</v>
      </c>
      <c r="I669" s="27" t="str">
        <f t="shared" si="4"/>
        <v/>
      </c>
      <c r="J669" s="27" t="str">
        <f t="shared" si="4"/>
        <v>*</v>
      </c>
      <c r="K669" s="27" t="str">
        <f t="shared" si="4"/>
        <v/>
      </c>
      <c r="L669" s="27" t="str">
        <f t="shared" si="4"/>
        <v/>
      </c>
      <c r="M669" s="27" t="str">
        <f t="shared" si="4"/>
        <v/>
      </c>
    </row>
    <row r="670" spans="1:13" s="10" customFormat="1" ht="15.75" hidden="1" customHeight="1" x14ac:dyDescent="0.2">
      <c r="A670" s="89" t="s">
        <v>62</v>
      </c>
      <c r="B670" s="22" t="s">
        <v>56</v>
      </c>
      <c r="C670" s="23" t="s">
        <v>27</v>
      </c>
      <c r="D670" s="24" t="str">
        <f t="shared" si="4"/>
        <v>*</v>
      </c>
      <c r="E670" s="24" t="str">
        <f t="shared" si="4"/>
        <v>*</v>
      </c>
      <c r="F670" s="24" t="str">
        <f t="shared" si="4"/>
        <v>*</v>
      </c>
      <c r="G670" s="24" t="str">
        <f t="shared" si="4"/>
        <v>*</v>
      </c>
      <c r="H670" s="24" t="str">
        <f t="shared" si="4"/>
        <v>*</v>
      </c>
      <c r="I670" s="24" t="str">
        <f t="shared" si="4"/>
        <v>*</v>
      </c>
      <c r="J670" s="24" t="str">
        <f t="shared" si="4"/>
        <v>*</v>
      </c>
      <c r="K670" s="24" t="str">
        <f t="shared" si="4"/>
        <v>*</v>
      </c>
      <c r="L670" s="24" t="str">
        <f t="shared" si="4"/>
        <v>*</v>
      </c>
      <c r="M670" s="24" t="str">
        <f t="shared" si="4"/>
        <v>*</v>
      </c>
    </row>
    <row r="671" spans="1:13" s="10" customFormat="1" ht="15.75" hidden="1" customHeight="1" x14ac:dyDescent="0.2">
      <c r="A671" s="89"/>
      <c r="B671" s="29" t="s">
        <v>57</v>
      </c>
      <c r="C671" s="30" t="s">
        <v>28</v>
      </c>
      <c r="D671" s="31" t="str">
        <f t="shared" si="4"/>
        <v>*</v>
      </c>
      <c r="E671" s="31" t="str">
        <f t="shared" si="4"/>
        <v>*</v>
      </c>
      <c r="F671" s="31" t="str">
        <f t="shared" si="4"/>
        <v>*</v>
      </c>
      <c r="G671" s="31" t="str">
        <f t="shared" si="4"/>
        <v>*</v>
      </c>
      <c r="H671" s="31" t="str">
        <f t="shared" si="4"/>
        <v>*</v>
      </c>
      <c r="I671" s="31" t="str">
        <f t="shared" si="4"/>
        <v>*</v>
      </c>
      <c r="J671" s="31" t="str">
        <f t="shared" si="4"/>
        <v>*</v>
      </c>
      <c r="K671" s="31" t="str">
        <f t="shared" si="4"/>
        <v>*</v>
      </c>
      <c r="L671" s="31" t="str">
        <f t="shared" si="4"/>
        <v>*</v>
      </c>
      <c r="M671" s="31" t="str">
        <f t="shared" si="4"/>
        <v>*</v>
      </c>
    </row>
    <row r="672" spans="1:13" s="10" customFormat="1" ht="15.75" hidden="1" customHeight="1" x14ac:dyDescent="0.2">
      <c r="A672" s="89"/>
      <c r="B672" s="28" t="s">
        <v>58</v>
      </c>
      <c r="C672" s="30" t="s">
        <v>29</v>
      </c>
      <c r="D672" s="31" t="str">
        <f t="shared" si="4"/>
        <v>*</v>
      </c>
      <c r="E672" s="31" t="str">
        <f t="shared" si="4"/>
        <v>*</v>
      </c>
      <c r="F672" s="31" t="str">
        <f t="shared" si="4"/>
        <v>*</v>
      </c>
      <c r="G672" s="31" t="str">
        <f t="shared" si="4"/>
        <v>*</v>
      </c>
      <c r="H672" s="31" t="str">
        <f t="shared" si="4"/>
        <v>*</v>
      </c>
      <c r="I672" s="31" t="str">
        <f t="shared" si="4"/>
        <v>*</v>
      </c>
      <c r="J672" s="31" t="str">
        <f t="shared" si="4"/>
        <v>*</v>
      </c>
      <c r="K672" s="31" t="str">
        <f t="shared" si="4"/>
        <v>*</v>
      </c>
      <c r="L672" s="31" t="str">
        <f t="shared" si="4"/>
        <v>*</v>
      </c>
      <c r="M672" s="31" t="str">
        <f t="shared" si="4"/>
        <v>*</v>
      </c>
    </row>
    <row r="673" spans="1:13" s="10" customFormat="1" ht="15.75" hidden="1" customHeight="1" x14ac:dyDescent="0.2">
      <c r="A673" s="89"/>
      <c r="B673" s="28" t="s">
        <v>59</v>
      </c>
      <c r="C673" s="30" t="s">
        <v>187</v>
      </c>
      <c r="D673" s="31" t="str">
        <f t="shared" si="4"/>
        <v>*</v>
      </c>
      <c r="E673" s="31" t="str">
        <f t="shared" si="4"/>
        <v/>
      </c>
      <c r="F673" s="31" t="str">
        <f t="shared" si="4"/>
        <v/>
      </c>
      <c r="G673" s="31" t="str">
        <f t="shared" si="4"/>
        <v>*</v>
      </c>
      <c r="H673" s="31" t="str">
        <f t="shared" si="4"/>
        <v>*</v>
      </c>
      <c r="I673" s="31" t="str">
        <f t="shared" si="4"/>
        <v>*</v>
      </c>
      <c r="J673" s="31" t="str">
        <f t="shared" si="4"/>
        <v>*</v>
      </c>
      <c r="K673" s="31" t="str">
        <f t="shared" si="4"/>
        <v/>
      </c>
      <c r="L673" s="31" t="str">
        <f t="shared" si="4"/>
        <v>*</v>
      </c>
      <c r="M673" s="31" t="str">
        <f t="shared" si="4"/>
        <v>*</v>
      </c>
    </row>
    <row r="674" spans="1:13" s="10" customFormat="1" ht="15.75" hidden="1" customHeight="1" x14ac:dyDescent="0.2">
      <c r="A674" s="89"/>
      <c r="B674" s="29" t="s">
        <v>60</v>
      </c>
      <c r="C674" s="30" t="s">
        <v>30</v>
      </c>
      <c r="D674" s="31" t="str">
        <f t="shared" si="4"/>
        <v>*</v>
      </c>
      <c r="E674" s="31" t="str">
        <f t="shared" si="4"/>
        <v/>
      </c>
      <c r="F674" s="31" t="str">
        <f t="shared" si="4"/>
        <v/>
      </c>
      <c r="G674" s="31" t="str">
        <f t="shared" si="4"/>
        <v/>
      </c>
      <c r="H674" s="31" t="str">
        <f t="shared" si="4"/>
        <v/>
      </c>
      <c r="I674" s="31" t="str">
        <f t="shared" si="4"/>
        <v/>
      </c>
      <c r="J674" s="31" t="str">
        <f t="shared" si="4"/>
        <v>*</v>
      </c>
      <c r="K674" s="31" t="str">
        <f t="shared" si="4"/>
        <v/>
      </c>
      <c r="L674" s="31" t="str">
        <f t="shared" si="4"/>
        <v>*</v>
      </c>
      <c r="M674" s="31" t="str">
        <f t="shared" si="4"/>
        <v/>
      </c>
    </row>
    <row r="675" spans="1:13" s="10" customFormat="1" ht="15.75" hidden="1" customHeight="1" x14ac:dyDescent="0.2">
      <c r="A675" s="90"/>
      <c r="B675" s="32" t="s">
        <v>61</v>
      </c>
      <c r="C675" s="33" t="s">
        <v>31</v>
      </c>
      <c r="D675" s="34" t="str">
        <f t="shared" ref="D675:M690" si="5">IF(D72=D375,"","*")</f>
        <v>*</v>
      </c>
      <c r="E675" s="34" t="str">
        <f t="shared" si="5"/>
        <v/>
      </c>
      <c r="F675" s="34" t="str">
        <f t="shared" si="5"/>
        <v/>
      </c>
      <c r="G675" s="34" t="str">
        <f t="shared" si="5"/>
        <v/>
      </c>
      <c r="H675" s="34" t="str">
        <f t="shared" si="5"/>
        <v>*</v>
      </c>
      <c r="I675" s="34" t="str">
        <f t="shared" si="5"/>
        <v/>
      </c>
      <c r="J675" s="34" t="str">
        <f t="shared" si="5"/>
        <v/>
      </c>
      <c r="K675" s="34" t="str">
        <f t="shared" si="5"/>
        <v/>
      </c>
      <c r="L675" s="34" t="str">
        <f t="shared" si="5"/>
        <v/>
      </c>
      <c r="M675" s="34" t="str">
        <f t="shared" si="5"/>
        <v>*</v>
      </c>
    </row>
    <row r="676" spans="1:13" ht="15.75" hidden="1" customHeight="1" x14ac:dyDescent="0.2">
      <c r="A676" s="91" t="s">
        <v>67</v>
      </c>
      <c r="B676" s="92"/>
      <c r="C676" s="20" t="s">
        <v>9</v>
      </c>
      <c r="D676" s="21" t="str">
        <f t="shared" si="5"/>
        <v>*</v>
      </c>
      <c r="E676" s="21" t="str">
        <f t="shared" si="5"/>
        <v>*</v>
      </c>
      <c r="F676" s="21" t="str">
        <f t="shared" si="5"/>
        <v>*</v>
      </c>
      <c r="G676" s="21" t="str">
        <f t="shared" si="5"/>
        <v>*</v>
      </c>
      <c r="H676" s="21" t="str">
        <f t="shared" si="5"/>
        <v>*</v>
      </c>
      <c r="I676" s="21" t="str">
        <f t="shared" si="5"/>
        <v>*</v>
      </c>
      <c r="J676" s="21" t="str">
        <f t="shared" si="5"/>
        <v>*</v>
      </c>
      <c r="K676" s="21" t="str">
        <f t="shared" si="5"/>
        <v>*</v>
      </c>
      <c r="L676" s="21" t="str">
        <f t="shared" si="5"/>
        <v>*</v>
      </c>
      <c r="M676" s="21" t="str">
        <f t="shared" si="5"/>
        <v>*</v>
      </c>
    </row>
    <row r="677" spans="1:13" s="10" customFormat="1" ht="15.75" hidden="1" customHeight="1" x14ac:dyDescent="0.2">
      <c r="A677" s="93" t="s">
        <v>55</v>
      </c>
      <c r="B677" s="22" t="s">
        <v>56</v>
      </c>
      <c r="C677" s="23" t="s">
        <v>27</v>
      </c>
      <c r="D677" s="24" t="str">
        <f t="shared" si="5"/>
        <v>*</v>
      </c>
      <c r="E677" s="24" t="str">
        <f t="shared" si="5"/>
        <v>*</v>
      </c>
      <c r="F677" s="24" t="str">
        <f t="shared" si="5"/>
        <v/>
      </c>
      <c r="G677" s="24" t="str">
        <f t="shared" si="5"/>
        <v>*</v>
      </c>
      <c r="H677" s="24" t="str">
        <f t="shared" si="5"/>
        <v>*</v>
      </c>
      <c r="I677" s="24" t="str">
        <f t="shared" si="5"/>
        <v/>
      </c>
      <c r="J677" s="24" t="str">
        <f t="shared" si="5"/>
        <v>*</v>
      </c>
      <c r="K677" s="24" t="str">
        <f t="shared" si="5"/>
        <v/>
      </c>
      <c r="L677" s="24" t="str">
        <f t="shared" si="5"/>
        <v>*</v>
      </c>
      <c r="M677" s="24" t="str">
        <f t="shared" si="5"/>
        <v>*</v>
      </c>
    </row>
    <row r="678" spans="1:13" s="10" customFormat="1" ht="15.75" hidden="1" customHeight="1" x14ac:dyDescent="0.2">
      <c r="A678" s="94"/>
      <c r="B678" s="26" t="s">
        <v>57</v>
      </c>
      <c r="C678" s="25" t="s">
        <v>28</v>
      </c>
      <c r="D678" s="27" t="str">
        <f t="shared" si="5"/>
        <v>*</v>
      </c>
      <c r="E678" s="27" t="str">
        <f t="shared" si="5"/>
        <v>*</v>
      </c>
      <c r="F678" s="27" t="str">
        <f t="shared" si="5"/>
        <v/>
      </c>
      <c r="G678" s="27" t="str">
        <f t="shared" si="5"/>
        <v>*</v>
      </c>
      <c r="H678" s="27" t="str">
        <f t="shared" si="5"/>
        <v>*</v>
      </c>
      <c r="I678" s="27" t="str">
        <f t="shared" si="5"/>
        <v/>
      </c>
      <c r="J678" s="27" t="str">
        <f t="shared" si="5"/>
        <v>*</v>
      </c>
      <c r="K678" s="27" t="str">
        <f t="shared" si="5"/>
        <v/>
      </c>
      <c r="L678" s="27" t="str">
        <f t="shared" si="5"/>
        <v>*</v>
      </c>
      <c r="M678" s="27" t="str">
        <f t="shared" si="5"/>
        <v>*</v>
      </c>
    </row>
    <row r="679" spans="1:13" s="10" customFormat="1" ht="15.75" hidden="1" customHeight="1" x14ac:dyDescent="0.2">
      <c r="A679" s="94"/>
      <c r="B679" s="28" t="s">
        <v>58</v>
      </c>
      <c r="C679" s="25" t="s">
        <v>29</v>
      </c>
      <c r="D679" s="27" t="str">
        <f t="shared" si="5"/>
        <v>*</v>
      </c>
      <c r="E679" s="27" t="str">
        <f t="shared" si="5"/>
        <v>*</v>
      </c>
      <c r="F679" s="27" t="str">
        <f t="shared" si="5"/>
        <v/>
      </c>
      <c r="G679" s="27" t="str">
        <f t="shared" si="5"/>
        <v>*</v>
      </c>
      <c r="H679" s="27" t="str">
        <f t="shared" si="5"/>
        <v>*</v>
      </c>
      <c r="I679" s="27" t="str">
        <f t="shared" si="5"/>
        <v/>
      </c>
      <c r="J679" s="27" t="str">
        <f t="shared" si="5"/>
        <v>*</v>
      </c>
      <c r="K679" s="27" t="str">
        <f t="shared" si="5"/>
        <v/>
      </c>
      <c r="L679" s="27" t="str">
        <f t="shared" si="5"/>
        <v>*</v>
      </c>
      <c r="M679" s="27" t="str">
        <f t="shared" si="5"/>
        <v>*</v>
      </c>
    </row>
    <row r="680" spans="1:13" s="10" customFormat="1" ht="15.75" hidden="1" customHeight="1" x14ac:dyDescent="0.2">
      <c r="A680" s="94"/>
      <c r="B680" s="28" t="s">
        <v>59</v>
      </c>
      <c r="C680" s="25" t="s">
        <v>187</v>
      </c>
      <c r="D680" s="27" t="str">
        <f t="shared" si="5"/>
        <v/>
      </c>
      <c r="E680" s="27" t="str">
        <f t="shared" si="5"/>
        <v/>
      </c>
      <c r="F680" s="27" t="str">
        <f t="shared" si="5"/>
        <v/>
      </c>
      <c r="G680" s="27" t="str">
        <f t="shared" si="5"/>
        <v/>
      </c>
      <c r="H680" s="27" t="str">
        <f t="shared" si="5"/>
        <v/>
      </c>
      <c r="I680" s="27" t="str">
        <f t="shared" si="5"/>
        <v/>
      </c>
      <c r="J680" s="27" t="str">
        <f t="shared" si="5"/>
        <v/>
      </c>
      <c r="K680" s="27" t="str">
        <f t="shared" si="5"/>
        <v/>
      </c>
      <c r="L680" s="27" t="str">
        <f t="shared" si="5"/>
        <v/>
      </c>
      <c r="M680" s="27" t="str">
        <f t="shared" si="5"/>
        <v/>
      </c>
    </row>
    <row r="681" spans="1:13" s="10" customFormat="1" ht="15.75" hidden="1" customHeight="1" x14ac:dyDescent="0.2">
      <c r="A681" s="94"/>
      <c r="B681" s="26" t="s">
        <v>60</v>
      </c>
      <c r="C681" s="25" t="s">
        <v>30</v>
      </c>
      <c r="D681" s="27" t="str">
        <f t="shared" si="5"/>
        <v/>
      </c>
      <c r="E681" s="27" t="str">
        <f t="shared" si="5"/>
        <v/>
      </c>
      <c r="F681" s="27" t="str">
        <f t="shared" si="5"/>
        <v/>
      </c>
      <c r="G681" s="27" t="str">
        <f t="shared" si="5"/>
        <v/>
      </c>
      <c r="H681" s="27" t="str">
        <f t="shared" si="5"/>
        <v>*</v>
      </c>
      <c r="I681" s="27" t="str">
        <f t="shared" si="5"/>
        <v/>
      </c>
      <c r="J681" s="27" t="str">
        <f t="shared" si="5"/>
        <v/>
      </c>
      <c r="K681" s="27" t="str">
        <f t="shared" si="5"/>
        <v/>
      </c>
      <c r="L681" s="27" t="str">
        <f t="shared" si="5"/>
        <v/>
      </c>
      <c r="M681" s="27" t="str">
        <f t="shared" si="5"/>
        <v/>
      </c>
    </row>
    <row r="682" spans="1:13" s="10" customFormat="1" ht="15.75" hidden="1" customHeight="1" x14ac:dyDescent="0.2">
      <c r="A682" s="94"/>
      <c r="B682" s="26" t="s">
        <v>61</v>
      </c>
      <c r="C682" s="25" t="s">
        <v>31</v>
      </c>
      <c r="D682" s="27" t="str">
        <f t="shared" si="5"/>
        <v>*</v>
      </c>
      <c r="E682" s="27" t="str">
        <f t="shared" si="5"/>
        <v/>
      </c>
      <c r="F682" s="27" t="str">
        <f t="shared" si="5"/>
        <v/>
      </c>
      <c r="G682" s="27" t="str">
        <f t="shared" si="5"/>
        <v/>
      </c>
      <c r="H682" s="27" t="str">
        <f t="shared" si="5"/>
        <v/>
      </c>
      <c r="I682" s="27" t="str">
        <f t="shared" si="5"/>
        <v/>
      </c>
      <c r="J682" s="27" t="str">
        <f t="shared" si="5"/>
        <v/>
      </c>
      <c r="K682" s="27" t="str">
        <f t="shared" si="5"/>
        <v/>
      </c>
      <c r="L682" s="27" t="str">
        <f t="shared" si="5"/>
        <v/>
      </c>
      <c r="M682" s="27" t="str">
        <f t="shared" si="5"/>
        <v/>
      </c>
    </row>
    <row r="683" spans="1:13" s="10" customFormat="1" ht="15.75" hidden="1" customHeight="1" x14ac:dyDescent="0.2">
      <c r="A683" s="89" t="s">
        <v>62</v>
      </c>
      <c r="B683" s="22" t="s">
        <v>56</v>
      </c>
      <c r="C683" s="23" t="s">
        <v>27</v>
      </c>
      <c r="D683" s="24" t="str">
        <f t="shared" si="5"/>
        <v>*</v>
      </c>
      <c r="E683" s="24" t="str">
        <f t="shared" si="5"/>
        <v/>
      </c>
      <c r="F683" s="24" t="str">
        <f t="shared" si="5"/>
        <v>*</v>
      </c>
      <c r="G683" s="24" t="str">
        <f t="shared" si="5"/>
        <v>*</v>
      </c>
      <c r="H683" s="24" t="str">
        <f t="shared" si="5"/>
        <v>*</v>
      </c>
      <c r="I683" s="24" t="str">
        <f t="shared" si="5"/>
        <v>*</v>
      </c>
      <c r="J683" s="24" t="str">
        <f t="shared" si="5"/>
        <v/>
      </c>
      <c r="K683" s="24" t="str">
        <f t="shared" si="5"/>
        <v>*</v>
      </c>
      <c r="L683" s="24" t="str">
        <f t="shared" si="5"/>
        <v>*</v>
      </c>
      <c r="M683" s="24" t="str">
        <f t="shared" si="5"/>
        <v>*</v>
      </c>
    </row>
    <row r="684" spans="1:13" s="10" customFormat="1" ht="15.75" hidden="1" customHeight="1" x14ac:dyDescent="0.2">
      <c r="A684" s="89"/>
      <c r="B684" s="29" t="s">
        <v>57</v>
      </c>
      <c r="C684" s="30" t="s">
        <v>28</v>
      </c>
      <c r="D684" s="31" t="str">
        <f t="shared" si="5"/>
        <v>*</v>
      </c>
      <c r="E684" s="31" t="str">
        <f t="shared" si="5"/>
        <v/>
      </c>
      <c r="F684" s="31" t="str">
        <f t="shared" si="5"/>
        <v>*</v>
      </c>
      <c r="G684" s="31" t="str">
        <f t="shared" si="5"/>
        <v>*</v>
      </c>
      <c r="H684" s="31" t="str">
        <f t="shared" si="5"/>
        <v>*</v>
      </c>
      <c r="I684" s="31" t="str">
        <f t="shared" si="5"/>
        <v>*</v>
      </c>
      <c r="J684" s="31" t="str">
        <f t="shared" si="5"/>
        <v/>
      </c>
      <c r="K684" s="31" t="str">
        <f t="shared" si="5"/>
        <v>*</v>
      </c>
      <c r="L684" s="31" t="str">
        <f t="shared" si="5"/>
        <v>*</v>
      </c>
      <c r="M684" s="31" t="str">
        <f t="shared" si="5"/>
        <v>*</v>
      </c>
    </row>
    <row r="685" spans="1:13" s="10" customFormat="1" ht="15.75" hidden="1" customHeight="1" x14ac:dyDescent="0.2">
      <c r="A685" s="89"/>
      <c r="B685" s="28" t="s">
        <v>58</v>
      </c>
      <c r="C685" s="30" t="s">
        <v>29</v>
      </c>
      <c r="D685" s="31" t="str">
        <f t="shared" si="5"/>
        <v>*</v>
      </c>
      <c r="E685" s="31" t="str">
        <f t="shared" si="5"/>
        <v/>
      </c>
      <c r="F685" s="31" t="str">
        <f t="shared" si="5"/>
        <v>*</v>
      </c>
      <c r="G685" s="31" t="str">
        <f t="shared" si="5"/>
        <v>*</v>
      </c>
      <c r="H685" s="31" t="str">
        <f t="shared" si="5"/>
        <v>*</v>
      </c>
      <c r="I685" s="31" t="str">
        <f t="shared" si="5"/>
        <v>*</v>
      </c>
      <c r="J685" s="31" t="str">
        <f t="shared" si="5"/>
        <v/>
      </c>
      <c r="K685" s="31" t="str">
        <f t="shared" si="5"/>
        <v>*</v>
      </c>
      <c r="L685" s="31" t="str">
        <f t="shared" si="5"/>
        <v>*</v>
      </c>
      <c r="M685" s="31" t="str">
        <f t="shared" si="5"/>
        <v/>
      </c>
    </row>
    <row r="686" spans="1:13" s="10" customFormat="1" ht="15.75" hidden="1" customHeight="1" x14ac:dyDescent="0.2">
      <c r="A686" s="89"/>
      <c r="B686" s="28" t="s">
        <v>59</v>
      </c>
      <c r="C686" s="30" t="s">
        <v>187</v>
      </c>
      <c r="D686" s="31" t="str">
        <f t="shared" si="5"/>
        <v/>
      </c>
      <c r="E686" s="31" t="str">
        <f t="shared" si="5"/>
        <v/>
      </c>
      <c r="F686" s="31" t="str">
        <f t="shared" si="5"/>
        <v/>
      </c>
      <c r="G686" s="31" t="str">
        <f t="shared" si="5"/>
        <v/>
      </c>
      <c r="H686" s="31" t="str">
        <f t="shared" si="5"/>
        <v/>
      </c>
      <c r="I686" s="31" t="str">
        <f t="shared" si="5"/>
        <v>*</v>
      </c>
      <c r="J686" s="31" t="str">
        <f t="shared" si="5"/>
        <v/>
      </c>
      <c r="K686" s="31" t="str">
        <f t="shared" si="5"/>
        <v/>
      </c>
      <c r="L686" s="31" t="str">
        <f t="shared" si="5"/>
        <v>*</v>
      </c>
      <c r="M686" s="31" t="str">
        <f t="shared" si="5"/>
        <v>*</v>
      </c>
    </row>
    <row r="687" spans="1:13" s="10" customFormat="1" ht="15.75" hidden="1" customHeight="1" x14ac:dyDescent="0.2">
      <c r="A687" s="89"/>
      <c r="B687" s="29" t="s">
        <v>60</v>
      </c>
      <c r="C687" s="30" t="s">
        <v>30</v>
      </c>
      <c r="D687" s="31" t="str">
        <f t="shared" si="5"/>
        <v>*</v>
      </c>
      <c r="E687" s="31" t="str">
        <f t="shared" si="5"/>
        <v/>
      </c>
      <c r="F687" s="31" t="str">
        <f t="shared" si="5"/>
        <v/>
      </c>
      <c r="G687" s="31" t="str">
        <f t="shared" si="5"/>
        <v/>
      </c>
      <c r="H687" s="31" t="str">
        <f t="shared" si="5"/>
        <v/>
      </c>
      <c r="I687" s="31" t="str">
        <f t="shared" si="5"/>
        <v/>
      </c>
      <c r="J687" s="31" t="str">
        <f t="shared" si="5"/>
        <v/>
      </c>
      <c r="K687" s="31" t="str">
        <f t="shared" si="5"/>
        <v/>
      </c>
      <c r="L687" s="31" t="str">
        <f t="shared" si="5"/>
        <v>*</v>
      </c>
      <c r="M687" s="31" t="str">
        <f t="shared" si="5"/>
        <v/>
      </c>
    </row>
    <row r="688" spans="1:13" s="10" customFormat="1" ht="15.75" hidden="1" customHeight="1" x14ac:dyDescent="0.2">
      <c r="A688" s="90"/>
      <c r="B688" s="32" t="s">
        <v>61</v>
      </c>
      <c r="C688" s="33" t="s">
        <v>31</v>
      </c>
      <c r="D688" s="34" t="str">
        <f t="shared" si="5"/>
        <v>*</v>
      </c>
      <c r="E688" s="34" t="str">
        <f t="shared" si="5"/>
        <v/>
      </c>
      <c r="F688" s="34" t="str">
        <f t="shared" si="5"/>
        <v/>
      </c>
      <c r="G688" s="34" t="str">
        <f t="shared" si="5"/>
        <v/>
      </c>
      <c r="H688" s="34" t="str">
        <f t="shared" si="5"/>
        <v/>
      </c>
      <c r="I688" s="34" t="str">
        <f t="shared" si="5"/>
        <v/>
      </c>
      <c r="J688" s="34" t="str">
        <f t="shared" si="5"/>
        <v/>
      </c>
      <c r="K688" s="34" t="str">
        <f t="shared" si="5"/>
        <v/>
      </c>
      <c r="L688" s="34" t="str">
        <f t="shared" si="5"/>
        <v/>
      </c>
      <c r="M688" s="34" t="str">
        <f t="shared" si="5"/>
        <v/>
      </c>
    </row>
    <row r="689" spans="1:13" ht="15.75" hidden="1" customHeight="1" x14ac:dyDescent="0.2">
      <c r="A689" s="91" t="s">
        <v>68</v>
      </c>
      <c r="B689" s="92"/>
      <c r="C689" s="20" t="s">
        <v>6</v>
      </c>
      <c r="D689" s="21" t="str">
        <f t="shared" si="5"/>
        <v>*</v>
      </c>
      <c r="E689" s="21" t="str">
        <f t="shared" si="5"/>
        <v>*</v>
      </c>
      <c r="F689" s="21" t="str">
        <f t="shared" si="5"/>
        <v>*</v>
      </c>
      <c r="G689" s="21" t="str">
        <f t="shared" si="5"/>
        <v>*</v>
      </c>
      <c r="H689" s="21" t="str">
        <f t="shared" si="5"/>
        <v>*</v>
      </c>
      <c r="I689" s="21" t="str">
        <f t="shared" si="5"/>
        <v>*</v>
      </c>
      <c r="J689" s="21" t="str">
        <f t="shared" si="5"/>
        <v>*</v>
      </c>
      <c r="K689" s="21" t="str">
        <f t="shared" si="5"/>
        <v/>
      </c>
      <c r="L689" s="21" t="str">
        <f t="shared" si="5"/>
        <v>*</v>
      </c>
      <c r="M689" s="21" t="str">
        <f t="shared" si="5"/>
        <v>*</v>
      </c>
    </row>
    <row r="690" spans="1:13" s="10" customFormat="1" ht="15.75" hidden="1" customHeight="1" x14ac:dyDescent="0.2">
      <c r="A690" s="93" t="s">
        <v>55</v>
      </c>
      <c r="B690" s="22" t="s">
        <v>56</v>
      </c>
      <c r="C690" s="23" t="s">
        <v>27</v>
      </c>
      <c r="D690" s="24" t="str">
        <f t="shared" si="5"/>
        <v>*</v>
      </c>
      <c r="E690" s="24" t="str">
        <f t="shared" si="5"/>
        <v/>
      </c>
      <c r="F690" s="24" t="str">
        <f t="shared" si="5"/>
        <v/>
      </c>
      <c r="G690" s="24" t="str">
        <f t="shared" si="5"/>
        <v/>
      </c>
      <c r="H690" s="24" t="str">
        <f t="shared" si="5"/>
        <v>*</v>
      </c>
      <c r="I690" s="24" t="str">
        <f t="shared" si="5"/>
        <v/>
      </c>
      <c r="J690" s="24" t="str">
        <f t="shared" si="5"/>
        <v>*</v>
      </c>
      <c r="K690" s="24" t="str">
        <f t="shared" si="5"/>
        <v>*</v>
      </c>
      <c r="L690" s="24" t="str">
        <f t="shared" si="5"/>
        <v/>
      </c>
      <c r="M690" s="24" t="str">
        <f t="shared" si="5"/>
        <v>*</v>
      </c>
    </row>
    <row r="691" spans="1:13" s="10" customFormat="1" ht="15.75" hidden="1" customHeight="1" x14ac:dyDescent="0.2">
      <c r="A691" s="94"/>
      <c r="B691" s="26" t="s">
        <v>57</v>
      </c>
      <c r="C691" s="25" t="s">
        <v>28</v>
      </c>
      <c r="D691" s="27" t="str">
        <f t="shared" ref="D691:M706" si="6">IF(D88=D391,"","*")</f>
        <v>*</v>
      </c>
      <c r="E691" s="27" t="str">
        <f t="shared" si="6"/>
        <v/>
      </c>
      <c r="F691" s="27" t="str">
        <f t="shared" si="6"/>
        <v/>
      </c>
      <c r="G691" s="27" t="str">
        <f t="shared" si="6"/>
        <v/>
      </c>
      <c r="H691" s="27" t="str">
        <f t="shared" si="6"/>
        <v>*</v>
      </c>
      <c r="I691" s="27" t="str">
        <f t="shared" si="6"/>
        <v/>
      </c>
      <c r="J691" s="27" t="str">
        <f t="shared" si="6"/>
        <v>*</v>
      </c>
      <c r="K691" s="27" t="str">
        <f t="shared" si="6"/>
        <v>*</v>
      </c>
      <c r="L691" s="27" t="str">
        <f t="shared" si="6"/>
        <v/>
      </c>
      <c r="M691" s="27" t="str">
        <f t="shared" si="6"/>
        <v>*</v>
      </c>
    </row>
    <row r="692" spans="1:13" s="10" customFormat="1" ht="15.75" hidden="1" customHeight="1" x14ac:dyDescent="0.2">
      <c r="A692" s="94"/>
      <c r="B692" s="28" t="s">
        <v>58</v>
      </c>
      <c r="C692" s="25" t="s">
        <v>29</v>
      </c>
      <c r="D692" s="27" t="str">
        <f t="shared" si="6"/>
        <v>*</v>
      </c>
      <c r="E692" s="27" t="str">
        <f t="shared" si="6"/>
        <v/>
      </c>
      <c r="F692" s="27" t="str">
        <f t="shared" si="6"/>
        <v/>
      </c>
      <c r="G692" s="27" t="str">
        <f t="shared" si="6"/>
        <v/>
      </c>
      <c r="H692" s="27" t="str">
        <f t="shared" si="6"/>
        <v/>
      </c>
      <c r="I692" s="27" t="str">
        <f t="shared" si="6"/>
        <v/>
      </c>
      <c r="J692" s="27" t="str">
        <f t="shared" si="6"/>
        <v>*</v>
      </c>
      <c r="K692" s="27" t="str">
        <f t="shared" si="6"/>
        <v>*</v>
      </c>
      <c r="L692" s="27" t="str">
        <f t="shared" si="6"/>
        <v/>
      </c>
      <c r="M692" s="27" t="str">
        <f t="shared" si="6"/>
        <v>*</v>
      </c>
    </row>
    <row r="693" spans="1:13" s="10" customFormat="1" ht="15.75" hidden="1" customHeight="1" x14ac:dyDescent="0.2">
      <c r="A693" s="94"/>
      <c r="B693" s="28" t="s">
        <v>59</v>
      </c>
      <c r="C693" s="25" t="s">
        <v>187</v>
      </c>
      <c r="D693" s="27" t="str">
        <f t="shared" si="6"/>
        <v/>
      </c>
      <c r="E693" s="27" t="str">
        <f t="shared" si="6"/>
        <v/>
      </c>
      <c r="F693" s="27" t="str">
        <f t="shared" si="6"/>
        <v/>
      </c>
      <c r="G693" s="27" t="str">
        <f t="shared" si="6"/>
        <v/>
      </c>
      <c r="H693" s="27" t="str">
        <f t="shared" si="6"/>
        <v>*</v>
      </c>
      <c r="I693" s="27" t="str">
        <f t="shared" si="6"/>
        <v/>
      </c>
      <c r="J693" s="27" t="str">
        <f t="shared" si="6"/>
        <v/>
      </c>
      <c r="K693" s="27" t="str">
        <f t="shared" si="6"/>
        <v/>
      </c>
      <c r="L693" s="27" t="str">
        <f t="shared" si="6"/>
        <v/>
      </c>
      <c r="M693" s="27" t="str">
        <f t="shared" si="6"/>
        <v/>
      </c>
    </row>
    <row r="694" spans="1:13" s="10" customFormat="1" ht="15.75" hidden="1" customHeight="1" x14ac:dyDescent="0.2">
      <c r="A694" s="94"/>
      <c r="B694" s="26" t="s">
        <v>60</v>
      </c>
      <c r="C694" s="25" t="s">
        <v>30</v>
      </c>
      <c r="D694" s="27" t="str">
        <f t="shared" si="6"/>
        <v/>
      </c>
      <c r="E694" s="27" t="str">
        <f t="shared" si="6"/>
        <v/>
      </c>
      <c r="F694" s="27" t="str">
        <f t="shared" si="6"/>
        <v/>
      </c>
      <c r="G694" s="27" t="str">
        <f t="shared" si="6"/>
        <v/>
      </c>
      <c r="H694" s="27" t="str">
        <f t="shared" si="6"/>
        <v/>
      </c>
      <c r="I694" s="27" t="str">
        <f t="shared" si="6"/>
        <v/>
      </c>
      <c r="J694" s="27" t="str">
        <f t="shared" si="6"/>
        <v/>
      </c>
      <c r="K694" s="27" t="str">
        <f t="shared" si="6"/>
        <v/>
      </c>
      <c r="L694" s="27" t="str">
        <f t="shared" si="6"/>
        <v/>
      </c>
      <c r="M694" s="27" t="str">
        <f t="shared" si="6"/>
        <v/>
      </c>
    </row>
    <row r="695" spans="1:13" s="10" customFormat="1" ht="15.75" hidden="1" customHeight="1" x14ac:dyDescent="0.2">
      <c r="A695" s="94"/>
      <c r="B695" s="26" t="s">
        <v>61</v>
      </c>
      <c r="C695" s="25" t="s">
        <v>31</v>
      </c>
      <c r="D695" s="27" t="str">
        <f t="shared" si="6"/>
        <v/>
      </c>
      <c r="E695" s="27" t="str">
        <f t="shared" si="6"/>
        <v/>
      </c>
      <c r="F695" s="27" t="str">
        <f t="shared" si="6"/>
        <v/>
      </c>
      <c r="G695" s="27" t="str">
        <f t="shared" si="6"/>
        <v/>
      </c>
      <c r="H695" s="27" t="str">
        <f t="shared" si="6"/>
        <v/>
      </c>
      <c r="I695" s="27" t="str">
        <f t="shared" si="6"/>
        <v/>
      </c>
      <c r="J695" s="27" t="str">
        <f t="shared" si="6"/>
        <v/>
      </c>
      <c r="K695" s="27" t="str">
        <f t="shared" si="6"/>
        <v/>
      </c>
      <c r="L695" s="27" t="str">
        <f t="shared" si="6"/>
        <v/>
      </c>
      <c r="M695" s="27" t="str">
        <f t="shared" si="6"/>
        <v/>
      </c>
    </row>
    <row r="696" spans="1:13" s="10" customFormat="1" ht="15.75" hidden="1" customHeight="1" x14ac:dyDescent="0.2">
      <c r="A696" s="89" t="s">
        <v>62</v>
      </c>
      <c r="B696" s="22" t="s">
        <v>56</v>
      </c>
      <c r="C696" s="23" t="s">
        <v>27</v>
      </c>
      <c r="D696" s="24" t="str">
        <f t="shared" si="6"/>
        <v>*</v>
      </c>
      <c r="E696" s="24" t="str">
        <f t="shared" si="6"/>
        <v>*</v>
      </c>
      <c r="F696" s="24" t="str">
        <f t="shared" si="6"/>
        <v>*</v>
      </c>
      <c r="G696" s="24" t="str">
        <f t="shared" si="6"/>
        <v>*</v>
      </c>
      <c r="H696" s="24" t="str">
        <f t="shared" si="6"/>
        <v>*</v>
      </c>
      <c r="I696" s="24" t="str">
        <f t="shared" si="6"/>
        <v>*</v>
      </c>
      <c r="J696" s="24" t="str">
        <f t="shared" si="6"/>
        <v>*</v>
      </c>
      <c r="K696" s="24" t="str">
        <f t="shared" si="6"/>
        <v>*</v>
      </c>
      <c r="L696" s="24" t="str">
        <f t="shared" si="6"/>
        <v>*</v>
      </c>
      <c r="M696" s="24" t="str">
        <f t="shared" si="6"/>
        <v>*</v>
      </c>
    </row>
    <row r="697" spans="1:13" s="10" customFormat="1" ht="15.75" hidden="1" customHeight="1" x14ac:dyDescent="0.2">
      <c r="A697" s="89"/>
      <c r="B697" s="29" t="s">
        <v>57</v>
      </c>
      <c r="C697" s="30" t="s">
        <v>28</v>
      </c>
      <c r="D697" s="31" t="str">
        <f t="shared" si="6"/>
        <v>*</v>
      </c>
      <c r="E697" s="31" t="str">
        <f>IF(E94=E397,"","*")</f>
        <v>*</v>
      </c>
      <c r="F697" s="31" t="str">
        <f>IF(F94=F397,"","*")</f>
        <v>*</v>
      </c>
      <c r="G697" s="31" t="str">
        <f t="shared" si="6"/>
        <v>*</v>
      </c>
      <c r="H697" s="31" t="str">
        <f t="shared" si="6"/>
        <v>*</v>
      </c>
      <c r="I697" s="31" t="str">
        <f t="shared" si="6"/>
        <v>*</v>
      </c>
      <c r="J697" s="31" t="str">
        <f t="shared" si="6"/>
        <v>*</v>
      </c>
      <c r="K697" s="31" t="str">
        <f t="shared" si="6"/>
        <v>*</v>
      </c>
      <c r="L697" s="31" t="str">
        <f t="shared" si="6"/>
        <v>*</v>
      </c>
      <c r="M697" s="31" t="str">
        <f t="shared" si="6"/>
        <v/>
      </c>
    </row>
    <row r="698" spans="1:13" s="10" customFormat="1" ht="15.75" hidden="1" customHeight="1" x14ac:dyDescent="0.2">
      <c r="A698" s="89"/>
      <c r="B698" s="28" t="s">
        <v>58</v>
      </c>
      <c r="C698" s="30" t="s">
        <v>29</v>
      </c>
      <c r="D698" s="31" t="str">
        <f t="shared" si="6"/>
        <v>*</v>
      </c>
      <c r="E698" s="31" t="str">
        <f t="shared" si="6"/>
        <v>*</v>
      </c>
      <c r="F698" s="31" t="str">
        <f t="shared" si="6"/>
        <v>*</v>
      </c>
      <c r="G698" s="31" t="str">
        <f t="shared" si="6"/>
        <v>*</v>
      </c>
      <c r="H698" s="31" t="str">
        <f t="shared" si="6"/>
        <v>*</v>
      </c>
      <c r="I698" s="31" t="str">
        <f t="shared" si="6"/>
        <v>*</v>
      </c>
      <c r="J698" s="31" t="str">
        <f t="shared" si="6"/>
        <v/>
      </c>
      <c r="K698" s="31" t="str">
        <f t="shared" si="6"/>
        <v>*</v>
      </c>
      <c r="L698" s="31" t="str">
        <f t="shared" si="6"/>
        <v>*</v>
      </c>
      <c r="M698" s="31" t="str">
        <f t="shared" si="6"/>
        <v/>
      </c>
    </row>
    <row r="699" spans="1:13" s="10" customFormat="1" ht="15.75" hidden="1" customHeight="1" x14ac:dyDescent="0.2">
      <c r="A699" s="89"/>
      <c r="B699" s="28" t="s">
        <v>59</v>
      </c>
      <c r="C699" s="30" t="s">
        <v>187</v>
      </c>
      <c r="D699" s="31" t="str">
        <f t="shared" si="6"/>
        <v>*</v>
      </c>
      <c r="E699" s="31" t="str">
        <f t="shared" si="6"/>
        <v/>
      </c>
      <c r="F699" s="31" t="str">
        <f t="shared" si="6"/>
        <v/>
      </c>
      <c r="G699" s="31" t="str">
        <f t="shared" si="6"/>
        <v/>
      </c>
      <c r="H699" s="31" t="str">
        <f t="shared" si="6"/>
        <v/>
      </c>
      <c r="I699" s="31" t="str">
        <f t="shared" si="6"/>
        <v>*</v>
      </c>
      <c r="J699" s="31" t="str">
        <f t="shared" si="6"/>
        <v>*</v>
      </c>
      <c r="K699" s="31" t="str">
        <f t="shared" si="6"/>
        <v/>
      </c>
      <c r="L699" s="31" t="str">
        <f t="shared" si="6"/>
        <v>*</v>
      </c>
      <c r="M699" s="31" t="str">
        <f t="shared" si="6"/>
        <v/>
      </c>
    </row>
    <row r="700" spans="1:13" s="10" customFormat="1" ht="15.75" hidden="1" customHeight="1" x14ac:dyDescent="0.2">
      <c r="A700" s="89"/>
      <c r="B700" s="29" t="s">
        <v>60</v>
      </c>
      <c r="C700" s="30" t="s">
        <v>30</v>
      </c>
      <c r="D700" s="31" t="str">
        <f t="shared" si="6"/>
        <v>*</v>
      </c>
      <c r="E700" s="31" t="str">
        <f t="shared" si="6"/>
        <v/>
      </c>
      <c r="F700" s="31" t="str">
        <f t="shared" si="6"/>
        <v/>
      </c>
      <c r="G700" s="31" t="str">
        <f t="shared" si="6"/>
        <v/>
      </c>
      <c r="H700" s="31" t="str">
        <f t="shared" si="6"/>
        <v/>
      </c>
      <c r="I700" s="31" t="str">
        <f t="shared" si="6"/>
        <v/>
      </c>
      <c r="J700" s="31" t="str">
        <f t="shared" si="6"/>
        <v/>
      </c>
      <c r="K700" s="31" t="str">
        <f t="shared" si="6"/>
        <v/>
      </c>
      <c r="L700" s="31" t="str">
        <f t="shared" si="6"/>
        <v/>
      </c>
      <c r="M700" s="31" t="str">
        <f t="shared" si="6"/>
        <v/>
      </c>
    </row>
    <row r="701" spans="1:13" s="10" customFormat="1" ht="15.75" hidden="1" customHeight="1" x14ac:dyDescent="0.2">
      <c r="A701" s="90"/>
      <c r="B701" s="32" t="s">
        <v>61</v>
      </c>
      <c r="C701" s="33" t="s">
        <v>31</v>
      </c>
      <c r="D701" s="34" t="str">
        <f t="shared" si="6"/>
        <v/>
      </c>
      <c r="E701" s="34" t="str">
        <f t="shared" si="6"/>
        <v/>
      </c>
      <c r="F701" s="34" t="str">
        <f t="shared" si="6"/>
        <v/>
      </c>
      <c r="G701" s="34" t="str">
        <f t="shared" si="6"/>
        <v/>
      </c>
      <c r="H701" s="34" t="str">
        <f t="shared" si="6"/>
        <v>*</v>
      </c>
      <c r="I701" s="34" t="str">
        <f t="shared" si="6"/>
        <v/>
      </c>
      <c r="J701" s="34" t="str">
        <f t="shared" si="6"/>
        <v/>
      </c>
      <c r="K701" s="34" t="str">
        <f t="shared" si="6"/>
        <v/>
      </c>
      <c r="L701" s="34" t="str">
        <f t="shared" si="6"/>
        <v/>
      </c>
      <c r="M701" s="34" t="str">
        <f t="shared" si="6"/>
        <v>*</v>
      </c>
    </row>
    <row r="702" spans="1:13" ht="15.75" hidden="1" customHeight="1" x14ac:dyDescent="0.2">
      <c r="A702" s="91" t="s">
        <v>70</v>
      </c>
      <c r="B702" s="92"/>
      <c r="C702" s="20" t="s">
        <v>10</v>
      </c>
      <c r="D702" s="21" t="str">
        <f t="shared" si="6"/>
        <v>*</v>
      </c>
      <c r="E702" s="21" t="str">
        <f t="shared" si="6"/>
        <v/>
      </c>
      <c r="F702" s="21" t="str">
        <f t="shared" si="6"/>
        <v/>
      </c>
      <c r="G702" s="21" t="str">
        <f t="shared" si="6"/>
        <v/>
      </c>
      <c r="H702" s="21" t="str">
        <f t="shared" si="6"/>
        <v>*</v>
      </c>
      <c r="I702" s="21" t="str">
        <f t="shared" si="6"/>
        <v/>
      </c>
      <c r="J702" s="21" t="str">
        <f t="shared" si="6"/>
        <v/>
      </c>
      <c r="K702" s="21" t="str">
        <f t="shared" si="6"/>
        <v/>
      </c>
      <c r="L702" s="21" t="str">
        <f t="shared" si="6"/>
        <v>*</v>
      </c>
      <c r="M702" s="21" t="str">
        <f t="shared" si="6"/>
        <v/>
      </c>
    </row>
    <row r="703" spans="1:13" s="10" customFormat="1" ht="15.75" hidden="1" customHeight="1" x14ac:dyDescent="0.2">
      <c r="A703" s="93" t="s">
        <v>55</v>
      </c>
      <c r="B703" s="22" t="s">
        <v>56</v>
      </c>
      <c r="C703" s="23" t="s">
        <v>27</v>
      </c>
      <c r="D703" s="24" t="str">
        <f t="shared" si="6"/>
        <v>*</v>
      </c>
      <c r="E703" s="24" t="str">
        <f t="shared" si="6"/>
        <v/>
      </c>
      <c r="F703" s="24" t="str">
        <f t="shared" si="6"/>
        <v/>
      </c>
      <c r="G703" s="24" t="str">
        <f t="shared" si="6"/>
        <v/>
      </c>
      <c r="H703" s="24" t="str">
        <f t="shared" si="6"/>
        <v/>
      </c>
      <c r="I703" s="24" t="str">
        <f t="shared" si="6"/>
        <v/>
      </c>
      <c r="J703" s="24" t="str">
        <f t="shared" si="6"/>
        <v>*</v>
      </c>
      <c r="K703" s="24" t="str">
        <f t="shared" si="6"/>
        <v/>
      </c>
      <c r="L703" s="24" t="str">
        <f t="shared" si="6"/>
        <v/>
      </c>
      <c r="M703" s="24" t="str">
        <f t="shared" si="6"/>
        <v/>
      </c>
    </row>
    <row r="704" spans="1:13" s="10" customFormat="1" ht="15.75" hidden="1" customHeight="1" x14ac:dyDescent="0.2">
      <c r="A704" s="94"/>
      <c r="B704" s="26" t="s">
        <v>57</v>
      </c>
      <c r="C704" s="25" t="s">
        <v>28</v>
      </c>
      <c r="D704" s="27" t="str">
        <f t="shared" si="6"/>
        <v>*</v>
      </c>
      <c r="E704" s="27" t="str">
        <f t="shared" si="6"/>
        <v/>
      </c>
      <c r="F704" s="27" t="str">
        <f t="shared" si="6"/>
        <v/>
      </c>
      <c r="G704" s="27" t="str">
        <f t="shared" si="6"/>
        <v/>
      </c>
      <c r="H704" s="27" t="str">
        <f t="shared" si="6"/>
        <v/>
      </c>
      <c r="I704" s="27" t="str">
        <f t="shared" si="6"/>
        <v/>
      </c>
      <c r="J704" s="27" t="str">
        <f t="shared" si="6"/>
        <v>*</v>
      </c>
      <c r="K704" s="27" t="str">
        <f t="shared" si="6"/>
        <v/>
      </c>
      <c r="L704" s="27" t="str">
        <f t="shared" si="6"/>
        <v/>
      </c>
      <c r="M704" s="27" t="str">
        <f t="shared" si="6"/>
        <v/>
      </c>
    </row>
    <row r="705" spans="1:13" s="10" customFormat="1" ht="15.75" hidden="1" customHeight="1" x14ac:dyDescent="0.2">
      <c r="A705" s="94"/>
      <c r="B705" s="28" t="s">
        <v>58</v>
      </c>
      <c r="C705" s="25" t="s">
        <v>29</v>
      </c>
      <c r="D705" s="27" t="str">
        <f t="shared" si="6"/>
        <v>*</v>
      </c>
      <c r="E705" s="27" t="str">
        <f t="shared" si="6"/>
        <v/>
      </c>
      <c r="F705" s="27" t="str">
        <f t="shared" si="6"/>
        <v/>
      </c>
      <c r="G705" s="27" t="str">
        <f t="shared" si="6"/>
        <v/>
      </c>
      <c r="H705" s="27" t="str">
        <f t="shared" si="6"/>
        <v/>
      </c>
      <c r="I705" s="27" t="str">
        <f t="shared" si="6"/>
        <v/>
      </c>
      <c r="J705" s="27" t="str">
        <f t="shared" si="6"/>
        <v>*</v>
      </c>
      <c r="K705" s="27" t="str">
        <f t="shared" si="6"/>
        <v/>
      </c>
      <c r="L705" s="27" t="str">
        <f t="shared" si="6"/>
        <v/>
      </c>
      <c r="M705" s="27" t="str">
        <f t="shared" si="6"/>
        <v/>
      </c>
    </row>
    <row r="706" spans="1:13" s="10" customFormat="1" ht="15.75" hidden="1" customHeight="1" x14ac:dyDescent="0.2">
      <c r="A706" s="94"/>
      <c r="B706" s="28" t="s">
        <v>59</v>
      </c>
      <c r="C706" s="25" t="s">
        <v>187</v>
      </c>
      <c r="D706" s="27" t="str">
        <f t="shared" si="6"/>
        <v/>
      </c>
      <c r="E706" s="27" t="str">
        <f t="shared" si="6"/>
        <v/>
      </c>
      <c r="F706" s="27" t="str">
        <f t="shared" si="6"/>
        <v/>
      </c>
      <c r="G706" s="27" t="str">
        <f t="shared" si="6"/>
        <v/>
      </c>
      <c r="H706" s="27" t="str">
        <f t="shared" si="6"/>
        <v/>
      </c>
      <c r="I706" s="27" t="str">
        <f t="shared" si="6"/>
        <v/>
      </c>
      <c r="J706" s="27" t="str">
        <f t="shared" si="6"/>
        <v/>
      </c>
      <c r="K706" s="27" t="str">
        <f t="shared" si="6"/>
        <v/>
      </c>
      <c r="L706" s="27" t="str">
        <f t="shared" si="6"/>
        <v/>
      </c>
      <c r="M706" s="27" t="str">
        <f t="shared" si="6"/>
        <v/>
      </c>
    </row>
    <row r="707" spans="1:13" s="10" customFormat="1" ht="15.75" hidden="1" customHeight="1" x14ac:dyDescent="0.2">
      <c r="A707" s="94"/>
      <c r="B707" s="26" t="s">
        <v>60</v>
      </c>
      <c r="C707" s="25" t="s">
        <v>30</v>
      </c>
      <c r="D707" s="27" t="str">
        <f t="shared" ref="D707:M722" si="7">IF(D104=D407,"","*")</f>
        <v/>
      </c>
      <c r="E707" s="27" t="str">
        <f t="shared" si="7"/>
        <v/>
      </c>
      <c r="F707" s="27" t="str">
        <f t="shared" si="7"/>
        <v/>
      </c>
      <c r="G707" s="27" t="str">
        <f t="shared" si="7"/>
        <v/>
      </c>
      <c r="H707" s="27" t="str">
        <f t="shared" si="7"/>
        <v/>
      </c>
      <c r="I707" s="27" t="str">
        <f t="shared" si="7"/>
        <v/>
      </c>
      <c r="J707" s="27" t="str">
        <f t="shared" si="7"/>
        <v/>
      </c>
      <c r="K707" s="27" t="str">
        <f t="shared" si="7"/>
        <v/>
      </c>
      <c r="L707" s="27" t="str">
        <f t="shared" si="7"/>
        <v/>
      </c>
      <c r="M707" s="27" t="str">
        <f t="shared" si="7"/>
        <v/>
      </c>
    </row>
    <row r="708" spans="1:13" s="10" customFormat="1" ht="15.75" hidden="1" customHeight="1" x14ac:dyDescent="0.2">
      <c r="A708" s="94"/>
      <c r="B708" s="26" t="s">
        <v>61</v>
      </c>
      <c r="C708" s="25" t="s">
        <v>31</v>
      </c>
      <c r="D708" s="27" t="str">
        <f t="shared" si="7"/>
        <v/>
      </c>
      <c r="E708" s="27" t="str">
        <f t="shared" si="7"/>
        <v/>
      </c>
      <c r="F708" s="27" t="str">
        <f t="shared" si="7"/>
        <v/>
      </c>
      <c r="G708" s="27" t="str">
        <f t="shared" si="7"/>
        <v/>
      </c>
      <c r="H708" s="27" t="str">
        <f t="shared" si="7"/>
        <v/>
      </c>
      <c r="I708" s="27" t="str">
        <f t="shared" si="7"/>
        <v/>
      </c>
      <c r="J708" s="27" t="str">
        <f t="shared" si="7"/>
        <v/>
      </c>
      <c r="K708" s="27" t="str">
        <f t="shared" si="7"/>
        <v/>
      </c>
      <c r="L708" s="27" t="str">
        <f t="shared" si="7"/>
        <v/>
      </c>
      <c r="M708" s="27" t="str">
        <f t="shared" si="7"/>
        <v/>
      </c>
    </row>
    <row r="709" spans="1:13" s="10" customFormat="1" ht="15.75" hidden="1" customHeight="1" x14ac:dyDescent="0.2">
      <c r="A709" s="89" t="s">
        <v>62</v>
      </c>
      <c r="B709" s="22" t="s">
        <v>56</v>
      </c>
      <c r="C709" s="23" t="s">
        <v>27</v>
      </c>
      <c r="D709" s="24" t="str">
        <f t="shared" si="7"/>
        <v>*</v>
      </c>
      <c r="E709" s="24" t="str">
        <f t="shared" si="7"/>
        <v/>
      </c>
      <c r="F709" s="24" t="str">
        <f t="shared" si="7"/>
        <v/>
      </c>
      <c r="G709" s="24" t="str">
        <f t="shared" si="7"/>
        <v/>
      </c>
      <c r="H709" s="24" t="str">
        <f t="shared" si="7"/>
        <v>*</v>
      </c>
      <c r="I709" s="24" t="str">
        <f t="shared" si="7"/>
        <v/>
      </c>
      <c r="J709" s="24" t="str">
        <f t="shared" si="7"/>
        <v>*</v>
      </c>
      <c r="K709" s="24" t="str">
        <f t="shared" si="7"/>
        <v/>
      </c>
      <c r="L709" s="24" t="str">
        <f t="shared" si="7"/>
        <v>*</v>
      </c>
      <c r="M709" s="24" t="str">
        <f t="shared" si="7"/>
        <v/>
      </c>
    </row>
    <row r="710" spans="1:13" s="10" customFormat="1" ht="15.75" hidden="1" customHeight="1" x14ac:dyDescent="0.2">
      <c r="A710" s="89"/>
      <c r="B710" s="29" t="s">
        <v>57</v>
      </c>
      <c r="C710" s="30" t="s">
        <v>28</v>
      </c>
      <c r="D710" s="31" t="str">
        <f t="shared" si="7"/>
        <v>*</v>
      </c>
      <c r="E710" s="31" t="str">
        <f t="shared" si="7"/>
        <v/>
      </c>
      <c r="F710" s="31" t="str">
        <f t="shared" si="7"/>
        <v/>
      </c>
      <c r="G710" s="31" t="str">
        <f t="shared" si="7"/>
        <v>*</v>
      </c>
      <c r="H710" s="31" t="str">
        <f t="shared" si="7"/>
        <v>*</v>
      </c>
      <c r="I710" s="31" t="str">
        <f t="shared" si="7"/>
        <v>*</v>
      </c>
      <c r="J710" s="31" t="str">
        <f t="shared" si="7"/>
        <v>*</v>
      </c>
      <c r="K710" s="31" t="str">
        <f t="shared" si="7"/>
        <v/>
      </c>
      <c r="L710" s="31" t="str">
        <f t="shared" si="7"/>
        <v>*</v>
      </c>
      <c r="M710" s="31" t="str">
        <f t="shared" si="7"/>
        <v/>
      </c>
    </row>
    <row r="711" spans="1:13" s="10" customFormat="1" ht="15.75" hidden="1" customHeight="1" x14ac:dyDescent="0.2">
      <c r="A711" s="89"/>
      <c r="B711" s="28" t="s">
        <v>58</v>
      </c>
      <c r="C711" s="30" t="s">
        <v>29</v>
      </c>
      <c r="D711" s="31" t="str">
        <f t="shared" si="7"/>
        <v>*</v>
      </c>
      <c r="E711" s="31" t="str">
        <f t="shared" si="7"/>
        <v/>
      </c>
      <c r="F711" s="31" t="str">
        <f t="shared" si="7"/>
        <v/>
      </c>
      <c r="G711" s="31" t="str">
        <f t="shared" si="7"/>
        <v>*</v>
      </c>
      <c r="H711" s="31" t="str">
        <f t="shared" si="7"/>
        <v>*</v>
      </c>
      <c r="I711" s="31" t="str">
        <f t="shared" si="7"/>
        <v>*</v>
      </c>
      <c r="J711" s="31" t="str">
        <f t="shared" si="7"/>
        <v>*</v>
      </c>
      <c r="K711" s="31" t="str">
        <f t="shared" si="7"/>
        <v/>
      </c>
      <c r="L711" s="31" t="str">
        <f t="shared" si="7"/>
        <v>*</v>
      </c>
      <c r="M711" s="31" t="str">
        <f t="shared" si="7"/>
        <v/>
      </c>
    </row>
    <row r="712" spans="1:13" s="10" customFormat="1" ht="15.75" hidden="1" customHeight="1" x14ac:dyDescent="0.2">
      <c r="A712" s="89"/>
      <c r="B712" s="28" t="s">
        <v>59</v>
      </c>
      <c r="C712" s="30" t="s">
        <v>187</v>
      </c>
      <c r="D712" s="31" t="str">
        <f t="shared" si="7"/>
        <v>*</v>
      </c>
      <c r="E712" s="31" t="str">
        <f t="shared" si="7"/>
        <v/>
      </c>
      <c r="F712" s="31" t="str">
        <f t="shared" si="7"/>
        <v/>
      </c>
      <c r="G712" s="31" t="str">
        <f t="shared" si="7"/>
        <v/>
      </c>
      <c r="H712" s="31" t="str">
        <f t="shared" si="7"/>
        <v>*</v>
      </c>
      <c r="I712" s="31" t="str">
        <f t="shared" si="7"/>
        <v>*</v>
      </c>
      <c r="J712" s="31" t="str">
        <f t="shared" si="7"/>
        <v/>
      </c>
      <c r="K712" s="31" t="str">
        <f t="shared" si="7"/>
        <v/>
      </c>
      <c r="L712" s="31" t="str">
        <f t="shared" si="7"/>
        <v>*</v>
      </c>
      <c r="M712" s="31" t="str">
        <f t="shared" si="7"/>
        <v/>
      </c>
    </row>
    <row r="713" spans="1:13" s="10" customFormat="1" ht="15.75" hidden="1" customHeight="1" x14ac:dyDescent="0.2">
      <c r="A713" s="89"/>
      <c r="B713" s="29" t="s">
        <v>60</v>
      </c>
      <c r="C713" s="30" t="s">
        <v>30</v>
      </c>
      <c r="D713" s="31" t="str">
        <f t="shared" si="7"/>
        <v/>
      </c>
      <c r="E713" s="31" t="str">
        <f t="shared" si="7"/>
        <v/>
      </c>
      <c r="F713" s="31" t="str">
        <f t="shared" si="7"/>
        <v/>
      </c>
      <c r="G713" s="31" t="str">
        <f t="shared" si="7"/>
        <v/>
      </c>
      <c r="H713" s="31" t="str">
        <f t="shared" si="7"/>
        <v/>
      </c>
      <c r="I713" s="31" t="str">
        <f t="shared" si="7"/>
        <v/>
      </c>
      <c r="J713" s="31" t="str">
        <f t="shared" si="7"/>
        <v/>
      </c>
      <c r="K713" s="31" t="str">
        <f t="shared" si="7"/>
        <v/>
      </c>
      <c r="L713" s="31" t="str">
        <f t="shared" si="7"/>
        <v/>
      </c>
      <c r="M713" s="31" t="str">
        <f t="shared" si="7"/>
        <v/>
      </c>
    </row>
    <row r="714" spans="1:13" s="10" customFormat="1" ht="15.75" hidden="1" customHeight="1" x14ac:dyDescent="0.2">
      <c r="A714" s="90"/>
      <c r="B714" s="32" t="s">
        <v>61</v>
      </c>
      <c r="C714" s="33" t="s">
        <v>31</v>
      </c>
      <c r="D714" s="34" t="str">
        <f t="shared" si="7"/>
        <v>*</v>
      </c>
      <c r="E714" s="34" t="str">
        <f t="shared" si="7"/>
        <v/>
      </c>
      <c r="F714" s="34" t="str">
        <f t="shared" si="7"/>
        <v/>
      </c>
      <c r="G714" s="34" t="str">
        <f t="shared" si="7"/>
        <v>*</v>
      </c>
      <c r="H714" s="34" t="str">
        <f t="shared" si="7"/>
        <v/>
      </c>
      <c r="I714" s="34" t="str">
        <f t="shared" si="7"/>
        <v>*</v>
      </c>
      <c r="J714" s="34" t="str">
        <f t="shared" si="7"/>
        <v/>
      </c>
      <c r="K714" s="34" t="str">
        <f t="shared" si="7"/>
        <v/>
      </c>
      <c r="L714" s="34" t="str">
        <f t="shared" si="7"/>
        <v/>
      </c>
      <c r="M714" s="34" t="str">
        <f t="shared" si="7"/>
        <v/>
      </c>
    </row>
    <row r="715" spans="1:13" ht="15.75" hidden="1" customHeight="1" x14ac:dyDescent="0.2">
      <c r="A715" s="91" t="s">
        <v>71</v>
      </c>
      <c r="B715" s="92"/>
      <c r="C715" s="20" t="s">
        <v>11</v>
      </c>
      <c r="D715" s="21" t="str">
        <f t="shared" si="7"/>
        <v>*</v>
      </c>
      <c r="E715" s="21" t="str">
        <f t="shared" si="7"/>
        <v/>
      </c>
      <c r="F715" s="21" t="str">
        <f t="shared" si="7"/>
        <v>*</v>
      </c>
      <c r="G715" s="21" t="str">
        <f t="shared" si="7"/>
        <v>*</v>
      </c>
      <c r="H715" s="21" t="str">
        <f t="shared" si="7"/>
        <v>*</v>
      </c>
      <c r="I715" s="21" t="str">
        <f t="shared" si="7"/>
        <v/>
      </c>
      <c r="J715" s="21" t="str">
        <f t="shared" si="7"/>
        <v>*</v>
      </c>
      <c r="K715" s="21" t="str">
        <f t="shared" si="7"/>
        <v/>
      </c>
      <c r="L715" s="21" t="str">
        <f t="shared" si="7"/>
        <v>*</v>
      </c>
      <c r="M715" s="21" t="str">
        <f t="shared" si="7"/>
        <v>*</v>
      </c>
    </row>
    <row r="716" spans="1:13" s="10" customFormat="1" ht="15.75" hidden="1" customHeight="1" x14ac:dyDescent="0.2">
      <c r="A716" s="93" t="s">
        <v>55</v>
      </c>
      <c r="B716" s="22" t="s">
        <v>56</v>
      </c>
      <c r="C716" s="23" t="s">
        <v>27</v>
      </c>
      <c r="D716" s="24" t="str">
        <f t="shared" si="7"/>
        <v/>
      </c>
      <c r="E716" s="24" t="str">
        <f t="shared" si="7"/>
        <v/>
      </c>
      <c r="F716" s="24" t="str">
        <f t="shared" si="7"/>
        <v>*</v>
      </c>
      <c r="G716" s="24" t="str">
        <f t="shared" si="7"/>
        <v/>
      </c>
      <c r="H716" s="24" t="str">
        <f t="shared" si="7"/>
        <v/>
      </c>
      <c r="I716" s="24" t="str">
        <f t="shared" si="7"/>
        <v/>
      </c>
      <c r="J716" s="24" t="str">
        <f t="shared" si="7"/>
        <v>*</v>
      </c>
      <c r="K716" s="24" t="str">
        <f t="shared" si="7"/>
        <v/>
      </c>
      <c r="L716" s="24" t="str">
        <f t="shared" si="7"/>
        <v/>
      </c>
      <c r="M716" s="24" t="str">
        <f t="shared" si="7"/>
        <v>*</v>
      </c>
    </row>
    <row r="717" spans="1:13" s="10" customFormat="1" ht="15.75" hidden="1" customHeight="1" x14ac:dyDescent="0.2">
      <c r="A717" s="94"/>
      <c r="B717" s="26" t="s">
        <v>57</v>
      </c>
      <c r="C717" s="25" t="s">
        <v>28</v>
      </c>
      <c r="D717" s="27" t="str">
        <f t="shared" si="7"/>
        <v>*</v>
      </c>
      <c r="E717" s="27" t="str">
        <f t="shared" si="7"/>
        <v/>
      </c>
      <c r="F717" s="27" t="str">
        <f t="shared" si="7"/>
        <v>*</v>
      </c>
      <c r="G717" s="27" t="str">
        <f t="shared" si="7"/>
        <v/>
      </c>
      <c r="H717" s="27" t="str">
        <f t="shared" si="7"/>
        <v/>
      </c>
      <c r="I717" s="27" t="str">
        <f t="shared" si="7"/>
        <v/>
      </c>
      <c r="J717" s="27" t="str">
        <f t="shared" si="7"/>
        <v>*</v>
      </c>
      <c r="K717" s="27" t="str">
        <f t="shared" si="7"/>
        <v/>
      </c>
      <c r="L717" s="27" t="str">
        <f t="shared" si="7"/>
        <v/>
      </c>
      <c r="M717" s="27" t="str">
        <f t="shared" si="7"/>
        <v>*</v>
      </c>
    </row>
    <row r="718" spans="1:13" s="10" customFormat="1" ht="15.75" hidden="1" customHeight="1" x14ac:dyDescent="0.2">
      <c r="A718" s="94"/>
      <c r="B718" s="28" t="s">
        <v>58</v>
      </c>
      <c r="C718" s="25" t="s">
        <v>29</v>
      </c>
      <c r="D718" s="27" t="str">
        <f t="shared" si="7"/>
        <v>*</v>
      </c>
      <c r="E718" s="27" t="str">
        <f t="shared" si="7"/>
        <v/>
      </c>
      <c r="F718" s="27" t="str">
        <f t="shared" si="7"/>
        <v>*</v>
      </c>
      <c r="G718" s="27" t="str">
        <f t="shared" si="7"/>
        <v/>
      </c>
      <c r="H718" s="27" t="str">
        <f t="shared" si="7"/>
        <v/>
      </c>
      <c r="I718" s="27" t="str">
        <f t="shared" si="7"/>
        <v/>
      </c>
      <c r="J718" s="27" t="str">
        <f t="shared" si="7"/>
        <v>*</v>
      </c>
      <c r="K718" s="27" t="str">
        <f t="shared" si="7"/>
        <v/>
      </c>
      <c r="L718" s="27" t="str">
        <f t="shared" si="7"/>
        <v/>
      </c>
      <c r="M718" s="27" t="str">
        <f t="shared" si="7"/>
        <v>*</v>
      </c>
    </row>
    <row r="719" spans="1:13" s="10" customFormat="1" ht="15.75" hidden="1" customHeight="1" x14ac:dyDescent="0.2">
      <c r="A719" s="94"/>
      <c r="B719" s="28" t="s">
        <v>59</v>
      </c>
      <c r="C719" s="25" t="s">
        <v>187</v>
      </c>
      <c r="D719" s="27" t="str">
        <f t="shared" si="7"/>
        <v>*</v>
      </c>
      <c r="E719" s="27" t="str">
        <f t="shared" si="7"/>
        <v/>
      </c>
      <c r="F719" s="27" t="str">
        <f t="shared" si="7"/>
        <v/>
      </c>
      <c r="G719" s="27" t="str">
        <f t="shared" si="7"/>
        <v/>
      </c>
      <c r="H719" s="27" t="str">
        <f t="shared" si="7"/>
        <v/>
      </c>
      <c r="I719" s="27" t="str">
        <f t="shared" si="7"/>
        <v/>
      </c>
      <c r="J719" s="27" t="str">
        <f t="shared" si="7"/>
        <v/>
      </c>
      <c r="K719" s="27" t="str">
        <f t="shared" si="7"/>
        <v/>
      </c>
      <c r="L719" s="27" t="str">
        <f t="shared" si="7"/>
        <v/>
      </c>
      <c r="M719" s="27" t="str">
        <f t="shared" si="7"/>
        <v>*</v>
      </c>
    </row>
    <row r="720" spans="1:13" s="10" customFormat="1" ht="15.75" hidden="1" customHeight="1" x14ac:dyDescent="0.2">
      <c r="A720" s="94"/>
      <c r="B720" s="26" t="s">
        <v>60</v>
      </c>
      <c r="C720" s="25" t="s">
        <v>30</v>
      </c>
      <c r="D720" s="27" t="str">
        <f t="shared" si="7"/>
        <v/>
      </c>
      <c r="E720" s="27" t="str">
        <f t="shared" si="7"/>
        <v/>
      </c>
      <c r="F720" s="27" t="str">
        <f t="shared" si="7"/>
        <v/>
      </c>
      <c r="G720" s="27" t="str">
        <f t="shared" si="7"/>
        <v/>
      </c>
      <c r="H720" s="27" t="str">
        <f t="shared" si="7"/>
        <v/>
      </c>
      <c r="I720" s="27" t="str">
        <f t="shared" si="7"/>
        <v/>
      </c>
      <c r="J720" s="27" t="str">
        <f t="shared" si="7"/>
        <v/>
      </c>
      <c r="K720" s="27" t="str">
        <f t="shared" si="7"/>
        <v/>
      </c>
      <c r="L720" s="27" t="str">
        <f t="shared" si="7"/>
        <v/>
      </c>
      <c r="M720" s="27" t="str">
        <f t="shared" si="7"/>
        <v/>
      </c>
    </row>
    <row r="721" spans="1:13" s="10" customFormat="1" ht="15.75" hidden="1" customHeight="1" x14ac:dyDescent="0.2">
      <c r="A721" s="94"/>
      <c r="B721" s="26" t="s">
        <v>61</v>
      </c>
      <c r="C721" s="25" t="s">
        <v>31</v>
      </c>
      <c r="D721" s="27" t="str">
        <f t="shared" si="7"/>
        <v>*</v>
      </c>
      <c r="E721" s="27" t="str">
        <f t="shared" si="7"/>
        <v/>
      </c>
      <c r="F721" s="27" t="str">
        <f t="shared" si="7"/>
        <v/>
      </c>
      <c r="G721" s="27" t="str">
        <f t="shared" si="7"/>
        <v/>
      </c>
      <c r="H721" s="27" t="str">
        <f t="shared" si="7"/>
        <v/>
      </c>
      <c r="I721" s="27" t="str">
        <f t="shared" si="7"/>
        <v/>
      </c>
      <c r="J721" s="27" t="str">
        <f t="shared" si="7"/>
        <v/>
      </c>
      <c r="K721" s="27" t="str">
        <f t="shared" si="7"/>
        <v/>
      </c>
      <c r="L721" s="27" t="str">
        <f t="shared" si="7"/>
        <v/>
      </c>
      <c r="M721" s="27" t="str">
        <f t="shared" si="7"/>
        <v/>
      </c>
    </row>
    <row r="722" spans="1:13" s="10" customFormat="1" ht="15.75" hidden="1" customHeight="1" x14ac:dyDescent="0.2">
      <c r="A722" s="89" t="s">
        <v>62</v>
      </c>
      <c r="B722" s="22" t="s">
        <v>56</v>
      </c>
      <c r="C722" s="23" t="s">
        <v>27</v>
      </c>
      <c r="D722" s="24" t="str">
        <f t="shared" si="7"/>
        <v>*</v>
      </c>
      <c r="E722" s="24" t="str">
        <f t="shared" si="7"/>
        <v/>
      </c>
      <c r="F722" s="24" t="str">
        <f t="shared" si="7"/>
        <v>*</v>
      </c>
      <c r="G722" s="24" t="str">
        <f t="shared" si="7"/>
        <v>*</v>
      </c>
      <c r="H722" s="24" t="str">
        <f t="shared" si="7"/>
        <v>*</v>
      </c>
      <c r="I722" s="24" t="str">
        <f t="shared" si="7"/>
        <v/>
      </c>
      <c r="J722" s="24" t="str">
        <f t="shared" si="7"/>
        <v>*</v>
      </c>
      <c r="K722" s="24" t="str">
        <f t="shared" si="7"/>
        <v/>
      </c>
      <c r="L722" s="24" t="str">
        <f t="shared" si="7"/>
        <v>*</v>
      </c>
      <c r="M722" s="24" t="str">
        <f t="shared" si="7"/>
        <v>*</v>
      </c>
    </row>
    <row r="723" spans="1:13" s="10" customFormat="1" ht="15.75" hidden="1" customHeight="1" x14ac:dyDescent="0.2">
      <c r="A723" s="89"/>
      <c r="B723" s="29" t="s">
        <v>57</v>
      </c>
      <c r="C723" s="30" t="s">
        <v>28</v>
      </c>
      <c r="D723" s="31" t="str">
        <f t="shared" ref="D723:M738" si="8">IF(D120=D423,"","*")</f>
        <v>*</v>
      </c>
      <c r="E723" s="31" t="str">
        <f t="shared" si="8"/>
        <v/>
      </c>
      <c r="F723" s="31" t="str">
        <f t="shared" si="8"/>
        <v>*</v>
      </c>
      <c r="G723" s="31" t="str">
        <f t="shared" si="8"/>
        <v>*</v>
      </c>
      <c r="H723" s="31" t="str">
        <f t="shared" si="8"/>
        <v>*</v>
      </c>
      <c r="I723" s="31" t="str">
        <f t="shared" si="8"/>
        <v/>
      </c>
      <c r="J723" s="31" t="str">
        <f t="shared" si="8"/>
        <v>*</v>
      </c>
      <c r="K723" s="31" t="str">
        <f t="shared" si="8"/>
        <v/>
      </c>
      <c r="L723" s="31" t="str">
        <f t="shared" si="8"/>
        <v>*</v>
      </c>
      <c r="M723" s="31" t="str">
        <f t="shared" si="8"/>
        <v>*</v>
      </c>
    </row>
    <row r="724" spans="1:13" s="10" customFormat="1" ht="15.75" hidden="1" customHeight="1" x14ac:dyDescent="0.2">
      <c r="A724" s="89"/>
      <c r="B724" s="28" t="s">
        <v>58</v>
      </c>
      <c r="C724" s="30" t="s">
        <v>29</v>
      </c>
      <c r="D724" s="31" t="str">
        <f t="shared" si="8"/>
        <v>*</v>
      </c>
      <c r="E724" s="31" t="str">
        <f t="shared" si="8"/>
        <v/>
      </c>
      <c r="F724" s="31" t="str">
        <f t="shared" si="8"/>
        <v>*</v>
      </c>
      <c r="G724" s="31" t="str">
        <f t="shared" si="8"/>
        <v>*</v>
      </c>
      <c r="H724" s="31" t="str">
        <f t="shared" si="8"/>
        <v>*</v>
      </c>
      <c r="I724" s="31" t="str">
        <f t="shared" si="8"/>
        <v>*</v>
      </c>
      <c r="J724" s="31" t="str">
        <f t="shared" si="8"/>
        <v>*</v>
      </c>
      <c r="K724" s="31" t="str">
        <f t="shared" si="8"/>
        <v>*</v>
      </c>
      <c r="L724" s="31" t="str">
        <f t="shared" si="8"/>
        <v>*</v>
      </c>
      <c r="M724" s="31" t="str">
        <f t="shared" si="8"/>
        <v>*</v>
      </c>
    </row>
    <row r="725" spans="1:13" s="10" customFormat="1" ht="15.75" hidden="1" customHeight="1" x14ac:dyDescent="0.2">
      <c r="A725" s="89"/>
      <c r="B725" s="28" t="s">
        <v>59</v>
      </c>
      <c r="C725" s="30" t="s">
        <v>187</v>
      </c>
      <c r="D725" s="31" t="str">
        <f t="shared" si="8"/>
        <v>*</v>
      </c>
      <c r="E725" s="31" t="str">
        <f t="shared" si="8"/>
        <v/>
      </c>
      <c r="F725" s="31" t="str">
        <f t="shared" si="8"/>
        <v/>
      </c>
      <c r="G725" s="31" t="str">
        <f t="shared" si="8"/>
        <v>*</v>
      </c>
      <c r="H725" s="31" t="str">
        <f t="shared" si="8"/>
        <v/>
      </c>
      <c r="I725" s="31" t="str">
        <f t="shared" si="8"/>
        <v>*</v>
      </c>
      <c r="J725" s="31" t="str">
        <f t="shared" si="8"/>
        <v>*</v>
      </c>
      <c r="K725" s="31" t="str">
        <f t="shared" si="8"/>
        <v>*</v>
      </c>
      <c r="L725" s="31" t="str">
        <f t="shared" si="8"/>
        <v>*</v>
      </c>
      <c r="M725" s="31" t="str">
        <f t="shared" si="8"/>
        <v>*</v>
      </c>
    </row>
    <row r="726" spans="1:13" s="10" customFormat="1" ht="15.75" hidden="1" customHeight="1" x14ac:dyDescent="0.2">
      <c r="A726" s="89"/>
      <c r="B726" s="29" t="s">
        <v>60</v>
      </c>
      <c r="C726" s="30" t="s">
        <v>30</v>
      </c>
      <c r="D726" s="31" t="str">
        <f t="shared" si="8"/>
        <v>*</v>
      </c>
      <c r="E726" s="31" t="str">
        <f t="shared" si="8"/>
        <v/>
      </c>
      <c r="F726" s="31" t="str">
        <f t="shared" si="8"/>
        <v/>
      </c>
      <c r="G726" s="31" t="str">
        <f t="shared" si="8"/>
        <v/>
      </c>
      <c r="H726" s="31" t="str">
        <f t="shared" si="8"/>
        <v/>
      </c>
      <c r="I726" s="31" t="str">
        <f t="shared" si="8"/>
        <v/>
      </c>
      <c r="J726" s="31" t="str">
        <f t="shared" si="8"/>
        <v/>
      </c>
      <c r="K726" s="31" t="str">
        <f t="shared" si="8"/>
        <v/>
      </c>
      <c r="L726" s="31" t="str">
        <f t="shared" si="8"/>
        <v/>
      </c>
      <c r="M726" s="31" t="str">
        <f t="shared" si="8"/>
        <v/>
      </c>
    </row>
    <row r="727" spans="1:13" s="10" customFormat="1" ht="15.75" hidden="1" customHeight="1" x14ac:dyDescent="0.2">
      <c r="A727" s="90"/>
      <c r="B727" s="32" t="s">
        <v>61</v>
      </c>
      <c r="C727" s="33" t="s">
        <v>31</v>
      </c>
      <c r="D727" s="34" t="str">
        <f t="shared" si="8"/>
        <v>*</v>
      </c>
      <c r="E727" s="34" t="str">
        <f t="shared" si="8"/>
        <v/>
      </c>
      <c r="F727" s="34" t="str">
        <f t="shared" si="8"/>
        <v/>
      </c>
      <c r="G727" s="34" t="str">
        <f t="shared" si="8"/>
        <v/>
      </c>
      <c r="H727" s="34" t="str">
        <f t="shared" si="8"/>
        <v/>
      </c>
      <c r="I727" s="34" t="str">
        <f t="shared" si="8"/>
        <v/>
      </c>
      <c r="J727" s="34" t="str">
        <f t="shared" si="8"/>
        <v/>
      </c>
      <c r="K727" s="34" t="str">
        <f t="shared" si="8"/>
        <v/>
      </c>
      <c r="L727" s="34" t="str">
        <f t="shared" si="8"/>
        <v/>
      </c>
      <c r="M727" s="34" t="str">
        <f t="shared" si="8"/>
        <v/>
      </c>
    </row>
    <row r="728" spans="1:13" ht="15.75" hidden="1" customHeight="1" x14ac:dyDescent="0.2">
      <c r="A728" s="91" t="s">
        <v>72</v>
      </c>
      <c r="B728" s="92"/>
      <c r="C728" s="20" t="s">
        <v>12</v>
      </c>
      <c r="D728" s="21" t="str">
        <f t="shared" si="8"/>
        <v>*</v>
      </c>
      <c r="E728" s="21" t="str">
        <f t="shared" si="8"/>
        <v>*</v>
      </c>
      <c r="F728" s="21" t="str">
        <f t="shared" si="8"/>
        <v>*</v>
      </c>
      <c r="G728" s="21" t="str">
        <f t="shared" si="8"/>
        <v>*</v>
      </c>
      <c r="H728" s="21" t="str">
        <f t="shared" si="8"/>
        <v>*</v>
      </c>
      <c r="I728" s="21" t="str">
        <f t="shared" si="8"/>
        <v>*</v>
      </c>
      <c r="J728" s="21" t="str">
        <f t="shared" si="8"/>
        <v>*</v>
      </c>
      <c r="K728" s="21" t="str">
        <f t="shared" si="8"/>
        <v>*</v>
      </c>
      <c r="L728" s="21" t="str">
        <f t="shared" si="8"/>
        <v>*</v>
      </c>
      <c r="M728" s="21" t="str">
        <f t="shared" si="8"/>
        <v>*</v>
      </c>
    </row>
    <row r="729" spans="1:13" s="10" customFormat="1" ht="15.75" hidden="1" customHeight="1" x14ac:dyDescent="0.2">
      <c r="A729" s="93" t="s">
        <v>55</v>
      </c>
      <c r="B729" s="22" t="s">
        <v>56</v>
      </c>
      <c r="C729" s="23" t="s">
        <v>27</v>
      </c>
      <c r="D729" s="24" t="str">
        <f t="shared" si="8"/>
        <v>*</v>
      </c>
      <c r="E729" s="24" t="str">
        <f t="shared" si="8"/>
        <v/>
      </c>
      <c r="F729" s="24" t="str">
        <f t="shared" si="8"/>
        <v>*</v>
      </c>
      <c r="G729" s="24" t="str">
        <f t="shared" si="8"/>
        <v/>
      </c>
      <c r="H729" s="24" t="str">
        <f t="shared" si="8"/>
        <v>*</v>
      </c>
      <c r="I729" s="24" t="str">
        <f t="shared" si="8"/>
        <v/>
      </c>
      <c r="J729" s="24" t="str">
        <f t="shared" si="8"/>
        <v>*</v>
      </c>
      <c r="K729" s="24" t="str">
        <f t="shared" si="8"/>
        <v>*</v>
      </c>
      <c r="L729" s="24" t="str">
        <f t="shared" si="8"/>
        <v>*</v>
      </c>
      <c r="M729" s="24" t="str">
        <f t="shared" si="8"/>
        <v>*</v>
      </c>
    </row>
    <row r="730" spans="1:13" s="10" customFormat="1" ht="15.75" hidden="1" customHeight="1" x14ac:dyDescent="0.2">
      <c r="A730" s="94"/>
      <c r="B730" s="26" t="s">
        <v>57</v>
      </c>
      <c r="C730" s="25" t="s">
        <v>28</v>
      </c>
      <c r="D730" s="27" t="str">
        <f t="shared" si="8"/>
        <v>*</v>
      </c>
      <c r="E730" s="27" t="str">
        <f t="shared" si="8"/>
        <v/>
      </c>
      <c r="F730" s="27" t="str">
        <f t="shared" si="8"/>
        <v>*</v>
      </c>
      <c r="G730" s="27" t="str">
        <f t="shared" si="8"/>
        <v/>
      </c>
      <c r="H730" s="27" t="str">
        <f t="shared" si="8"/>
        <v>*</v>
      </c>
      <c r="I730" s="27" t="str">
        <f t="shared" si="8"/>
        <v/>
      </c>
      <c r="J730" s="27" t="str">
        <f t="shared" si="8"/>
        <v>*</v>
      </c>
      <c r="K730" s="27" t="str">
        <f t="shared" si="8"/>
        <v>*</v>
      </c>
      <c r="L730" s="27" t="str">
        <f t="shared" si="8"/>
        <v>*</v>
      </c>
      <c r="M730" s="27" t="str">
        <f t="shared" si="8"/>
        <v>*</v>
      </c>
    </row>
    <row r="731" spans="1:13" s="10" customFormat="1" ht="15.75" hidden="1" customHeight="1" x14ac:dyDescent="0.2">
      <c r="A731" s="94"/>
      <c r="B731" s="28" t="s">
        <v>58</v>
      </c>
      <c r="C731" s="25" t="s">
        <v>29</v>
      </c>
      <c r="D731" s="27" t="str">
        <f t="shared" si="8"/>
        <v>*</v>
      </c>
      <c r="E731" s="27" t="str">
        <f t="shared" si="8"/>
        <v/>
      </c>
      <c r="F731" s="27" t="str">
        <f t="shared" si="8"/>
        <v>*</v>
      </c>
      <c r="G731" s="27" t="str">
        <f t="shared" si="8"/>
        <v/>
      </c>
      <c r="H731" s="27" t="str">
        <f t="shared" si="8"/>
        <v>*</v>
      </c>
      <c r="I731" s="27" t="str">
        <f t="shared" si="8"/>
        <v/>
      </c>
      <c r="J731" s="27" t="str">
        <f t="shared" si="8"/>
        <v>*</v>
      </c>
      <c r="K731" s="27" t="str">
        <f t="shared" si="8"/>
        <v>*</v>
      </c>
      <c r="L731" s="27" t="str">
        <f t="shared" si="8"/>
        <v>*</v>
      </c>
      <c r="M731" s="27" t="str">
        <f t="shared" si="8"/>
        <v>*</v>
      </c>
    </row>
    <row r="732" spans="1:13" s="10" customFormat="1" ht="15.75" hidden="1" customHeight="1" x14ac:dyDescent="0.2">
      <c r="A732" s="94"/>
      <c r="B732" s="28" t="s">
        <v>59</v>
      </c>
      <c r="C732" s="25" t="s">
        <v>187</v>
      </c>
      <c r="D732" s="27" t="str">
        <f t="shared" si="8"/>
        <v/>
      </c>
      <c r="E732" s="27" t="str">
        <f t="shared" si="8"/>
        <v/>
      </c>
      <c r="F732" s="27" t="str">
        <f t="shared" si="8"/>
        <v/>
      </c>
      <c r="G732" s="27" t="str">
        <f t="shared" si="8"/>
        <v/>
      </c>
      <c r="H732" s="27" t="str">
        <f t="shared" si="8"/>
        <v/>
      </c>
      <c r="I732" s="27" t="str">
        <f t="shared" si="8"/>
        <v/>
      </c>
      <c r="J732" s="27" t="str">
        <f t="shared" si="8"/>
        <v/>
      </c>
      <c r="K732" s="27" t="str">
        <f t="shared" si="8"/>
        <v>*</v>
      </c>
      <c r="L732" s="27" t="str">
        <f t="shared" si="8"/>
        <v/>
      </c>
      <c r="M732" s="27" t="str">
        <f t="shared" si="8"/>
        <v/>
      </c>
    </row>
    <row r="733" spans="1:13" s="10" customFormat="1" ht="15.75" hidden="1" customHeight="1" x14ac:dyDescent="0.2">
      <c r="A733" s="94"/>
      <c r="B733" s="26" t="s">
        <v>60</v>
      </c>
      <c r="C733" s="25" t="s">
        <v>30</v>
      </c>
      <c r="D733" s="27" t="str">
        <f t="shared" si="8"/>
        <v/>
      </c>
      <c r="E733" s="27" t="str">
        <f t="shared" si="8"/>
        <v/>
      </c>
      <c r="F733" s="27" t="str">
        <f t="shared" si="8"/>
        <v/>
      </c>
      <c r="G733" s="27" t="str">
        <f t="shared" si="8"/>
        <v/>
      </c>
      <c r="H733" s="27" t="str">
        <f t="shared" si="8"/>
        <v/>
      </c>
      <c r="I733" s="27" t="str">
        <f t="shared" si="8"/>
        <v/>
      </c>
      <c r="J733" s="27" t="str">
        <f t="shared" si="8"/>
        <v/>
      </c>
      <c r="K733" s="27" t="str">
        <f t="shared" si="8"/>
        <v/>
      </c>
      <c r="L733" s="27" t="str">
        <f t="shared" si="8"/>
        <v/>
      </c>
      <c r="M733" s="27" t="str">
        <f t="shared" si="8"/>
        <v/>
      </c>
    </row>
    <row r="734" spans="1:13" s="10" customFormat="1" ht="15.75" hidden="1" customHeight="1" x14ac:dyDescent="0.2">
      <c r="A734" s="94"/>
      <c r="B734" s="26" t="s">
        <v>61</v>
      </c>
      <c r="C734" s="25" t="s">
        <v>31</v>
      </c>
      <c r="D734" s="27" t="str">
        <f t="shared" si="8"/>
        <v/>
      </c>
      <c r="E734" s="27" t="str">
        <f t="shared" si="8"/>
        <v/>
      </c>
      <c r="F734" s="27" t="str">
        <f t="shared" si="8"/>
        <v/>
      </c>
      <c r="G734" s="27" t="str">
        <f t="shared" si="8"/>
        <v/>
      </c>
      <c r="H734" s="27" t="str">
        <f t="shared" si="8"/>
        <v/>
      </c>
      <c r="I734" s="27" t="str">
        <f t="shared" si="8"/>
        <v/>
      </c>
      <c r="J734" s="27" t="str">
        <f t="shared" si="8"/>
        <v/>
      </c>
      <c r="K734" s="27" t="str">
        <f t="shared" si="8"/>
        <v/>
      </c>
      <c r="L734" s="27" t="str">
        <f t="shared" si="8"/>
        <v/>
      </c>
      <c r="M734" s="27" t="str">
        <f t="shared" si="8"/>
        <v/>
      </c>
    </row>
    <row r="735" spans="1:13" s="10" customFormat="1" ht="15.75" hidden="1" customHeight="1" x14ac:dyDescent="0.2">
      <c r="A735" s="89" t="s">
        <v>62</v>
      </c>
      <c r="B735" s="22" t="s">
        <v>56</v>
      </c>
      <c r="C735" s="23" t="s">
        <v>27</v>
      </c>
      <c r="D735" s="24" t="str">
        <f t="shared" si="8"/>
        <v>*</v>
      </c>
      <c r="E735" s="24" t="str">
        <f t="shared" si="8"/>
        <v>*</v>
      </c>
      <c r="F735" s="24" t="str">
        <f t="shared" si="8"/>
        <v>*</v>
      </c>
      <c r="G735" s="24" t="str">
        <f t="shared" si="8"/>
        <v>*</v>
      </c>
      <c r="H735" s="24" t="str">
        <f t="shared" si="8"/>
        <v>*</v>
      </c>
      <c r="I735" s="24" t="str">
        <f t="shared" si="8"/>
        <v>*</v>
      </c>
      <c r="J735" s="24" t="str">
        <f t="shared" si="8"/>
        <v>*</v>
      </c>
      <c r="K735" s="24" t="str">
        <f t="shared" si="8"/>
        <v>*</v>
      </c>
      <c r="L735" s="24" t="str">
        <f t="shared" si="8"/>
        <v>*</v>
      </c>
      <c r="M735" s="24" t="str">
        <f t="shared" si="8"/>
        <v>*</v>
      </c>
    </row>
    <row r="736" spans="1:13" s="10" customFormat="1" ht="15.75" hidden="1" customHeight="1" x14ac:dyDescent="0.2">
      <c r="A736" s="89"/>
      <c r="B736" s="29" t="s">
        <v>57</v>
      </c>
      <c r="C736" s="30" t="s">
        <v>28</v>
      </c>
      <c r="D736" s="31" t="str">
        <f t="shared" si="8"/>
        <v>*</v>
      </c>
      <c r="E736" s="31" t="str">
        <f t="shared" si="8"/>
        <v>*</v>
      </c>
      <c r="F736" s="31" t="str">
        <f t="shared" si="8"/>
        <v>*</v>
      </c>
      <c r="G736" s="31" t="str">
        <f t="shared" si="8"/>
        <v>*</v>
      </c>
      <c r="H736" s="31" t="str">
        <f t="shared" si="8"/>
        <v>*</v>
      </c>
      <c r="I736" s="31" t="str">
        <f t="shared" si="8"/>
        <v>*</v>
      </c>
      <c r="J736" s="31" t="str">
        <f t="shared" si="8"/>
        <v>*</v>
      </c>
      <c r="K736" s="31" t="str">
        <f t="shared" si="8"/>
        <v>*</v>
      </c>
      <c r="L736" s="31" t="str">
        <f t="shared" si="8"/>
        <v>*</v>
      </c>
      <c r="M736" s="31" t="str">
        <f t="shared" si="8"/>
        <v>*</v>
      </c>
    </row>
    <row r="737" spans="1:13" s="10" customFormat="1" ht="15.75" hidden="1" customHeight="1" x14ac:dyDescent="0.2">
      <c r="A737" s="89"/>
      <c r="B737" s="28" t="s">
        <v>58</v>
      </c>
      <c r="C737" s="30" t="s">
        <v>29</v>
      </c>
      <c r="D737" s="31" t="str">
        <f t="shared" si="8"/>
        <v>*</v>
      </c>
      <c r="E737" s="31" t="str">
        <f t="shared" si="8"/>
        <v/>
      </c>
      <c r="F737" s="31" t="str">
        <f t="shared" si="8"/>
        <v>*</v>
      </c>
      <c r="G737" s="31" t="str">
        <f t="shared" si="8"/>
        <v>*</v>
      </c>
      <c r="H737" s="31" t="str">
        <f t="shared" si="8"/>
        <v>*</v>
      </c>
      <c r="I737" s="31" t="str">
        <f t="shared" si="8"/>
        <v>*</v>
      </c>
      <c r="J737" s="31" t="str">
        <f t="shared" si="8"/>
        <v>*</v>
      </c>
      <c r="K737" s="31" t="str">
        <f t="shared" si="8"/>
        <v>*</v>
      </c>
      <c r="L737" s="31" t="str">
        <f t="shared" si="8"/>
        <v>*</v>
      </c>
      <c r="M737" s="31" t="str">
        <f t="shared" si="8"/>
        <v>*</v>
      </c>
    </row>
    <row r="738" spans="1:13" s="10" customFormat="1" ht="15.75" hidden="1" customHeight="1" x14ac:dyDescent="0.2">
      <c r="A738" s="89"/>
      <c r="B738" s="28" t="s">
        <v>59</v>
      </c>
      <c r="C738" s="30" t="s">
        <v>187</v>
      </c>
      <c r="D738" s="31" t="str">
        <f t="shared" si="8"/>
        <v>*</v>
      </c>
      <c r="E738" s="31" t="str">
        <f t="shared" si="8"/>
        <v>*</v>
      </c>
      <c r="F738" s="31" t="str">
        <f t="shared" si="8"/>
        <v/>
      </c>
      <c r="G738" s="31" t="str">
        <f t="shared" si="8"/>
        <v/>
      </c>
      <c r="H738" s="31" t="str">
        <f t="shared" si="8"/>
        <v>*</v>
      </c>
      <c r="I738" s="31" t="str">
        <f t="shared" si="8"/>
        <v/>
      </c>
      <c r="J738" s="31" t="str">
        <f t="shared" si="8"/>
        <v>*</v>
      </c>
      <c r="K738" s="31" t="str">
        <f t="shared" si="8"/>
        <v>*</v>
      </c>
      <c r="L738" s="31" t="str">
        <f t="shared" si="8"/>
        <v>*</v>
      </c>
      <c r="M738" s="31" t="str">
        <f t="shared" si="8"/>
        <v>*</v>
      </c>
    </row>
    <row r="739" spans="1:13" s="10" customFormat="1" ht="15.75" hidden="1" customHeight="1" x14ac:dyDescent="0.2">
      <c r="A739" s="89"/>
      <c r="B739" s="29" t="s">
        <v>60</v>
      </c>
      <c r="C739" s="30" t="s">
        <v>30</v>
      </c>
      <c r="D739" s="31" t="str">
        <f t="shared" ref="D739:M754" si="9">IF(D136=D439,"","*")</f>
        <v>*</v>
      </c>
      <c r="E739" s="31" t="str">
        <f t="shared" si="9"/>
        <v/>
      </c>
      <c r="F739" s="31" t="str">
        <f t="shared" si="9"/>
        <v/>
      </c>
      <c r="G739" s="31" t="str">
        <f t="shared" si="9"/>
        <v/>
      </c>
      <c r="H739" s="31" t="str">
        <f t="shared" si="9"/>
        <v/>
      </c>
      <c r="I739" s="31" t="str">
        <f t="shared" si="9"/>
        <v/>
      </c>
      <c r="J739" s="31" t="str">
        <f t="shared" si="9"/>
        <v/>
      </c>
      <c r="K739" s="31" t="str">
        <f t="shared" si="9"/>
        <v/>
      </c>
      <c r="L739" s="31" t="str">
        <f t="shared" si="9"/>
        <v/>
      </c>
      <c r="M739" s="31" t="str">
        <f t="shared" si="9"/>
        <v/>
      </c>
    </row>
    <row r="740" spans="1:13" s="10" customFormat="1" ht="15.75" hidden="1" customHeight="1" x14ac:dyDescent="0.2">
      <c r="A740" s="90"/>
      <c r="B740" s="32" t="s">
        <v>61</v>
      </c>
      <c r="C740" s="33" t="s">
        <v>31</v>
      </c>
      <c r="D740" s="34" t="str">
        <f t="shared" si="9"/>
        <v>*</v>
      </c>
      <c r="E740" s="34" t="str">
        <f t="shared" si="9"/>
        <v/>
      </c>
      <c r="F740" s="34" t="str">
        <f t="shared" si="9"/>
        <v/>
      </c>
      <c r="G740" s="34" t="str">
        <f t="shared" si="9"/>
        <v/>
      </c>
      <c r="H740" s="34" t="str">
        <f t="shared" si="9"/>
        <v/>
      </c>
      <c r="I740" s="34" t="str">
        <f t="shared" si="9"/>
        <v/>
      </c>
      <c r="J740" s="34" t="str">
        <f t="shared" si="9"/>
        <v/>
      </c>
      <c r="K740" s="34" t="str">
        <f t="shared" si="9"/>
        <v/>
      </c>
      <c r="L740" s="34" t="str">
        <f t="shared" si="9"/>
        <v/>
      </c>
      <c r="M740" s="34" t="str">
        <f t="shared" si="9"/>
        <v/>
      </c>
    </row>
    <row r="741" spans="1:13" ht="15.75" hidden="1" customHeight="1" x14ac:dyDescent="0.2">
      <c r="A741" s="91" t="s">
        <v>73</v>
      </c>
      <c r="B741" s="92"/>
      <c r="C741" s="20" t="s">
        <v>13</v>
      </c>
      <c r="D741" s="21" t="str">
        <f t="shared" si="9"/>
        <v>*</v>
      </c>
      <c r="E741" s="21" t="str">
        <f t="shared" si="9"/>
        <v/>
      </c>
      <c r="F741" s="21" t="str">
        <f t="shared" si="9"/>
        <v>*</v>
      </c>
      <c r="G741" s="21" t="str">
        <f t="shared" si="9"/>
        <v>*</v>
      </c>
      <c r="H741" s="21" t="str">
        <f t="shared" si="9"/>
        <v>*</v>
      </c>
      <c r="I741" s="21" t="str">
        <f t="shared" si="9"/>
        <v>*</v>
      </c>
      <c r="J741" s="21" t="str">
        <f t="shared" si="9"/>
        <v>*</v>
      </c>
      <c r="K741" s="21" t="str">
        <f t="shared" si="9"/>
        <v>*</v>
      </c>
      <c r="L741" s="21" t="str">
        <f t="shared" si="9"/>
        <v>*</v>
      </c>
      <c r="M741" s="21" t="str">
        <f t="shared" si="9"/>
        <v>*</v>
      </c>
    </row>
    <row r="742" spans="1:13" s="10" customFormat="1" ht="15.75" hidden="1" customHeight="1" x14ac:dyDescent="0.2">
      <c r="A742" s="93" t="s">
        <v>55</v>
      </c>
      <c r="B742" s="22" t="s">
        <v>56</v>
      </c>
      <c r="C742" s="23" t="s">
        <v>27</v>
      </c>
      <c r="D742" s="24" t="str">
        <f t="shared" si="9"/>
        <v>*</v>
      </c>
      <c r="E742" s="24" t="str">
        <f t="shared" si="9"/>
        <v/>
      </c>
      <c r="F742" s="24" t="str">
        <f t="shared" si="9"/>
        <v/>
      </c>
      <c r="G742" s="24" t="str">
        <f t="shared" si="9"/>
        <v/>
      </c>
      <c r="H742" s="24" t="str">
        <f t="shared" si="9"/>
        <v/>
      </c>
      <c r="I742" s="24" t="str">
        <f t="shared" si="9"/>
        <v/>
      </c>
      <c r="J742" s="24" t="str">
        <f t="shared" si="9"/>
        <v>*</v>
      </c>
      <c r="K742" s="24" t="str">
        <f t="shared" si="9"/>
        <v>*</v>
      </c>
      <c r="L742" s="24" t="str">
        <f t="shared" si="9"/>
        <v>*</v>
      </c>
      <c r="M742" s="24" t="str">
        <f t="shared" si="9"/>
        <v>*</v>
      </c>
    </row>
    <row r="743" spans="1:13" s="10" customFormat="1" ht="15.75" hidden="1" customHeight="1" x14ac:dyDescent="0.2">
      <c r="A743" s="94"/>
      <c r="B743" s="26" t="s">
        <v>57</v>
      </c>
      <c r="C743" s="25" t="s">
        <v>28</v>
      </c>
      <c r="D743" s="27" t="str">
        <f t="shared" si="9"/>
        <v>*</v>
      </c>
      <c r="E743" s="27" t="str">
        <f t="shared" si="9"/>
        <v/>
      </c>
      <c r="F743" s="27" t="str">
        <f t="shared" si="9"/>
        <v/>
      </c>
      <c r="G743" s="27" t="str">
        <f t="shared" si="9"/>
        <v/>
      </c>
      <c r="H743" s="27" t="str">
        <f t="shared" si="9"/>
        <v/>
      </c>
      <c r="I743" s="27" t="str">
        <f t="shared" si="9"/>
        <v/>
      </c>
      <c r="J743" s="27" t="str">
        <f t="shared" si="9"/>
        <v>*</v>
      </c>
      <c r="K743" s="27" t="str">
        <f t="shared" si="9"/>
        <v>*</v>
      </c>
      <c r="L743" s="27" t="str">
        <f t="shared" si="9"/>
        <v>*</v>
      </c>
      <c r="M743" s="27" t="str">
        <f t="shared" si="9"/>
        <v>*</v>
      </c>
    </row>
    <row r="744" spans="1:13" s="10" customFormat="1" ht="15.75" hidden="1" customHeight="1" x14ac:dyDescent="0.2">
      <c r="A744" s="94"/>
      <c r="B744" s="28" t="s">
        <v>58</v>
      </c>
      <c r="C744" s="25" t="s">
        <v>29</v>
      </c>
      <c r="D744" s="27" t="str">
        <f t="shared" si="9"/>
        <v>*</v>
      </c>
      <c r="E744" s="27" t="str">
        <f t="shared" si="9"/>
        <v/>
      </c>
      <c r="F744" s="27" t="str">
        <f t="shared" si="9"/>
        <v/>
      </c>
      <c r="G744" s="27" t="str">
        <f t="shared" si="9"/>
        <v/>
      </c>
      <c r="H744" s="27" t="str">
        <f t="shared" si="9"/>
        <v/>
      </c>
      <c r="I744" s="27" t="str">
        <f t="shared" si="9"/>
        <v/>
      </c>
      <c r="J744" s="27" t="str">
        <f t="shared" si="9"/>
        <v>*</v>
      </c>
      <c r="K744" s="27" t="str">
        <f t="shared" si="9"/>
        <v>*</v>
      </c>
      <c r="L744" s="27" t="str">
        <f t="shared" si="9"/>
        <v>*</v>
      </c>
      <c r="M744" s="27" t="str">
        <f t="shared" si="9"/>
        <v>*</v>
      </c>
    </row>
    <row r="745" spans="1:13" s="10" customFormat="1" ht="15.75" hidden="1" customHeight="1" x14ac:dyDescent="0.2">
      <c r="A745" s="94"/>
      <c r="B745" s="28" t="s">
        <v>59</v>
      </c>
      <c r="C745" s="25" t="s">
        <v>187</v>
      </c>
      <c r="D745" s="27" t="str">
        <f t="shared" si="9"/>
        <v>*</v>
      </c>
      <c r="E745" s="27" t="str">
        <f t="shared" si="9"/>
        <v/>
      </c>
      <c r="F745" s="27" t="str">
        <f t="shared" si="9"/>
        <v/>
      </c>
      <c r="G745" s="27" t="str">
        <f t="shared" si="9"/>
        <v/>
      </c>
      <c r="H745" s="27" t="str">
        <f t="shared" si="9"/>
        <v/>
      </c>
      <c r="I745" s="27" t="str">
        <f t="shared" si="9"/>
        <v/>
      </c>
      <c r="J745" s="27" t="str">
        <f t="shared" si="9"/>
        <v>*</v>
      </c>
      <c r="K745" s="27" t="str">
        <f t="shared" si="9"/>
        <v>*</v>
      </c>
      <c r="L745" s="27" t="str">
        <f t="shared" si="9"/>
        <v/>
      </c>
      <c r="M745" s="27" t="str">
        <f t="shared" si="9"/>
        <v>*</v>
      </c>
    </row>
    <row r="746" spans="1:13" s="10" customFormat="1" ht="15.75" hidden="1" customHeight="1" x14ac:dyDescent="0.2">
      <c r="A746" s="94"/>
      <c r="B746" s="26" t="s">
        <v>60</v>
      </c>
      <c r="C746" s="25" t="s">
        <v>30</v>
      </c>
      <c r="D746" s="27" t="str">
        <f t="shared" si="9"/>
        <v>*</v>
      </c>
      <c r="E746" s="27" t="str">
        <f t="shared" si="9"/>
        <v/>
      </c>
      <c r="F746" s="27" t="str">
        <f t="shared" si="9"/>
        <v/>
      </c>
      <c r="G746" s="27" t="str">
        <f t="shared" si="9"/>
        <v/>
      </c>
      <c r="H746" s="27" t="str">
        <f t="shared" si="9"/>
        <v/>
      </c>
      <c r="I746" s="27" t="str">
        <f t="shared" si="9"/>
        <v/>
      </c>
      <c r="J746" s="27" t="str">
        <f t="shared" si="9"/>
        <v/>
      </c>
      <c r="K746" s="27" t="str">
        <f t="shared" si="9"/>
        <v/>
      </c>
      <c r="L746" s="27" t="str">
        <f t="shared" si="9"/>
        <v/>
      </c>
      <c r="M746" s="27" t="str">
        <f t="shared" si="9"/>
        <v/>
      </c>
    </row>
    <row r="747" spans="1:13" s="10" customFormat="1" ht="15.75" hidden="1" customHeight="1" x14ac:dyDescent="0.2">
      <c r="A747" s="94"/>
      <c r="B747" s="26" t="s">
        <v>61</v>
      </c>
      <c r="C747" s="25" t="s">
        <v>31</v>
      </c>
      <c r="D747" s="27" t="str">
        <f t="shared" si="9"/>
        <v>*</v>
      </c>
      <c r="E747" s="27" t="str">
        <f t="shared" si="9"/>
        <v/>
      </c>
      <c r="F747" s="27" t="str">
        <f t="shared" si="9"/>
        <v/>
      </c>
      <c r="G747" s="27" t="str">
        <f t="shared" si="9"/>
        <v/>
      </c>
      <c r="H747" s="27" t="str">
        <f t="shared" si="9"/>
        <v/>
      </c>
      <c r="I747" s="27" t="str">
        <f t="shared" si="9"/>
        <v/>
      </c>
      <c r="J747" s="27" t="str">
        <f t="shared" si="9"/>
        <v/>
      </c>
      <c r="K747" s="27" t="str">
        <f t="shared" si="9"/>
        <v/>
      </c>
      <c r="L747" s="27" t="str">
        <f t="shared" si="9"/>
        <v/>
      </c>
      <c r="M747" s="27" t="str">
        <f t="shared" si="9"/>
        <v/>
      </c>
    </row>
    <row r="748" spans="1:13" s="10" customFormat="1" ht="15.75" hidden="1" customHeight="1" x14ac:dyDescent="0.2">
      <c r="A748" s="89" t="s">
        <v>62</v>
      </c>
      <c r="B748" s="22" t="s">
        <v>56</v>
      </c>
      <c r="C748" s="23" t="s">
        <v>27</v>
      </c>
      <c r="D748" s="24" t="str">
        <f t="shared" si="9"/>
        <v>*</v>
      </c>
      <c r="E748" s="24" t="str">
        <f t="shared" si="9"/>
        <v/>
      </c>
      <c r="F748" s="24" t="str">
        <f t="shared" si="9"/>
        <v>*</v>
      </c>
      <c r="G748" s="24" t="str">
        <f t="shared" si="9"/>
        <v>*</v>
      </c>
      <c r="H748" s="24" t="str">
        <f t="shared" si="9"/>
        <v>*</v>
      </c>
      <c r="I748" s="24" t="str">
        <f t="shared" si="9"/>
        <v>*</v>
      </c>
      <c r="J748" s="24" t="str">
        <f t="shared" si="9"/>
        <v>*</v>
      </c>
      <c r="K748" s="24" t="str">
        <f t="shared" si="9"/>
        <v/>
      </c>
      <c r="L748" s="24" t="str">
        <f t="shared" si="9"/>
        <v>*</v>
      </c>
      <c r="M748" s="24" t="str">
        <f t="shared" si="9"/>
        <v>*</v>
      </c>
    </row>
    <row r="749" spans="1:13" s="10" customFormat="1" ht="15.75" hidden="1" customHeight="1" x14ac:dyDescent="0.2">
      <c r="A749" s="89"/>
      <c r="B749" s="29" t="s">
        <v>57</v>
      </c>
      <c r="C749" s="30" t="s">
        <v>28</v>
      </c>
      <c r="D749" s="31" t="str">
        <f t="shared" si="9"/>
        <v>*</v>
      </c>
      <c r="E749" s="31" t="str">
        <f t="shared" si="9"/>
        <v/>
      </c>
      <c r="F749" s="31" t="str">
        <f t="shared" si="9"/>
        <v>*</v>
      </c>
      <c r="G749" s="31" t="str">
        <f t="shared" si="9"/>
        <v>*</v>
      </c>
      <c r="H749" s="31" t="str">
        <f t="shared" si="9"/>
        <v>*</v>
      </c>
      <c r="I749" s="31" t="str">
        <f t="shared" si="9"/>
        <v>*</v>
      </c>
      <c r="J749" s="31" t="str">
        <f t="shared" si="9"/>
        <v>*</v>
      </c>
      <c r="K749" s="31" t="str">
        <f t="shared" si="9"/>
        <v/>
      </c>
      <c r="L749" s="31" t="str">
        <f t="shared" si="9"/>
        <v>*</v>
      </c>
      <c r="M749" s="31" t="str">
        <f t="shared" si="9"/>
        <v>*</v>
      </c>
    </row>
    <row r="750" spans="1:13" s="10" customFormat="1" ht="15.75" hidden="1" customHeight="1" x14ac:dyDescent="0.2">
      <c r="A750" s="89"/>
      <c r="B750" s="28" t="s">
        <v>58</v>
      </c>
      <c r="C750" s="30" t="s">
        <v>29</v>
      </c>
      <c r="D750" s="31" t="str">
        <f t="shared" si="9"/>
        <v>*</v>
      </c>
      <c r="E750" s="31" t="str">
        <f t="shared" si="9"/>
        <v/>
      </c>
      <c r="F750" s="31" t="str">
        <f t="shared" si="9"/>
        <v>*</v>
      </c>
      <c r="G750" s="31" t="str">
        <f t="shared" si="9"/>
        <v>*</v>
      </c>
      <c r="H750" s="31" t="str">
        <f t="shared" si="9"/>
        <v>*</v>
      </c>
      <c r="I750" s="31" t="str">
        <f t="shared" si="9"/>
        <v>*</v>
      </c>
      <c r="J750" s="31" t="str">
        <f t="shared" si="9"/>
        <v>*</v>
      </c>
      <c r="K750" s="31" t="str">
        <f t="shared" si="9"/>
        <v>*</v>
      </c>
      <c r="L750" s="31" t="str">
        <f t="shared" si="9"/>
        <v>*</v>
      </c>
      <c r="M750" s="31" t="str">
        <f t="shared" si="9"/>
        <v>*</v>
      </c>
    </row>
    <row r="751" spans="1:13" s="10" customFormat="1" ht="15.75" hidden="1" customHeight="1" x14ac:dyDescent="0.2">
      <c r="A751" s="89"/>
      <c r="B751" s="28" t="s">
        <v>59</v>
      </c>
      <c r="C751" s="30" t="s">
        <v>187</v>
      </c>
      <c r="D751" s="31" t="str">
        <f t="shared" si="9"/>
        <v/>
      </c>
      <c r="E751" s="31" t="str">
        <f t="shared" si="9"/>
        <v/>
      </c>
      <c r="F751" s="31" t="str">
        <f t="shared" si="9"/>
        <v/>
      </c>
      <c r="G751" s="31" t="str">
        <f t="shared" si="9"/>
        <v>*</v>
      </c>
      <c r="H751" s="31" t="str">
        <f t="shared" si="9"/>
        <v/>
      </c>
      <c r="I751" s="31" t="str">
        <f t="shared" si="9"/>
        <v/>
      </c>
      <c r="J751" s="31" t="str">
        <f t="shared" si="9"/>
        <v>*</v>
      </c>
      <c r="K751" s="31" t="str">
        <f t="shared" si="9"/>
        <v>*</v>
      </c>
      <c r="L751" s="31" t="str">
        <f t="shared" si="9"/>
        <v/>
      </c>
      <c r="M751" s="31" t="str">
        <f t="shared" si="9"/>
        <v>*</v>
      </c>
    </row>
    <row r="752" spans="1:13" s="10" customFormat="1" ht="15.75" hidden="1" customHeight="1" x14ac:dyDescent="0.2">
      <c r="A752" s="89"/>
      <c r="B752" s="29" t="s">
        <v>60</v>
      </c>
      <c r="C752" s="30" t="s">
        <v>30</v>
      </c>
      <c r="D752" s="31" t="str">
        <f t="shared" si="9"/>
        <v>*</v>
      </c>
      <c r="E752" s="31" t="str">
        <f t="shared" si="9"/>
        <v/>
      </c>
      <c r="F752" s="31" t="str">
        <f t="shared" si="9"/>
        <v/>
      </c>
      <c r="G752" s="31" t="str">
        <f t="shared" si="9"/>
        <v/>
      </c>
      <c r="H752" s="31" t="str">
        <f t="shared" si="9"/>
        <v/>
      </c>
      <c r="I752" s="31" t="str">
        <f t="shared" si="9"/>
        <v/>
      </c>
      <c r="J752" s="31" t="str">
        <f t="shared" si="9"/>
        <v/>
      </c>
      <c r="K752" s="31" t="str">
        <f t="shared" si="9"/>
        <v/>
      </c>
      <c r="L752" s="31" t="str">
        <f t="shared" si="9"/>
        <v/>
      </c>
      <c r="M752" s="31" t="str">
        <f t="shared" si="9"/>
        <v>*</v>
      </c>
    </row>
    <row r="753" spans="1:13" s="10" customFormat="1" ht="15.75" hidden="1" customHeight="1" x14ac:dyDescent="0.2">
      <c r="A753" s="90"/>
      <c r="B753" s="32" t="s">
        <v>61</v>
      </c>
      <c r="C753" s="33" t="s">
        <v>31</v>
      </c>
      <c r="D753" s="34" t="str">
        <f t="shared" si="9"/>
        <v>*</v>
      </c>
      <c r="E753" s="34" t="str">
        <f t="shared" si="9"/>
        <v/>
      </c>
      <c r="F753" s="34" t="str">
        <f t="shared" si="9"/>
        <v/>
      </c>
      <c r="G753" s="34" t="str">
        <f t="shared" si="9"/>
        <v/>
      </c>
      <c r="H753" s="34" t="str">
        <f t="shared" si="9"/>
        <v/>
      </c>
      <c r="I753" s="34" t="str">
        <f t="shared" si="9"/>
        <v/>
      </c>
      <c r="J753" s="34" t="str">
        <f t="shared" si="9"/>
        <v>*</v>
      </c>
      <c r="K753" s="34" t="str">
        <f t="shared" si="9"/>
        <v/>
      </c>
      <c r="L753" s="34" t="str">
        <f t="shared" si="9"/>
        <v>*</v>
      </c>
      <c r="M753" s="34" t="str">
        <f t="shared" si="9"/>
        <v/>
      </c>
    </row>
    <row r="754" spans="1:13" ht="15.75" hidden="1" customHeight="1" x14ac:dyDescent="0.2">
      <c r="A754" s="91" t="s">
        <v>74</v>
      </c>
      <c r="B754" s="92"/>
      <c r="C754" s="20" t="s">
        <v>14</v>
      </c>
      <c r="D754" s="21" t="str">
        <f t="shared" si="9"/>
        <v>*</v>
      </c>
      <c r="E754" s="21" t="str">
        <f t="shared" si="9"/>
        <v>*</v>
      </c>
      <c r="F754" s="21" t="str">
        <f t="shared" si="9"/>
        <v>*</v>
      </c>
      <c r="G754" s="21" t="str">
        <f t="shared" si="9"/>
        <v>*</v>
      </c>
      <c r="H754" s="21" t="str">
        <f t="shared" si="9"/>
        <v>*</v>
      </c>
      <c r="I754" s="21" t="str">
        <f t="shared" si="9"/>
        <v>*</v>
      </c>
      <c r="J754" s="21" t="str">
        <f t="shared" si="9"/>
        <v>*</v>
      </c>
      <c r="K754" s="21" t="str">
        <f t="shared" si="9"/>
        <v>*</v>
      </c>
      <c r="L754" s="21" t="str">
        <f t="shared" si="9"/>
        <v>*</v>
      </c>
      <c r="M754" s="21" t="str">
        <f t="shared" si="9"/>
        <v>*</v>
      </c>
    </row>
    <row r="755" spans="1:13" s="10" customFormat="1" ht="15.75" hidden="1" customHeight="1" x14ac:dyDescent="0.2">
      <c r="A755" s="93" t="s">
        <v>55</v>
      </c>
      <c r="B755" s="22" t="s">
        <v>56</v>
      </c>
      <c r="C755" s="23" t="s">
        <v>27</v>
      </c>
      <c r="D755" s="24" t="str">
        <f t="shared" ref="D755:M770" si="10">IF(D152=D455,"","*")</f>
        <v/>
      </c>
      <c r="E755" s="24" t="str">
        <f t="shared" si="10"/>
        <v/>
      </c>
      <c r="F755" s="24" t="str">
        <f t="shared" si="10"/>
        <v/>
      </c>
      <c r="G755" s="24" t="str">
        <f t="shared" si="10"/>
        <v/>
      </c>
      <c r="H755" s="24" t="str">
        <f t="shared" si="10"/>
        <v/>
      </c>
      <c r="I755" s="24" t="str">
        <f t="shared" si="10"/>
        <v/>
      </c>
      <c r="J755" s="24" t="str">
        <f t="shared" si="10"/>
        <v>*</v>
      </c>
      <c r="K755" s="24" t="str">
        <f t="shared" si="10"/>
        <v/>
      </c>
      <c r="L755" s="24" t="str">
        <f t="shared" si="10"/>
        <v>*</v>
      </c>
      <c r="M755" s="24" t="str">
        <f t="shared" si="10"/>
        <v>*</v>
      </c>
    </row>
    <row r="756" spans="1:13" s="10" customFormat="1" ht="15.75" hidden="1" customHeight="1" x14ac:dyDescent="0.2">
      <c r="A756" s="94"/>
      <c r="B756" s="26" t="s">
        <v>57</v>
      </c>
      <c r="C756" s="25" t="s">
        <v>28</v>
      </c>
      <c r="D756" s="27" t="str">
        <f t="shared" si="10"/>
        <v/>
      </c>
      <c r="E756" s="27" t="str">
        <f t="shared" si="10"/>
        <v/>
      </c>
      <c r="F756" s="27" t="str">
        <f t="shared" si="10"/>
        <v/>
      </c>
      <c r="G756" s="27" t="str">
        <f t="shared" si="10"/>
        <v/>
      </c>
      <c r="H756" s="27" t="str">
        <f t="shared" si="10"/>
        <v/>
      </c>
      <c r="I756" s="27" t="str">
        <f t="shared" si="10"/>
        <v/>
      </c>
      <c r="J756" s="27" t="str">
        <f t="shared" si="10"/>
        <v>*</v>
      </c>
      <c r="K756" s="27" t="str">
        <f t="shared" si="10"/>
        <v/>
      </c>
      <c r="L756" s="27" t="str">
        <f t="shared" si="10"/>
        <v>*</v>
      </c>
      <c r="M756" s="27" t="str">
        <f t="shared" si="10"/>
        <v>*</v>
      </c>
    </row>
    <row r="757" spans="1:13" s="10" customFormat="1" ht="15.75" hidden="1" customHeight="1" x14ac:dyDescent="0.2">
      <c r="A757" s="94"/>
      <c r="B757" s="28" t="s">
        <v>58</v>
      </c>
      <c r="C757" s="25" t="s">
        <v>29</v>
      </c>
      <c r="D757" s="27" t="str">
        <f t="shared" si="10"/>
        <v>*</v>
      </c>
      <c r="E757" s="27" t="str">
        <f t="shared" si="10"/>
        <v/>
      </c>
      <c r="F757" s="27" t="str">
        <f t="shared" si="10"/>
        <v/>
      </c>
      <c r="G757" s="27" t="str">
        <f t="shared" si="10"/>
        <v/>
      </c>
      <c r="H757" s="27" t="str">
        <f t="shared" si="10"/>
        <v/>
      </c>
      <c r="I757" s="27" t="str">
        <f t="shared" si="10"/>
        <v/>
      </c>
      <c r="J757" s="27" t="str">
        <f t="shared" si="10"/>
        <v>*</v>
      </c>
      <c r="K757" s="27" t="str">
        <f t="shared" si="10"/>
        <v/>
      </c>
      <c r="L757" s="27" t="str">
        <f t="shared" si="10"/>
        <v>*</v>
      </c>
      <c r="M757" s="27" t="str">
        <f t="shared" si="10"/>
        <v/>
      </c>
    </row>
    <row r="758" spans="1:13" s="10" customFormat="1" ht="15.75" hidden="1" customHeight="1" x14ac:dyDescent="0.2">
      <c r="A758" s="94"/>
      <c r="B758" s="28" t="s">
        <v>59</v>
      </c>
      <c r="C758" s="25" t="s">
        <v>187</v>
      </c>
      <c r="D758" s="27" t="str">
        <f t="shared" si="10"/>
        <v>*</v>
      </c>
      <c r="E758" s="27" t="str">
        <f t="shared" si="10"/>
        <v/>
      </c>
      <c r="F758" s="27" t="str">
        <f t="shared" si="10"/>
        <v/>
      </c>
      <c r="G758" s="27" t="str">
        <f t="shared" si="10"/>
        <v/>
      </c>
      <c r="H758" s="27" t="str">
        <f t="shared" si="10"/>
        <v/>
      </c>
      <c r="I758" s="27" t="str">
        <f t="shared" si="10"/>
        <v/>
      </c>
      <c r="J758" s="27" t="str">
        <f t="shared" si="10"/>
        <v>*</v>
      </c>
      <c r="K758" s="27" t="str">
        <f t="shared" si="10"/>
        <v/>
      </c>
      <c r="L758" s="27" t="str">
        <f t="shared" si="10"/>
        <v/>
      </c>
      <c r="M758" s="27" t="str">
        <f t="shared" si="10"/>
        <v>*</v>
      </c>
    </row>
    <row r="759" spans="1:13" s="10" customFormat="1" ht="15.75" hidden="1" customHeight="1" x14ac:dyDescent="0.2">
      <c r="A759" s="94"/>
      <c r="B759" s="26" t="s">
        <v>60</v>
      </c>
      <c r="C759" s="25" t="s">
        <v>30</v>
      </c>
      <c r="D759" s="27" t="str">
        <f t="shared" si="10"/>
        <v/>
      </c>
      <c r="E759" s="27" t="str">
        <f t="shared" si="10"/>
        <v/>
      </c>
      <c r="F759" s="27" t="str">
        <f t="shared" si="10"/>
        <v/>
      </c>
      <c r="G759" s="27" t="str">
        <f t="shared" si="10"/>
        <v/>
      </c>
      <c r="H759" s="27" t="str">
        <f t="shared" si="10"/>
        <v/>
      </c>
      <c r="I759" s="27" t="str">
        <f t="shared" si="10"/>
        <v/>
      </c>
      <c r="J759" s="27" t="str">
        <f t="shared" si="10"/>
        <v/>
      </c>
      <c r="K759" s="27" t="str">
        <f t="shared" si="10"/>
        <v/>
      </c>
      <c r="L759" s="27" t="str">
        <f t="shared" si="10"/>
        <v/>
      </c>
      <c r="M759" s="27" t="str">
        <f t="shared" si="10"/>
        <v/>
      </c>
    </row>
    <row r="760" spans="1:13" s="10" customFormat="1" ht="15.75" hidden="1" customHeight="1" x14ac:dyDescent="0.2">
      <c r="A760" s="94"/>
      <c r="B760" s="26" t="s">
        <v>61</v>
      </c>
      <c r="C760" s="25" t="s">
        <v>31</v>
      </c>
      <c r="D760" s="27" t="str">
        <f t="shared" si="10"/>
        <v/>
      </c>
      <c r="E760" s="27" t="str">
        <f t="shared" si="10"/>
        <v/>
      </c>
      <c r="F760" s="27" t="str">
        <f t="shared" si="10"/>
        <v/>
      </c>
      <c r="G760" s="27" t="str">
        <f t="shared" si="10"/>
        <v/>
      </c>
      <c r="H760" s="27" t="str">
        <f t="shared" si="10"/>
        <v/>
      </c>
      <c r="I760" s="27" t="str">
        <f t="shared" si="10"/>
        <v/>
      </c>
      <c r="J760" s="27" t="str">
        <f t="shared" si="10"/>
        <v>*</v>
      </c>
      <c r="K760" s="27" t="str">
        <f t="shared" si="10"/>
        <v/>
      </c>
      <c r="L760" s="27" t="str">
        <f t="shared" si="10"/>
        <v/>
      </c>
      <c r="M760" s="27" t="str">
        <f t="shared" si="10"/>
        <v/>
      </c>
    </row>
    <row r="761" spans="1:13" s="10" customFormat="1" ht="15.75" hidden="1" customHeight="1" x14ac:dyDescent="0.2">
      <c r="A761" s="89" t="s">
        <v>62</v>
      </c>
      <c r="B761" s="22" t="s">
        <v>56</v>
      </c>
      <c r="C761" s="23" t="s">
        <v>27</v>
      </c>
      <c r="D761" s="24" t="str">
        <f t="shared" si="10"/>
        <v>*</v>
      </c>
      <c r="E761" s="24" t="str">
        <f>IF(E158=E461,"","*")</f>
        <v>*</v>
      </c>
      <c r="F761" s="24" t="str">
        <f>IF(F158=F461,"","*")</f>
        <v>*</v>
      </c>
      <c r="G761" s="24" t="str">
        <f t="shared" si="10"/>
        <v>*</v>
      </c>
      <c r="H761" s="24" t="str">
        <f t="shared" si="10"/>
        <v>*</v>
      </c>
      <c r="I761" s="24" t="str">
        <f t="shared" si="10"/>
        <v>*</v>
      </c>
      <c r="J761" s="24" t="str">
        <f t="shared" si="10"/>
        <v>*</v>
      </c>
      <c r="K761" s="24" t="str">
        <f t="shared" si="10"/>
        <v>*</v>
      </c>
      <c r="L761" s="24" t="str">
        <f t="shared" si="10"/>
        <v>*</v>
      </c>
      <c r="M761" s="24" t="str">
        <f t="shared" si="10"/>
        <v>*</v>
      </c>
    </row>
    <row r="762" spans="1:13" s="10" customFormat="1" ht="15.75" hidden="1" customHeight="1" x14ac:dyDescent="0.2">
      <c r="A762" s="89"/>
      <c r="B762" s="29" t="s">
        <v>57</v>
      </c>
      <c r="C762" s="30" t="s">
        <v>28</v>
      </c>
      <c r="D762" s="31" t="str">
        <f t="shared" si="10"/>
        <v>*</v>
      </c>
      <c r="E762" s="31" t="str">
        <f t="shared" si="10"/>
        <v>*</v>
      </c>
      <c r="F762" s="31" t="str">
        <f t="shared" si="10"/>
        <v>*</v>
      </c>
      <c r="G762" s="31" t="str">
        <f t="shared" si="10"/>
        <v>*</v>
      </c>
      <c r="H762" s="31" t="str">
        <f t="shared" si="10"/>
        <v>*</v>
      </c>
      <c r="I762" s="31" t="str">
        <f t="shared" si="10"/>
        <v>*</v>
      </c>
      <c r="J762" s="31" t="str">
        <f t="shared" si="10"/>
        <v>*</v>
      </c>
      <c r="K762" s="31" t="str">
        <f t="shared" si="10"/>
        <v>*</v>
      </c>
      <c r="L762" s="31" t="str">
        <f t="shared" si="10"/>
        <v>*</v>
      </c>
      <c r="M762" s="31" t="str">
        <f t="shared" si="10"/>
        <v>*</v>
      </c>
    </row>
    <row r="763" spans="1:13" s="10" customFormat="1" ht="15.75" hidden="1" customHeight="1" x14ac:dyDescent="0.2">
      <c r="A763" s="89"/>
      <c r="B763" s="28" t="s">
        <v>58</v>
      </c>
      <c r="C763" s="30" t="s">
        <v>29</v>
      </c>
      <c r="D763" s="31" t="str">
        <f t="shared" si="10"/>
        <v>*</v>
      </c>
      <c r="E763" s="31" t="str">
        <f t="shared" si="10"/>
        <v>*</v>
      </c>
      <c r="F763" s="31" t="str">
        <f t="shared" si="10"/>
        <v>*</v>
      </c>
      <c r="G763" s="31" t="str">
        <f t="shared" si="10"/>
        <v>*</v>
      </c>
      <c r="H763" s="31" t="str">
        <f t="shared" si="10"/>
        <v>*</v>
      </c>
      <c r="I763" s="31" t="str">
        <f t="shared" si="10"/>
        <v>*</v>
      </c>
      <c r="J763" s="31" t="str">
        <f t="shared" si="10"/>
        <v>*</v>
      </c>
      <c r="K763" s="31" t="str">
        <f t="shared" si="10"/>
        <v>*</v>
      </c>
      <c r="L763" s="31" t="str">
        <f t="shared" si="10"/>
        <v>*</v>
      </c>
      <c r="M763" s="31" t="str">
        <f t="shared" si="10"/>
        <v>*</v>
      </c>
    </row>
    <row r="764" spans="1:13" s="10" customFormat="1" ht="15.75" hidden="1" customHeight="1" x14ac:dyDescent="0.2">
      <c r="A764" s="89"/>
      <c r="B764" s="28" t="s">
        <v>59</v>
      </c>
      <c r="C764" s="30" t="s">
        <v>187</v>
      </c>
      <c r="D764" s="31" t="str">
        <f t="shared" si="10"/>
        <v/>
      </c>
      <c r="E764" s="31" t="str">
        <f t="shared" si="10"/>
        <v/>
      </c>
      <c r="F764" s="31" t="str">
        <f t="shared" si="10"/>
        <v/>
      </c>
      <c r="G764" s="31" t="str">
        <f t="shared" si="10"/>
        <v>*</v>
      </c>
      <c r="H764" s="31" t="str">
        <f t="shared" si="10"/>
        <v/>
      </c>
      <c r="I764" s="31" t="str">
        <f t="shared" si="10"/>
        <v>*</v>
      </c>
      <c r="J764" s="31" t="str">
        <f t="shared" si="10"/>
        <v>*</v>
      </c>
      <c r="K764" s="31" t="str">
        <f t="shared" si="10"/>
        <v/>
      </c>
      <c r="L764" s="31" t="str">
        <f t="shared" si="10"/>
        <v/>
      </c>
      <c r="M764" s="31" t="str">
        <f t="shared" si="10"/>
        <v/>
      </c>
    </row>
    <row r="765" spans="1:13" s="10" customFormat="1" ht="15.75" hidden="1" customHeight="1" x14ac:dyDescent="0.2">
      <c r="A765" s="89"/>
      <c r="B765" s="29" t="s">
        <v>60</v>
      </c>
      <c r="C765" s="30" t="s">
        <v>30</v>
      </c>
      <c r="D765" s="31" t="str">
        <f t="shared" si="10"/>
        <v/>
      </c>
      <c r="E765" s="31" t="str">
        <f t="shared" si="10"/>
        <v/>
      </c>
      <c r="F765" s="31" t="str">
        <f t="shared" si="10"/>
        <v/>
      </c>
      <c r="G765" s="31" t="str">
        <f t="shared" si="10"/>
        <v/>
      </c>
      <c r="H765" s="31" t="str">
        <f t="shared" si="10"/>
        <v/>
      </c>
      <c r="I765" s="31" t="str">
        <f t="shared" si="10"/>
        <v/>
      </c>
      <c r="J765" s="31" t="str">
        <f t="shared" si="10"/>
        <v/>
      </c>
      <c r="K765" s="31" t="str">
        <f t="shared" si="10"/>
        <v/>
      </c>
      <c r="L765" s="31" t="str">
        <f t="shared" si="10"/>
        <v/>
      </c>
      <c r="M765" s="31" t="str">
        <f t="shared" si="10"/>
        <v/>
      </c>
    </row>
    <row r="766" spans="1:13" s="10" customFormat="1" ht="15.75" hidden="1" customHeight="1" x14ac:dyDescent="0.2">
      <c r="A766" s="90"/>
      <c r="B766" s="32" t="s">
        <v>61</v>
      </c>
      <c r="C766" s="33" t="s">
        <v>31</v>
      </c>
      <c r="D766" s="34" t="str">
        <f t="shared" si="10"/>
        <v/>
      </c>
      <c r="E766" s="34" t="str">
        <f t="shared" si="10"/>
        <v/>
      </c>
      <c r="F766" s="34" t="str">
        <f t="shared" si="10"/>
        <v/>
      </c>
      <c r="G766" s="34" t="str">
        <f t="shared" si="10"/>
        <v/>
      </c>
      <c r="H766" s="34" t="str">
        <f t="shared" si="10"/>
        <v/>
      </c>
      <c r="I766" s="34" t="str">
        <f t="shared" si="10"/>
        <v/>
      </c>
      <c r="J766" s="34" t="str">
        <f t="shared" si="10"/>
        <v/>
      </c>
      <c r="K766" s="34" t="str">
        <f t="shared" si="10"/>
        <v/>
      </c>
      <c r="L766" s="34" t="str">
        <f t="shared" si="10"/>
        <v/>
      </c>
      <c r="M766" s="34" t="str">
        <f t="shared" si="10"/>
        <v/>
      </c>
    </row>
    <row r="767" spans="1:13" ht="15.75" hidden="1" customHeight="1" x14ac:dyDescent="0.2">
      <c r="A767" s="91" t="s">
        <v>75</v>
      </c>
      <c r="B767" s="92"/>
      <c r="C767" s="20" t="s">
        <v>15</v>
      </c>
      <c r="D767" s="21" t="str">
        <f t="shared" si="10"/>
        <v>*</v>
      </c>
      <c r="E767" s="21" t="str">
        <f t="shared" si="10"/>
        <v/>
      </c>
      <c r="F767" s="21" t="str">
        <f t="shared" si="10"/>
        <v>*</v>
      </c>
      <c r="G767" s="21" t="str">
        <f t="shared" si="10"/>
        <v>*</v>
      </c>
      <c r="H767" s="21" t="str">
        <f t="shared" si="10"/>
        <v>*</v>
      </c>
      <c r="I767" s="21" t="str">
        <f t="shared" si="10"/>
        <v>*</v>
      </c>
      <c r="J767" s="21" t="str">
        <f t="shared" si="10"/>
        <v>*</v>
      </c>
      <c r="K767" s="21" t="str">
        <f t="shared" si="10"/>
        <v>*</v>
      </c>
      <c r="L767" s="21" t="str">
        <f t="shared" si="10"/>
        <v>*</v>
      </c>
      <c r="M767" s="21" t="str">
        <f t="shared" si="10"/>
        <v>*</v>
      </c>
    </row>
    <row r="768" spans="1:13" s="10" customFormat="1" ht="15.75" hidden="1" customHeight="1" x14ac:dyDescent="0.2">
      <c r="A768" s="93" t="s">
        <v>55</v>
      </c>
      <c r="B768" s="22" t="s">
        <v>56</v>
      </c>
      <c r="C768" s="23" t="s">
        <v>27</v>
      </c>
      <c r="D768" s="24" t="str">
        <f t="shared" si="10"/>
        <v>*</v>
      </c>
      <c r="E768" s="24" t="str">
        <f t="shared" si="10"/>
        <v/>
      </c>
      <c r="F768" s="24" t="str">
        <f t="shared" si="10"/>
        <v>*</v>
      </c>
      <c r="G768" s="24" t="str">
        <f t="shared" si="10"/>
        <v/>
      </c>
      <c r="H768" s="24" t="str">
        <f t="shared" si="10"/>
        <v>*</v>
      </c>
      <c r="I768" s="24" t="str">
        <f t="shared" si="10"/>
        <v/>
      </c>
      <c r="J768" s="24" t="str">
        <f t="shared" si="10"/>
        <v>*</v>
      </c>
      <c r="K768" s="24" t="str">
        <f t="shared" si="10"/>
        <v>*</v>
      </c>
      <c r="L768" s="24" t="str">
        <f t="shared" si="10"/>
        <v>*</v>
      </c>
      <c r="M768" s="24" t="str">
        <f t="shared" si="10"/>
        <v/>
      </c>
    </row>
    <row r="769" spans="1:13" s="10" customFormat="1" ht="15.75" hidden="1" customHeight="1" x14ac:dyDescent="0.2">
      <c r="A769" s="94"/>
      <c r="B769" s="26" t="s">
        <v>57</v>
      </c>
      <c r="C769" s="25" t="s">
        <v>28</v>
      </c>
      <c r="D769" s="27" t="str">
        <f t="shared" si="10"/>
        <v>*</v>
      </c>
      <c r="E769" s="27" t="str">
        <f t="shared" si="10"/>
        <v/>
      </c>
      <c r="F769" s="27" t="str">
        <f t="shared" si="10"/>
        <v>*</v>
      </c>
      <c r="G769" s="27" t="str">
        <f t="shared" si="10"/>
        <v/>
      </c>
      <c r="H769" s="27" t="str">
        <f t="shared" si="10"/>
        <v>*</v>
      </c>
      <c r="I769" s="27" t="str">
        <f t="shared" si="10"/>
        <v/>
      </c>
      <c r="J769" s="27" t="str">
        <f t="shared" si="10"/>
        <v>*</v>
      </c>
      <c r="K769" s="27" t="str">
        <f t="shared" si="10"/>
        <v>*</v>
      </c>
      <c r="L769" s="27" t="str">
        <f t="shared" si="10"/>
        <v>*</v>
      </c>
      <c r="M769" s="27" t="str">
        <f t="shared" si="10"/>
        <v/>
      </c>
    </row>
    <row r="770" spans="1:13" s="10" customFormat="1" ht="15.75" hidden="1" customHeight="1" x14ac:dyDescent="0.2">
      <c r="A770" s="94"/>
      <c r="B770" s="28" t="s">
        <v>58</v>
      </c>
      <c r="C770" s="25" t="s">
        <v>29</v>
      </c>
      <c r="D770" s="27" t="str">
        <f t="shared" si="10"/>
        <v>*</v>
      </c>
      <c r="E770" s="27" t="str">
        <f t="shared" si="10"/>
        <v/>
      </c>
      <c r="F770" s="27" t="str">
        <f t="shared" si="10"/>
        <v>*</v>
      </c>
      <c r="G770" s="27" t="str">
        <f t="shared" si="10"/>
        <v/>
      </c>
      <c r="H770" s="27" t="str">
        <f t="shared" si="10"/>
        <v>*</v>
      </c>
      <c r="I770" s="27" t="str">
        <f t="shared" si="10"/>
        <v/>
      </c>
      <c r="J770" s="27" t="str">
        <f t="shared" si="10"/>
        <v>*</v>
      </c>
      <c r="K770" s="27" t="str">
        <f t="shared" si="10"/>
        <v>*</v>
      </c>
      <c r="L770" s="27" t="str">
        <f t="shared" si="10"/>
        <v>*</v>
      </c>
      <c r="M770" s="27" t="str">
        <f t="shared" si="10"/>
        <v/>
      </c>
    </row>
    <row r="771" spans="1:13" s="10" customFormat="1" ht="15.75" hidden="1" customHeight="1" x14ac:dyDescent="0.2">
      <c r="A771" s="94"/>
      <c r="B771" s="28" t="s">
        <v>59</v>
      </c>
      <c r="C771" s="25" t="s">
        <v>187</v>
      </c>
      <c r="D771" s="27" t="str">
        <f t="shared" ref="D771:M786" si="11">IF(D168=D471,"","*")</f>
        <v/>
      </c>
      <c r="E771" s="27" t="str">
        <f t="shared" si="11"/>
        <v/>
      </c>
      <c r="F771" s="27" t="str">
        <f t="shared" si="11"/>
        <v/>
      </c>
      <c r="G771" s="27" t="str">
        <f t="shared" si="11"/>
        <v/>
      </c>
      <c r="H771" s="27" t="str">
        <f t="shared" si="11"/>
        <v/>
      </c>
      <c r="I771" s="27" t="str">
        <f t="shared" si="11"/>
        <v/>
      </c>
      <c r="J771" s="27" t="str">
        <f t="shared" si="11"/>
        <v>*</v>
      </c>
      <c r="K771" s="27" t="str">
        <f t="shared" si="11"/>
        <v/>
      </c>
      <c r="L771" s="27" t="str">
        <f t="shared" si="11"/>
        <v/>
      </c>
      <c r="M771" s="27" t="str">
        <f t="shared" si="11"/>
        <v/>
      </c>
    </row>
    <row r="772" spans="1:13" s="10" customFormat="1" ht="15.75" hidden="1" customHeight="1" x14ac:dyDescent="0.2">
      <c r="A772" s="94"/>
      <c r="B772" s="26" t="s">
        <v>60</v>
      </c>
      <c r="C772" s="25" t="s">
        <v>30</v>
      </c>
      <c r="D772" s="27" t="str">
        <f t="shared" si="11"/>
        <v/>
      </c>
      <c r="E772" s="27" t="str">
        <f t="shared" si="11"/>
        <v/>
      </c>
      <c r="F772" s="27" t="str">
        <f t="shared" si="11"/>
        <v/>
      </c>
      <c r="G772" s="27" t="str">
        <f t="shared" si="11"/>
        <v/>
      </c>
      <c r="H772" s="27" t="str">
        <f t="shared" si="11"/>
        <v/>
      </c>
      <c r="I772" s="27" t="str">
        <f t="shared" si="11"/>
        <v/>
      </c>
      <c r="J772" s="27" t="str">
        <f t="shared" si="11"/>
        <v/>
      </c>
      <c r="K772" s="27" t="str">
        <f t="shared" si="11"/>
        <v/>
      </c>
      <c r="L772" s="27" t="str">
        <f t="shared" si="11"/>
        <v/>
      </c>
      <c r="M772" s="27" t="str">
        <f t="shared" si="11"/>
        <v/>
      </c>
    </row>
    <row r="773" spans="1:13" s="10" customFormat="1" ht="15.75" hidden="1" customHeight="1" x14ac:dyDescent="0.2">
      <c r="A773" s="94"/>
      <c r="B773" s="26" t="s">
        <v>61</v>
      </c>
      <c r="C773" s="25" t="s">
        <v>31</v>
      </c>
      <c r="D773" s="27" t="str">
        <f t="shared" si="11"/>
        <v/>
      </c>
      <c r="E773" s="27" t="str">
        <f t="shared" si="11"/>
        <v/>
      </c>
      <c r="F773" s="27" t="str">
        <f t="shared" si="11"/>
        <v/>
      </c>
      <c r="G773" s="27" t="str">
        <f t="shared" si="11"/>
        <v/>
      </c>
      <c r="H773" s="27" t="str">
        <f t="shared" si="11"/>
        <v/>
      </c>
      <c r="I773" s="27" t="str">
        <f t="shared" si="11"/>
        <v/>
      </c>
      <c r="J773" s="27" t="str">
        <f t="shared" si="11"/>
        <v/>
      </c>
      <c r="K773" s="27" t="str">
        <f t="shared" si="11"/>
        <v/>
      </c>
      <c r="L773" s="27" t="str">
        <f t="shared" si="11"/>
        <v/>
      </c>
      <c r="M773" s="27" t="str">
        <f t="shared" si="11"/>
        <v/>
      </c>
    </row>
    <row r="774" spans="1:13" s="10" customFormat="1" ht="15.75" hidden="1" customHeight="1" x14ac:dyDescent="0.2">
      <c r="A774" s="89" t="s">
        <v>62</v>
      </c>
      <c r="B774" s="22" t="s">
        <v>56</v>
      </c>
      <c r="C774" s="23" t="s">
        <v>27</v>
      </c>
      <c r="D774" s="24" t="str">
        <f t="shared" si="11"/>
        <v>*</v>
      </c>
      <c r="E774" s="24" t="str">
        <f t="shared" si="11"/>
        <v/>
      </c>
      <c r="F774" s="24" t="str">
        <f t="shared" si="11"/>
        <v/>
      </c>
      <c r="G774" s="24" t="str">
        <f t="shared" si="11"/>
        <v>*</v>
      </c>
      <c r="H774" s="24" t="str">
        <f t="shared" si="11"/>
        <v>*</v>
      </c>
      <c r="I774" s="24" t="str">
        <f t="shared" si="11"/>
        <v>*</v>
      </c>
      <c r="J774" s="24" t="str">
        <f t="shared" si="11"/>
        <v>*</v>
      </c>
      <c r="K774" s="24" t="str">
        <f t="shared" si="11"/>
        <v/>
      </c>
      <c r="L774" s="24" t="str">
        <f t="shared" si="11"/>
        <v>*</v>
      </c>
      <c r="M774" s="24" t="str">
        <f t="shared" si="11"/>
        <v>*</v>
      </c>
    </row>
    <row r="775" spans="1:13" s="10" customFormat="1" ht="15.75" hidden="1" customHeight="1" x14ac:dyDescent="0.2">
      <c r="A775" s="89"/>
      <c r="B775" s="29" t="s">
        <v>57</v>
      </c>
      <c r="C775" s="30" t="s">
        <v>28</v>
      </c>
      <c r="D775" s="31" t="str">
        <f t="shared" si="11"/>
        <v>*</v>
      </c>
      <c r="E775" s="31" t="str">
        <f t="shared" si="11"/>
        <v/>
      </c>
      <c r="F775" s="31" t="str">
        <f t="shared" si="11"/>
        <v/>
      </c>
      <c r="G775" s="31" t="str">
        <f t="shared" si="11"/>
        <v>*</v>
      </c>
      <c r="H775" s="31" t="str">
        <f t="shared" si="11"/>
        <v>*</v>
      </c>
      <c r="I775" s="31" t="str">
        <f t="shared" si="11"/>
        <v>*</v>
      </c>
      <c r="J775" s="31" t="str">
        <f t="shared" si="11"/>
        <v>*</v>
      </c>
      <c r="K775" s="31" t="str">
        <f t="shared" si="11"/>
        <v/>
      </c>
      <c r="L775" s="31" t="str">
        <f t="shared" si="11"/>
        <v>*</v>
      </c>
      <c r="M775" s="31" t="str">
        <f t="shared" si="11"/>
        <v>*</v>
      </c>
    </row>
    <row r="776" spans="1:13" s="10" customFormat="1" ht="15.75" hidden="1" customHeight="1" x14ac:dyDescent="0.2">
      <c r="A776" s="89"/>
      <c r="B776" s="28" t="s">
        <v>58</v>
      </c>
      <c r="C776" s="30" t="s">
        <v>29</v>
      </c>
      <c r="D776" s="31" t="str">
        <f t="shared" si="11"/>
        <v>*</v>
      </c>
      <c r="E776" s="31" t="str">
        <f t="shared" si="11"/>
        <v/>
      </c>
      <c r="F776" s="31" t="str">
        <f t="shared" si="11"/>
        <v/>
      </c>
      <c r="G776" s="31" t="str">
        <f t="shared" si="11"/>
        <v>*</v>
      </c>
      <c r="H776" s="31" t="str">
        <f t="shared" si="11"/>
        <v>*</v>
      </c>
      <c r="I776" s="31" t="str">
        <f t="shared" si="11"/>
        <v>*</v>
      </c>
      <c r="J776" s="31" t="str">
        <f t="shared" si="11"/>
        <v>*</v>
      </c>
      <c r="K776" s="31" t="str">
        <f t="shared" si="11"/>
        <v/>
      </c>
      <c r="L776" s="31" t="str">
        <f t="shared" si="11"/>
        <v>*</v>
      </c>
      <c r="M776" s="31" t="str">
        <f t="shared" si="11"/>
        <v>*</v>
      </c>
    </row>
    <row r="777" spans="1:13" s="10" customFormat="1" ht="15.75" hidden="1" customHeight="1" x14ac:dyDescent="0.2">
      <c r="A777" s="89"/>
      <c r="B777" s="28" t="s">
        <v>59</v>
      </c>
      <c r="C777" s="30" t="s">
        <v>187</v>
      </c>
      <c r="D777" s="31" t="str">
        <f t="shared" si="11"/>
        <v/>
      </c>
      <c r="E777" s="31" t="str">
        <f t="shared" si="11"/>
        <v/>
      </c>
      <c r="F777" s="31" t="str">
        <f t="shared" si="11"/>
        <v/>
      </c>
      <c r="G777" s="31" t="str">
        <f t="shared" si="11"/>
        <v/>
      </c>
      <c r="H777" s="31" t="str">
        <f t="shared" si="11"/>
        <v/>
      </c>
      <c r="I777" s="31" t="str">
        <f t="shared" si="11"/>
        <v/>
      </c>
      <c r="J777" s="31" t="str">
        <f t="shared" si="11"/>
        <v>*</v>
      </c>
      <c r="K777" s="31" t="str">
        <f t="shared" si="11"/>
        <v/>
      </c>
      <c r="L777" s="31" t="str">
        <f t="shared" si="11"/>
        <v/>
      </c>
      <c r="M777" s="31" t="str">
        <f t="shared" si="11"/>
        <v/>
      </c>
    </row>
    <row r="778" spans="1:13" s="10" customFormat="1" ht="15.75" hidden="1" customHeight="1" x14ac:dyDescent="0.2">
      <c r="A778" s="89"/>
      <c r="B778" s="29" t="s">
        <v>60</v>
      </c>
      <c r="C778" s="30" t="s">
        <v>30</v>
      </c>
      <c r="D778" s="31" t="str">
        <f t="shared" si="11"/>
        <v>*</v>
      </c>
      <c r="E778" s="31" t="str">
        <f t="shared" si="11"/>
        <v/>
      </c>
      <c r="F778" s="31" t="str">
        <f t="shared" si="11"/>
        <v/>
      </c>
      <c r="G778" s="31" t="str">
        <f t="shared" si="11"/>
        <v/>
      </c>
      <c r="H778" s="31" t="str">
        <f t="shared" si="11"/>
        <v/>
      </c>
      <c r="I778" s="31" t="str">
        <f t="shared" si="11"/>
        <v/>
      </c>
      <c r="J778" s="31" t="str">
        <f t="shared" si="11"/>
        <v/>
      </c>
      <c r="K778" s="31" t="str">
        <f t="shared" si="11"/>
        <v/>
      </c>
      <c r="L778" s="31" t="str">
        <f t="shared" si="11"/>
        <v/>
      </c>
      <c r="M778" s="31" t="str">
        <f t="shared" si="11"/>
        <v/>
      </c>
    </row>
    <row r="779" spans="1:13" s="10" customFormat="1" ht="15.75" hidden="1" customHeight="1" x14ac:dyDescent="0.2">
      <c r="A779" s="90"/>
      <c r="B779" s="32" t="s">
        <v>61</v>
      </c>
      <c r="C779" s="33" t="s">
        <v>31</v>
      </c>
      <c r="D779" s="34" t="str">
        <f t="shared" si="11"/>
        <v>*</v>
      </c>
      <c r="E779" s="34" t="str">
        <f t="shared" si="11"/>
        <v/>
      </c>
      <c r="F779" s="34" t="str">
        <f t="shared" si="11"/>
        <v/>
      </c>
      <c r="G779" s="34" t="str">
        <f t="shared" si="11"/>
        <v/>
      </c>
      <c r="H779" s="34" t="str">
        <f t="shared" si="11"/>
        <v/>
      </c>
      <c r="I779" s="34" t="str">
        <f t="shared" si="11"/>
        <v/>
      </c>
      <c r="J779" s="34" t="str">
        <f t="shared" si="11"/>
        <v/>
      </c>
      <c r="K779" s="34" t="str">
        <f t="shared" si="11"/>
        <v/>
      </c>
      <c r="L779" s="34" t="str">
        <f t="shared" si="11"/>
        <v/>
      </c>
      <c r="M779" s="34" t="str">
        <f t="shared" si="11"/>
        <v/>
      </c>
    </row>
    <row r="780" spans="1:13" ht="15.75" hidden="1" customHeight="1" x14ac:dyDescent="0.2">
      <c r="A780" s="91" t="s">
        <v>76</v>
      </c>
      <c r="B780" s="92"/>
      <c r="C780" s="20" t="s">
        <v>16</v>
      </c>
      <c r="D780" s="21" t="str">
        <f t="shared" si="11"/>
        <v>*</v>
      </c>
      <c r="E780" s="21" t="str">
        <f t="shared" si="11"/>
        <v/>
      </c>
      <c r="F780" s="21" t="str">
        <f t="shared" si="11"/>
        <v>*</v>
      </c>
      <c r="G780" s="21" t="str">
        <f t="shared" si="11"/>
        <v>*</v>
      </c>
      <c r="H780" s="21" t="str">
        <f t="shared" si="11"/>
        <v>*</v>
      </c>
      <c r="I780" s="21" t="str">
        <f t="shared" si="11"/>
        <v/>
      </c>
      <c r="J780" s="21" t="str">
        <f t="shared" si="11"/>
        <v/>
      </c>
      <c r="K780" s="21" t="str">
        <f t="shared" si="11"/>
        <v/>
      </c>
      <c r="L780" s="21" t="str">
        <f t="shared" si="11"/>
        <v>*</v>
      </c>
      <c r="M780" s="21" t="str">
        <f t="shared" si="11"/>
        <v>*</v>
      </c>
    </row>
    <row r="781" spans="1:13" s="10" customFormat="1" ht="15.75" hidden="1" customHeight="1" x14ac:dyDescent="0.2">
      <c r="A781" s="93" t="s">
        <v>55</v>
      </c>
      <c r="B781" s="22" t="s">
        <v>56</v>
      </c>
      <c r="C781" s="23" t="s">
        <v>27</v>
      </c>
      <c r="D781" s="24" t="str">
        <f t="shared" si="11"/>
        <v>*</v>
      </c>
      <c r="E781" s="24" t="str">
        <f t="shared" si="11"/>
        <v/>
      </c>
      <c r="F781" s="24" t="str">
        <f t="shared" si="11"/>
        <v/>
      </c>
      <c r="G781" s="24" t="str">
        <f t="shared" si="11"/>
        <v>*</v>
      </c>
      <c r="H781" s="24" t="str">
        <f t="shared" si="11"/>
        <v/>
      </c>
      <c r="I781" s="24" t="str">
        <f t="shared" si="11"/>
        <v/>
      </c>
      <c r="J781" s="24" t="str">
        <f t="shared" si="11"/>
        <v>*</v>
      </c>
      <c r="K781" s="24" t="str">
        <f t="shared" si="11"/>
        <v/>
      </c>
      <c r="L781" s="24" t="str">
        <f t="shared" si="11"/>
        <v>*</v>
      </c>
      <c r="M781" s="24" t="str">
        <f t="shared" si="11"/>
        <v/>
      </c>
    </row>
    <row r="782" spans="1:13" s="10" customFormat="1" ht="15.75" hidden="1" customHeight="1" x14ac:dyDescent="0.2">
      <c r="A782" s="94"/>
      <c r="B782" s="26" t="s">
        <v>57</v>
      </c>
      <c r="C782" s="25" t="s">
        <v>28</v>
      </c>
      <c r="D782" s="27" t="str">
        <f t="shared" si="11"/>
        <v>*</v>
      </c>
      <c r="E782" s="27" t="str">
        <f t="shared" si="11"/>
        <v/>
      </c>
      <c r="F782" s="27" t="str">
        <f t="shared" si="11"/>
        <v/>
      </c>
      <c r="G782" s="27" t="str">
        <f t="shared" si="11"/>
        <v>*</v>
      </c>
      <c r="H782" s="27" t="str">
        <f t="shared" si="11"/>
        <v/>
      </c>
      <c r="I782" s="27" t="str">
        <f t="shared" si="11"/>
        <v/>
      </c>
      <c r="J782" s="27" t="str">
        <f t="shared" si="11"/>
        <v>*</v>
      </c>
      <c r="K782" s="27" t="str">
        <f t="shared" si="11"/>
        <v/>
      </c>
      <c r="L782" s="27" t="str">
        <f t="shared" si="11"/>
        <v>*</v>
      </c>
      <c r="M782" s="27" t="str">
        <f t="shared" si="11"/>
        <v/>
      </c>
    </row>
    <row r="783" spans="1:13" s="10" customFormat="1" ht="15.75" hidden="1" customHeight="1" x14ac:dyDescent="0.2">
      <c r="A783" s="94"/>
      <c r="B783" s="28" t="s">
        <v>58</v>
      </c>
      <c r="C783" s="25" t="s">
        <v>29</v>
      </c>
      <c r="D783" s="27" t="str">
        <f t="shared" si="11"/>
        <v>*</v>
      </c>
      <c r="E783" s="27" t="str">
        <f t="shared" si="11"/>
        <v/>
      </c>
      <c r="F783" s="27" t="str">
        <f t="shared" si="11"/>
        <v/>
      </c>
      <c r="G783" s="27" t="str">
        <f t="shared" si="11"/>
        <v>*</v>
      </c>
      <c r="H783" s="27" t="str">
        <f t="shared" si="11"/>
        <v/>
      </c>
      <c r="I783" s="27" t="str">
        <f t="shared" si="11"/>
        <v/>
      </c>
      <c r="J783" s="27" t="str">
        <f t="shared" si="11"/>
        <v>*</v>
      </c>
      <c r="K783" s="27" t="str">
        <f t="shared" si="11"/>
        <v/>
      </c>
      <c r="L783" s="27" t="str">
        <f t="shared" si="11"/>
        <v>*</v>
      </c>
      <c r="M783" s="27" t="str">
        <f t="shared" si="11"/>
        <v/>
      </c>
    </row>
    <row r="784" spans="1:13" s="10" customFormat="1" ht="15.75" hidden="1" customHeight="1" x14ac:dyDescent="0.2">
      <c r="A784" s="94"/>
      <c r="B784" s="28" t="s">
        <v>59</v>
      </c>
      <c r="C784" s="25" t="s">
        <v>187</v>
      </c>
      <c r="D784" s="27" t="str">
        <f t="shared" si="11"/>
        <v/>
      </c>
      <c r="E784" s="27" t="str">
        <f t="shared" si="11"/>
        <v/>
      </c>
      <c r="F784" s="27" t="str">
        <f t="shared" si="11"/>
        <v/>
      </c>
      <c r="G784" s="27" t="str">
        <f t="shared" si="11"/>
        <v/>
      </c>
      <c r="H784" s="27" t="str">
        <f t="shared" si="11"/>
        <v/>
      </c>
      <c r="I784" s="27" t="str">
        <f t="shared" si="11"/>
        <v/>
      </c>
      <c r="J784" s="27" t="str">
        <f t="shared" si="11"/>
        <v/>
      </c>
      <c r="K784" s="27" t="str">
        <f t="shared" si="11"/>
        <v/>
      </c>
      <c r="L784" s="27" t="str">
        <f t="shared" si="11"/>
        <v/>
      </c>
      <c r="M784" s="27" t="str">
        <f t="shared" si="11"/>
        <v/>
      </c>
    </row>
    <row r="785" spans="1:13" s="10" customFormat="1" ht="15.75" hidden="1" customHeight="1" x14ac:dyDescent="0.2">
      <c r="A785" s="94"/>
      <c r="B785" s="26" t="s">
        <v>60</v>
      </c>
      <c r="C785" s="25" t="s">
        <v>30</v>
      </c>
      <c r="D785" s="27" t="str">
        <f t="shared" si="11"/>
        <v>*</v>
      </c>
      <c r="E785" s="27" t="str">
        <f t="shared" si="11"/>
        <v/>
      </c>
      <c r="F785" s="27" t="str">
        <f t="shared" si="11"/>
        <v/>
      </c>
      <c r="G785" s="27" t="str">
        <f t="shared" si="11"/>
        <v/>
      </c>
      <c r="H785" s="27" t="str">
        <f t="shared" si="11"/>
        <v/>
      </c>
      <c r="I785" s="27" t="str">
        <f t="shared" si="11"/>
        <v/>
      </c>
      <c r="J785" s="27" t="str">
        <f t="shared" si="11"/>
        <v/>
      </c>
      <c r="K785" s="27" t="str">
        <f t="shared" si="11"/>
        <v/>
      </c>
      <c r="L785" s="27" t="str">
        <f t="shared" si="11"/>
        <v/>
      </c>
      <c r="M785" s="27" t="str">
        <f t="shared" si="11"/>
        <v/>
      </c>
    </row>
    <row r="786" spans="1:13" s="10" customFormat="1" ht="15.75" hidden="1" customHeight="1" x14ac:dyDescent="0.2">
      <c r="A786" s="94"/>
      <c r="B786" s="26" t="s">
        <v>61</v>
      </c>
      <c r="C786" s="25" t="s">
        <v>31</v>
      </c>
      <c r="D786" s="27" t="str">
        <f t="shared" si="11"/>
        <v/>
      </c>
      <c r="E786" s="27" t="str">
        <f t="shared" si="11"/>
        <v/>
      </c>
      <c r="F786" s="27" t="str">
        <f t="shared" si="11"/>
        <v/>
      </c>
      <c r="G786" s="27" t="str">
        <f t="shared" si="11"/>
        <v/>
      </c>
      <c r="H786" s="27" t="str">
        <f t="shared" si="11"/>
        <v/>
      </c>
      <c r="I786" s="27" t="str">
        <f t="shared" si="11"/>
        <v/>
      </c>
      <c r="J786" s="27" t="str">
        <f t="shared" si="11"/>
        <v/>
      </c>
      <c r="K786" s="27" t="str">
        <f t="shared" si="11"/>
        <v/>
      </c>
      <c r="L786" s="27" t="str">
        <f t="shared" si="11"/>
        <v/>
      </c>
      <c r="M786" s="27" t="str">
        <f t="shared" si="11"/>
        <v/>
      </c>
    </row>
    <row r="787" spans="1:13" s="10" customFormat="1" ht="15.75" hidden="1" customHeight="1" x14ac:dyDescent="0.2">
      <c r="A787" s="89" t="s">
        <v>62</v>
      </c>
      <c r="B787" s="22" t="s">
        <v>56</v>
      </c>
      <c r="C787" s="23" t="s">
        <v>27</v>
      </c>
      <c r="D787" s="24" t="str">
        <f t="shared" ref="D787:M802" si="12">IF(D184=D487,"","*")</f>
        <v>*</v>
      </c>
      <c r="E787" s="24" t="str">
        <f t="shared" si="12"/>
        <v/>
      </c>
      <c r="F787" s="24" t="str">
        <f t="shared" si="12"/>
        <v>*</v>
      </c>
      <c r="G787" s="24" t="str">
        <f t="shared" si="12"/>
        <v>*</v>
      </c>
      <c r="H787" s="24" t="str">
        <f t="shared" si="12"/>
        <v>*</v>
      </c>
      <c r="I787" s="24" t="str">
        <f t="shared" si="12"/>
        <v/>
      </c>
      <c r="J787" s="24" t="str">
        <f t="shared" si="12"/>
        <v>*</v>
      </c>
      <c r="K787" s="24" t="str">
        <f t="shared" si="12"/>
        <v/>
      </c>
      <c r="L787" s="24" t="str">
        <f t="shared" si="12"/>
        <v>*</v>
      </c>
      <c r="M787" s="24" t="str">
        <f t="shared" si="12"/>
        <v>*</v>
      </c>
    </row>
    <row r="788" spans="1:13" s="10" customFormat="1" ht="15.75" hidden="1" customHeight="1" x14ac:dyDescent="0.2">
      <c r="A788" s="89"/>
      <c r="B788" s="29" t="s">
        <v>57</v>
      </c>
      <c r="C788" s="30" t="s">
        <v>28</v>
      </c>
      <c r="D788" s="31" t="str">
        <f t="shared" si="12"/>
        <v>*</v>
      </c>
      <c r="E788" s="31" t="str">
        <f t="shared" si="12"/>
        <v/>
      </c>
      <c r="F788" s="31" t="str">
        <f t="shared" si="12"/>
        <v>*</v>
      </c>
      <c r="G788" s="31" t="str">
        <f t="shared" si="12"/>
        <v>*</v>
      </c>
      <c r="H788" s="31" t="str">
        <f t="shared" si="12"/>
        <v>*</v>
      </c>
      <c r="I788" s="31" t="str">
        <f t="shared" si="12"/>
        <v/>
      </c>
      <c r="J788" s="31" t="str">
        <f t="shared" si="12"/>
        <v>*</v>
      </c>
      <c r="K788" s="31" t="str">
        <f t="shared" si="12"/>
        <v/>
      </c>
      <c r="L788" s="31" t="str">
        <f t="shared" si="12"/>
        <v>*</v>
      </c>
      <c r="M788" s="31" t="str">
        <f t="shared" si="12"/>
        <v>*</v>
      </c>
    </row>
    <row r="789" spans="1:13" s="10" customFormat="1" ht="15.75" hidden="1" customHeight="1" x14ac:dyDescent="0.2">
      <c r="A789" s="89"/>
      <c r="B789" s="28" t="s">
        <v>58</v>
      </c>
      <c r="C789" s="30" t="s">
        <v>29</v>
      </c>
      <c r="D789" s="31" t="str">
        <f t="shared" si="12"/>
        <v>*</v>
      </c>
      <c r="E789" s="31" t="str">
        <f t="shared" si="12"/>
        <v/>
      </c>
      <c r="F789" s="31" t="str">
        <f t="shared" si="12"/>
        <v>*</v>
      </c>
      <c r="G789" s="31" t="str">
        <f t="shared" si="12"/>
        <v>*</v>
      </c>
      <c r="H789" s="31" t="str">
        <f t="shared" si="12"/>
        <v>*</v>
      </c>
      <c r="I789" s="31" t="str">
        <f t="shared" si="12"/>
        <v/>
      </c>
      <c r="J789" s="31" t="str">
        <f t="shared" si="12"/>
        <v>*</v>
      </c>
      <c r="K789" s="31" t="str">
        <f t="shared" si="12"/>
        <v/>
      </c>
      <c r="L789" s="31" t="str">
        <f t="shared" si="12"/>
        <v>*</v>
      </c>
      <c r="M789" s="31" t="str">
        <f t="shared" si="12"/>
        <v>*</v>
      </c>
    </row>
    <row r="790" spans="1:13" s="10" customFormat="1" ht="15.75" hidden="1" customHeight="1" x14ac:dyDescent="0.2">
      <c r="A790" s="89"/>
      <c r="B790" s="28" t="s">
        <v>59</v>
      </c>
      <c r="C790" s="30" t="s">
        <v>187</v>
      </c>
      <c r="D790" s="31" t="str">
        <f t="shared" si="12"/>
        <v/>
      </c>
      <c r="E790" s="31" t="str">
        <f t="shared" si="12"/>
        <v/>
      </c>
      <c r="F790" s="31" t="str">
        <f t="shared" si="12"/>
        <v/>
      </c>
      <c r="G790" s="31" t="str">
        <f t="shared" si="12"/>
        <v/>
      </c>
      <c r="H790" s="31" t="str">
        <f t="shared" si="12"/>
        <v/>
      </c>
      <c r="I790" s="31" t="str">
        <f t="shared" si="12"/>
        <v/>
      </c>
      <c r="J790" s="31" t="str">
        <f t="shared" si="12"/>
        <v/>
      </c>
      <c r="K790" s="31" t="str">
        <f t="shared" si="12"/>
        <v/>
      </c>
      <c r="L790" s="31" t="str">
        <f t="shared" si="12"/>
        <v/>
      </c>
      <c r="M790" s="31" t="str">
        <f t="shared" si="12"/>
        <v/>
      </c>
    </row>
    <row r="791" spans="1:13" s="10" customFormat="1" ht="15.75" hidden="1" customHeight="1" x14ac:dyDescent="0.2">
      <c r="A791" s="89"/>
      <c r="B791" s="29" t="s">
        <v>60</v>
      </c>
      <c r="C791" s="30" t="s">
        <v>30</v>
      </c>
      <c r="D791" s="31" t="str">
        <f t="shared" si="12"/>
        <v/>
      </c>
      <c r="E791" s="31" t="str">
        <f t="shared" si="12"/>
        <v/>
      </c>
      <c r="F791" s="31" t="str">
        <f t="shared" si="12"/>
        <v/>
      </c>
      <c r="G791" s="31" t="str">
        <f t="shared" si="12"/>
        <v/>
      </c>
      <c r="H791" s="31" t="str">
        <f t="shared" si="12"/>
        <v/>
      </c>
      <c r="I791" s="31" t="str">
        <f t="shared" si="12"/>
        <v/>
      </c>
      <c r="J791" s="31" t="str">
        <f t="shared" si="12"/>
        <v/>
      </c>
      <c r="K791" s="31" t="str">
        <f t="shared" si="12"/>
        <v/>
      </c>
      <c r="L791" s="31" t="str">
        <f t="shared" si="12"/>
        <v/>
      </c>
      <c r="M791" s="31" t="str">
        <f t="shared" si="12"/>
        <v/>
      </c>
    </row>
    <row r="792" spans="1:13" s="10" customFormat="1" ht="15.75" hidden="1" customHeight="1" x14ac:dyDescent="0.2">
      <c r="A792" s="90"/>
      <c r="B792" s="32" t="s">
        <v>61</v>
      </c>
      <c r="C792" s="33" t="s">
        <v>31</v>
      </c>
      <c r="D792" s="34" t="str">
        <f t="shared" si="12"/>
        <v/>
      </c>
      <c r="E792" s="34" t="str">
        <f t="shared" si="12"/>
        <v/>
      </c>
      <c r="F792" s="34" t="str">
        <f t="shared" si="12"/>
        <v/>
      </c>
      <c r="G792" s="34" t="str">
        <f t="shared" si="12"/>
        <v/>
      </c>
      <c r="H792" s="34" t="str">
        <f t="shared" si="12"/>
        <v/>
      </c>
      <c r="I792" s="34" t="str">
        <f t="shared" si="12"/>
        <v/>
      </c>
      <c r="J792" s="34" t="str">
        <f t="shared" si="12"/>
        <v/>
      </c>
      <c r="K792" s="34" t="str">
        <f t="shared" si="12"/>
        <v/>
      </c>
      <c r="L792" s="34" t="str">
        <f t="shared" si="12"/>
        <v/>
      </c>
      <c r="M792" s="34" t="str">
        <f t="shared" si="12"/>
        <v/>
      </c>
    </row>
    <row r="793" spans="1:13" ht="15.75" hidden="1" customHeight="1" x14ac:dyDescent="0.2">
      <c r="A793" s="91" t="s">
        <v>77</v>
      </c>
      <c r="B793" s="92"/>
      <c r="C793" s="20" t="s">
        <v>17</v>
      </c>
      <c r="D793" s="21" t="str">
        <f t="shared" si="12"/>
        <v>*</v>
      </c>
      <c r="E793" s="21" t="str">
        <f t="shared" si="12"/>
        <v>*</v>
      </c>
      <c r="F793" s="21" t="str">
        <f t="shared" si="12"/>
        <v>*</v>
      </c>
      <c r="G793" s="21" t="str">
        <f t="shared" si="12"/>
        <v>*</v>
      </c>
      <c r="H793" s="21" t="str">
        <f t="shared" si="12"/>
        <v>*</v>
      </c>
      <c r="I793" s="21" t="str">
        <f t="shared" si="12"/>
        <v>*</v>
      </c>
      <c r="J793" s="21" t="str">
        <f t="shared" si="12"/>
        <v>*</v>
      </c>
      <c r="K793" s="21" t="str">
        <f t="shared" si="12"/>
        <v>*</v>
      </c>
      <c r="L793" s="21" t="str">
        <f t="shared" si="12"/>
        <v>*</v>
      </c>
      <c r="M793" s="21" t="str">
        <f t="shared" si="12"/>
        <v>*</v>
      </c>
    </row>
    <row r="794" spans="1:13" s="10" customFormat="1" ht="15.75" hidden="1" customHeight="1" x14ac:dyDescent="0.2">
      <c r="A794" s="93" t="s">
        <v>55</v>
      </c>
      <c r="B794" s="22" t="s">
        <v>56</v>
      </c>
      <c r="C794" s="23" t="s">
        <v>27</v>
      </c>
      <c r="D794" s="24" t="str">
        <f t="shared" si="12"/>
        <v>*</v>
      </c>
      <c r="E794" s="24" t="str">
        <f t="shared" si="12"/>
        <v/>
      </c>
      <c r="F794" s="24" t="str">
        <f t="shared" si="12"/>
        <v>*</v>
      </c>
      <c r="G794" s="24" t="str">
        <f t="shared" si="12"/>
        <v>*</v>
      </c>
      <c r="H794" s="24" t="str">
        <f t="shared" si="12"/>
        <v>*</v>
      </c>
      <c r="I794" s="24" t="str">
        <f t="shared" si="12"/>
        <v/>
      </c>
      <c r="J794" s="24" t="str">
        <f t="shared" si="12"/>
        <v>*</v>
      </c>
      <c r="K794" s="24" t="str">
        <f t="shared" si="12"/>
        <v>*</v>
      </c>
      <c r="L794" s="24" t="str">
        <f t="shared" si="12"/>
        <v>*</v>
      </c>
      <c r="M794" s="24" t="str">
        <f t="shared" si="12"/>
        <v/>
      </c>
    </row>
    <row r="795" spans="1:13" s="10" customFormat="1" ht="15.75" hidden="1" customHeight="1" x14ac:dyDescent="0.2">
      <c r="A795" s="94"/>
      <c r="B795" s="26" t="s">
        <v>57</v>
      </c>
      <c r="C795" s="25" t="s">
        <v>28</v>
      </c>
      <c r="D795" s="27" t="str">
        <f t="shared" si="12"/>
        <v/>
      </c>
      <c r="E795" s="27" t="str">
        <f t="shared" si="12"/>
        <v/>
      </c>
      <c r="F795" s="27" t="str">
        <f t="shared" si="12"/>
        <v>*</v>
      </c>
      <c r="G795" s="27" t="str">
        <f t="shared" si="12"/>
        <v>*</v>
      </c>
      <c r="H795" s="27" t="str">
        <f t="shared" si="12"/>
        <v>*</v>
      </c>
      <c r="I795" s="27" t="str">
        <f t="shared" si="12"/>
        <v/>
      </c>
      <c r="J795" s="27" t="str">
        <f t="shared" si="12"/>
        <v>*</v>
      </c>
      <c r="K795" s="27" t="str">
        <f t="shared" si="12"/>
        <v>*</v>
      </c>
      <c r="L795" s="27" t="str">
        <f t="shared" si="12"/>
        <v>*</v>
      </c>
      <c r="M795" s="27" t="str">
        <f t="shared" si="12"/>
        <v/>
      </c>
    </row>
    <row r="796" spans="1:13" s="10" customFormat="1" ht="15.75" hidden="1" customHeight="1" x14ac:dyDescent="0.2">
      <c r="A796" s="94"/>
      <c r="B796" s="28" t="s">
        <v>58</v>
      </c>
      <c r="C796" s="25" t="s">
        <v>29</v>
      </c>
      <c r="D796" s="27" t="str">
        <f t="shared" si="12"/>
        <v>*</v>
      </c>
      <c r="E796" s="27" t="str">
        <f t="shared" si="12"/>
        <v/>
      </c>
      <c r="F796" s="27" t="str">
        <f t="shared" si="12"/>
        <v>*</v>
      </c>
      <c r="G796" s="27" t="str">
        <f t="shared" si="12"/>
        <v>*</v>
      </c>
      <c r="H796" s="27" t="str">
        <f t="shared" si="12"/>
        <v>*</v>
      </c>
      <c r="I796" s="27" t="str">
        <f t="shared" si="12"/>
        <v/>
      </c>
      <c r="J796" s="27" t="str">
        <f t="shared" si="12"/>
        <v>*</v>
      </c>
      <c r="K796" s="27" t="str">
        <f t="shared" si="12"/>
        <v>*</v>
      </c>
      <c r="L796" s="27" t="str">
        <f t="shared" si="12"/>
        <v>*</v>
      </c>
      <c r="M796" s="27" t="str">
        <f t="shared" si="12"/>
        <v/>
      </c>
    </row>
    <row r="797" spans="1:13" s="10" customFormat="1" ht="15.75" hidden="1" customHeight="1" x14ac:dyDescent="0.2">
      <c r="A797" s="94"/>
      <c r="B797" s="28" t="s">
        <v>59</v>
      </c>
      <c r="C797" s="25" t="s">
        <v>187</v>
      </c>
      <c r="D797" s="27" t="str">
        <f t="shared" si="12"/>
        <v>*</v>
      </c>
      <c r="E797" s="27" t="str">
        <f t="shared" si="12"/>
        <v/>
      </c>
      <c r="F797" s="27" t="str">
        <f t="shared" si="12"/>
        <v/>
      </c>
      <c r="G797" s="27" t="str">
        <f t="shared" si="12"/>
        <v/>
      </c>
      <c r="H797" s="27" t="str">
        <f t="shared" si="12"/>
        <v/>
      </c>
      <c r="I797" s="27" t="str">
        <f t="shared" si="12"/>
        <v/>
      </c>
      <c r="J797" s="27" t="str">
        <f t="shared" si="12"/>
        <v>*</v>
      </c>
      <c r="K797" s="27" t="str">
        <f t="shared" si="12"/>
        <v>*</v>
      </c>
      <c r="L797" s="27" t="str">
        <f t="shared" si="12"/>
        <v/>
      </c>
      <c r="M797" s="27" t="str">
        <f t="shared" si="12"/>
        <v/>
      </c>
    </row>
    <row r="798" spans="1:13" s="10" customFormat="1" ht="15.75" hidden="1" customHeight="1" x14ac:dyDescent="0.2">
      <c r="A798" s="94"/>
      <c r="B798" s="26" t="s">
        <v>60</v>
      </c>
      <c r="C798" s="25" t="s">
        <v>30</v>
      </c>
      <c r="D798" s="27" t="str">
        <f t="shared" si="12"/>
        <v>*</v>
      </c>
      <c r="E798" s="27" t="str">
        <f t="shared" si="12"/>
        <v/>
      </c>
      <c r="F798" s="27" t="str">
        <f t="shared" si="12"/>
        <v/>
      </c>
      <c r="G798" s="27" t="str">
        <f t="shared" si="12"/>
        <v/>
      </c>
      <c r="H798" s="27" t="str">
        <f t="shared" si="12"/>
        <v/>
      </c>
      <c r="I798" s="27" t="str">
        <f t="shared" si="12"/>
        <v/>
      </c>
      <c r="J798" s="27" t="str">
        <f t="shared" si="12"/>
        <v>*</v>
      </c>
      <c r="K798" s="27" t="str">
        <f t="shared" si="12"/>
        <v/>
      </c>
      <c r="L798" s="27" t="str">
        <f t="shared" si="12"/>
        <v/>
      </c>
      <c r="M798" s="27" t="str">
        <f t="shared" si="12"/>
        <v/>
      </c>
    </row>
    <row r="799" spans="1:13" s="10" customFormat="1" ht="15.75" hidden="1" customHeight="1" x14ac:dyDescent="0.2">
      <c r="A799" s="94"/>
      <c r="B799" s="26" t="s">
        <v>61</v>
      </c>
      <c r="C799" s="25" t="s">
        <v>31</v>
      </c>
      <c r="D799" s="27" t="str">
        <f t="shared" si="12"/>
        <v>*</v>
      </c>
      <c r="E799" s="27" t="str">
        <f t="shared" si="12"/>
        <v/>
      </c>
      <c r="F799" s="27" t="str">
        <f t="shared" si="12"/>
        <v/>
      </c>
      <c r="G799" s="27" t="str">
        <f t="shared" si="12"/>
        <v/>
      </c>
      <c r="H799" s="27" t="str">
        <f t="shared" si="12"/>
        <v/>
      </c>
      <c r="I799" s="27" t="str">
        <f t="shared" si="12"/>
        <v/>
      </c>
      <c r="J799" s="27" t="str">
        <f t="shared" si="12"/>
        <v/>
      </c>
      <c r="K799" s="27" t="str">
        <f t="shared" si="12"/>
        <v/>
      </c>
      <c r="L799" s="27" t="str">
        <f t="shared" si="12"/>
        <v/>
      </c>
      <c r="M799" s="27" t="str">
        <f t="shared" si="12"/>
        <v/>
      </c>
    </row>
    <row r="800" spans="1:13" s="10" customFormat="1" ht="15.75" hidden="1" customHeight="1" x14ac:dyDescent="0.2">
      <c r="A800" s="89" t="s">
        <v>62</v>
      </c>
      <c r="B800" s="22" t="s">
        <v>56</v>
      </c>
      <c r="C800" s="23" t="s">
        <v>27</v>
      </c>
      <c r="D800" s="24" t="str">
        <f t="shared" si="12"/>
        <v>*</v>
      </c>
      <c r="E800" s="24" t="str">
        <f t="shared" si="12"/>
        <v>*</v>
      </c>
      <c r="F800" s="24" t="str">
        <f t="shared" si="12"/>
        <v>*</v>
      </c>
      <c r="G800" s="24" t="str">
        <f t="shared" si="12"/>
        <v/>
      </c>
      <c r="H800" s="24" t="str">
        <f t="shared" si="12"/>
        <v>*</v>
      </c>
      <c r="I800" s="24" t="str">
        <f t="shared" si="12"/>
        <v>*</v>
      </c>
      <c r="J800" s="24" t="str">
        <f t="shared" si="12"/>
        <v>*</v>
      </c>
      <c r="K800" s="24" t="str">
        <f t="shared" si="12"/>
        <v>*</v>
      </c>
      <c r="L800" s="24" t="str">
        <f t="shared" si="12"/>
        <v>*</v>
      </c>
      <c r="M800" s="24" t="str">
        <f t="shared" si="12"/>
        <v>*</v>
      </c>
    </row>
    <row r="801" spans="1:13" s="10" customFormat="1" ht="15.75" hidden="1" customHeight="1" x14ac:dyDescent="0.2">
      <c r="A801" s="89"/>
      <c r="B801" s="29" t="s">
        <v>57</v>
      </c>
      <c r="C801" s="30" t="s">
        <v>28</v>
      </c>
      <c r="D801" s="31" t="str">
        <f t="shared" si="12"/>
        <v>*</v>
      </c>
      <c r="E801" s="31" t="str">
        <f t="shared" si="12"/>
        <v>*</v>
      </c>
      <c r="F801" s="31" t="str">
        <f t="shared" si="12"/>
        <v>*</v>
      </c>
      <c r="G801" s="31" t="str">
        <f t="shared" si="12"/>
        <v>*</v>
      </c>
      <c r="H801" s="31" t="str">
        <f t="shared" si="12"/>
        <v>*</v>
      </c>
      <c r="I801" s="31" t="str">
        <f t="shared" si="12"/>
        <v>*</v>
      </c>
      <c r="J801" s="31" t="str">
        <f t="shared" si="12"/>
        <v>*</v>
      </c>
      <c r="K801" s="31" t="str">
        <f t="shared" si="12"/>
        <v>*</v>
      </c>
      <c r="L801" s="31" t="str">
        <f t="shared" si="12"/>
        <v>*</v>
      </c>
      <c r="M801" s="31" t="str">
        <f t="shared" si="12"/>
        <v>*</v>
      </c>
    </row>
    <row r="802" spans="1:13" s="10" customFormat="1" ht="15.75" hidden="1" customHeight="1" x14ac:dyDescent="0.2">
      <c r="A802" s="89"/>
      <c r="B802" s="28" t="s">
        <v>58</v>
      </c>
      <c r="C802" s="30" t="s">
        <v>29</v>
      </c>
      <c r="D802" s="31" t="str">
        <f t="shared" si="12"/>
        <v>*</v>
      </c>
      <c r="E802" s="31" t="str">
        <f t="shared" si="12"/>
        <v>*</v>
      </c>
      <c r="F802" s="31" t="str">
        <f t="shared" si="12"/>
        <v>*</v>
      </c>
      <c r="G802" s="31" t="str">
        <f t="shared" si="12"/>
        <v>*</v>
      </c>
      <c r="H802" s="31" t="str">
        <f t="shared" si="12"/>
        <v>*</v>
      </c>
      <c r="I802" s="31" t="str">
        <f t="shared" si="12"/>
        <v>*</v>
      </c>
      <c r="J802" s="31" t="str">
        <f t="shared" si="12"/>
        <v>*</v>
      </c>
      <c r="K802" s="31" t="str">
        <f t="shared" si="12"/>
        <v>*</v>
      </c>
      <c r="L802" s="31" t="str">
        <f t="shared" si="12"/>
        <v>*</v>
      </c>
      <c r="M802" s="31" t="str">
        <f t="shared" si="12"/>
        <v>*</v>
      </c>
    </row>
    <row r="803" spans="1:13" s="10" customFormat="1" ht="15.75" hidden="1" customHeight="1" x14ac:dyDescent="0.2">
      <c r="A803" s="89"/>
      <c r="B803" s="28" t="s">
        <v>59</v>
      </c>
      <c r="C803" s="30" t="s">
        <v>187</v>
      </c>
      <c r="D803" s="31" t="str">
        <f t="shared" ref="D803:M818" si="13">IF(D200=D503,"","*")</f>
        <v>*</v>
      </c>
      <c r="E803" s="31" t="str">
        <f t="shared" si="13"/>
        <v/>
      </c>
      <c r="F803" s="31" t="str">
        <f t="shared" si="13"/>
        <v/>
      </c>
      <c r="G803" s="31" t="str">
        <f t="shared" si="13"/>
        <v/>
      </c>
      <c r="H803" s="31" t="str">
        <f t="shared" si="13"/>
        <v>*</v>
      </c>
      <c r="I803" s="31" t="str">
        <f t="shared" si="13"/>
        <v>*</v>
      </c>
      <c r="J803" s="31" t="str">
        <f t="shared" si="13"/>
        <v/>
      </c>
      <c r="K803" s="31" t="str">
        <f t="shared" si="13"/>
        <v>*</v>
      </c>
      <c r="L803" s="31" t="str">
        <f t="shared" si="13"/>
        <v>*</v>
      </c>
      <c r="M803" s="31" t="str">
        <f t="shared" si="13"/>
        <v>*</v>
      </c>
    </row>
    <row r="804" spans="1:13" s="10" customFormat="1" ht="15.75" hidden="1" customHeight="1" x14ac:dyDescent="0.2">
      <c r="A804" s="89"/>
      <c r="B804" s="29" t="s">
        <v>60</v>
      </c>
      <c r="C804" s="30" t="s">
        <v>30</v>
      </c>
      <c r="D804" s="31" t="str">
        <f t="shared" si="13"/>
        <v/>
      </c>
      <c r="E804" s="31" t="str">
        <f t="shared" si="13"/>
        <v/>
      </c>
      <c r="F804" s="31" t="str">
        <f t="shared" si="13"/>
        <v/>
      </c>
      <c r="G804" s="31" t="str">
        <f t="shared" si="13"/>
        <v>*</v>
      </c>
      <c r="H804" s="31" t="str">
        <f t="shared" si="13"/>
        <v/>
      </c>
      <c r="I804" s="31" t="str">
        <f t="shared" si="13"/>
        <v/>
      </c>
      <c r="J804" s="31" t="str">
        <f t="shared" si="13"/>
        <v/>
      </c>
      <c r="K804" s="31" t="str">
        <f t="shared" si="13"/>
        <v/>
      </c>
      <c r="L804" s="31" t="str">
        <f t="shared" si="13"/>
        <v>*</v>
      </c>
      <c r="M804" s="31" t="str">
        <f t="shared" si="13"/>
        <v/>
      </c>
    </row>
    <row r="805" spans="1:13" s="10" customFormat="1" ht="15.75" hidden="1" customHeight="1" x14ac:dyDescent="0.2">
      <c r="A805" s="90"/>
      <c r="B805" s="32" t="s">
        <v>61</v>
      </c>
      <c r="C805" s="33" t="s">
        <v>31</v>
      </c>
      <c r="D805" s="34" t="str">
        <f t="shared" si="13"/>
        <v/>
      </c>
      <c r="E805" s="34" t="str">
        <f t="shared" si="13"/>
        <v/>
      </c>
      <c r="F805" s="34" t="str">
        <f t="shared" si="13"/>
        <v/>
      </c>
      <c r="G805" s="34" t="str">
        <f t="shared" si="13"/>
        <v/>
      </c>
      <c r="H805" s="34" t="str">
        <f t="shared" si="13"/>
        <v/>
      </c>
      <c r="I805" s="34" t="str">
        <f t="shared" si="13"/>
        <v/>
      </c>
      <c r="J805" s="34" t="str">
        <f t="shared" si="13"/>
        <v/>
      </c>
      <c r="K805" s="34" t="str">
        <f t="shared" si="13"/>
        <v/>
      </c>
      <c r="L805" s="34" t="str">
        <f t="shared" si="13"/>
        <v/>
      </c>
      <c r="M805" s="34" t="str">
        <f t="shared" si="13"/>
        <v/>
      </c>
    </row>
    <row r="806" spans="1:13" ht="15.75" hidden="1" customHeight="1" x14ac:dyDescent="0.2">
      <c r="A806" s="91" t="s">
        <v>78</v>
      </c>
      <c r="B806" s="92"/>
      <c r="C806" s="20" t="s">
        <v>18</v>
      </c>
      <c r="D806" s="21" t="str">
        <f t="shared" si="13"/>
        <v>*</v>
      </c>
      <c r="E806" s="21" t="str">
        <f t="shared" si="13"/>
        <v/>
      </c>
      <c r="F806" s="21" t="str">
        <f t="shared" si="13"/>
        <v/>
      </c>
      <c r="G806" s="21" t="str">
        <f t="shared" si="13"/>
        <v>*</v>
      </c>
      <c r="H806" s="21" t="str">
        <f t="shared" si="13"/>
        <v>*</v>
      </c>
      <c r="I806" s="21" t="str">
        <f t="shared" si="13"/>
        <v>*</v>
      </c>
      <c r="J806" s="21" t="str">
        <f t="shared" si="13"/>
        <v>*</v>
      </c>
      <c r="K806" s="21" t="str">
        <f t="shared" si="13"/>
        <v>*</v>
      </c>
      <c r="L806" s="21" t="str">
        <f t="shared" si="13"/>
        <v>*</v>
      </c>
      <c r="M806" s="21" t="str">
        <f t="shared" si="13"/>
        <v>*</v>
      </c>
    </row>
    <row r="807" spans="1:13" s="10" customFormat="1" ht="15.75" hidden="1" customHeight="1" x14ac:dyDescent="0.2">
      <c r="A807" s="93" t="s">
        <v>55</v>
      </c>
      <c r="B807" s="22" t="s">
        <v>56</v>
      </c>
      <c r="C807" s="23" t="s">
        <v>27</v>
      </c>
      <c r="D807" s="24" t="str">
        <f t="shared" si="13"/>
        <v/>
      </c>
      <c r="E807" s="24" t="str">
        <f t="shared" si="13"/>
        <v/>
      </c>
      <c r="F807" s="24" t="str">
        <f t="shared" si="13"/>
        <v/>
      </c>
      <c r="G807" s="24" t="str">
        <f t="shared" si="13"/>
        <v/>
      </c>
      <c r="H807" s="24" t="str">
        <f t="shared" si="13"/>
        <v/>
      </c>
      <c r="I807" s="24" t="str">
        <f t="shared" si="13"/>
        <v/>
      </c>
      <c r="J807" s="24" t="str">
        <f t="shared" si="13"/>
        <v/>
      </c>
      <c r="K807" s="24" t="str">
        <f t="shared" si="13"/>
        <v/>
      </c>
      <c r="L807" s="24" t="str">
        <f t="shared" si="13"/>
        <v/>
      </c>
      <c r="M807" s="24" t="str">
        <f t="shared" si="13"/>
        <v>*</v>
      </c>
    </row>
    <row r="808" spans="1:13" s="10" customFormat="1" ht="15.75" hidden="1" customHeight="1" x14ac:dyDescent="0.2">
      <c r="A808" s="94"/>
      <c r="B808" s="26" t="s">
        <v>57</v>
      </c>
      <c r="C808" s="25" t="s">
        <v>28</v>
      </c>
      <c r="D808" s="27" t="str">
        <f t="shared" si="13"/>
        <v/>
      </c>
      <c r="E808" s="27" t="str">
        <f t="shared" si="13"/>
        <v/>
      </c>
      <c r="F808" s="27" t="str">
        <f t="shared" si="13"/>
        <v/>
      </c>
      <c r="G808" s="27" t="str">
        <f t="shared" si="13"/>
        <v/>
      </c>
      <c r="H808" s="27" t="str">
        <f t="shared" si="13"/>
        <v/>
      </c>
      <c r="I808" s="27" t="str">
        <f t="shared" si="13"/>
        <v/>
      </c>
      <c r="J808" s="27" t="str">
        <f t="shared" si="13"/>
        <v/>
      </c>
      <c r="K808" s="27" t="str">
        <f t="shared" si="13"/>
        <v/>
      </c>
      <c r="L808" s="27" t="str">
        <f t="shared" si="13"/>
        <v/>
      </c>
      <c r="M808" s="27" t="str">
        <f t="shared" si="13"/>
        <v>*</v>
      </c>
    </row>
    <row r="809" spans="1:13" s="10" customFormat="1" ht="15.75" hidden="1" customHeight="1" x14ac:dyDescent="0.2">
      <c r="A809" s="94"/>
      <c r="B809" s="28" t="s">
        <v>58</v>
      </c>
      <c r="C809" s="25" t="s">
        <v>29</v>
      </c>
      <c r="D809" s="27" t="str">
        <f t="shared" si="13"/>
        <v/>
      </c>
      <c r="E809" s="27" t="str">
        <f t="shared" si="13"/>
        <v/>
      </c>
      <c r="F809" s="27" t="str">
        <f t="shared" si="13"/>
        <v/>
      </c>
      <c r="G809" s="27" t="str">
        <f t="shared" si="13"/>
        <v/>
      </c>
      <c r="H809" s="27" t="str">
        <f t="shared" si="13"/>
        <v/>
      </c>
      <c r="I809" s="27" t="str">
        <f t="shared" si="13"/>
        <v/>
      </c>
      <c r="J809" s="27" t="str">
        <f t="shared" si="13"/>
        <v>*</v>
      </c>
      <c r="K809" s="27" t="str">
        <f t="shared" si="13"/>
        <v/>
      </c>
      <c r="L809" s="27" t="str">
        <f t="shared" si="13"/>
        <v/>
      </c>
      <c r="M809" s="27" t="str">
        <f t="shared" si="13"/>
        <v/>
      </c>
    </row>
    <row r="810" spans="1:13" s="10" customFormat="1" ht="15.75" hidden="1" customHeight="1" x14ac:dyDescent="0.2">
      <c r="A810" s="94"/>
      <c r="B810" s="28" t="s">
        <v>59</v>
      </c>
      <c r="C810" s="25" t="s">
        <v>187</v>
      </c>
      <c r="D810" s="27" t="str">
        <f t="shared" si="13"/>
        <v/>
      </c>
      <c r="E810" s="27" t="str">
        <f t="shared" si="13"/>
        <v/>
      </c>
      <c r="F810" s="27" t="str">
        <f t="shared" si="13"/>
        <v/>
      </c>
      <c r="G810" s="27" t="str">
        <f t="shared" si="13"/>
        <v/>
      </c>
      <c r="H810" s="27" t="str">
        <f t="shared" si="13"/>
        <v/>
      </c>
      <c r="I810" s="27" t="str">
        <f t="shared" si="13"/>
        <v/>
      </c>
      <c r="J810" s="27" t="str">
        <f t="shared" si="13"/>
        <v>*</v>
      </c>
      <c r="K810" s="27" t="str">
        <f t="shared" si="13"/>
        <v/>
      </c>
      <c r="L810" s="27" t="str">
        <f t="shared" si="13"/>
        <v/>
      </c>
      <c r="M810" s="27" t="str">
        <f t="shared" si="13"/>
        <v>*</v>
      </c>
    </row>
    <row r="811" spans="1:13" s="10" customFormat="1" ht="15.75" hidden="1" customHeight="1" x14ac:dyDescent="0.2">
      <c r="A811" s="94"/>
      <c r="B811" s="26" t="s">
        <v>60</v>
      </c>
      <c r="C811" s="25" t="s">
        <v>30</v>
      </c>
      <c r="D811" s="27" t="str">
        <f t="shared" si="13"/>
        <v/>
      </c>
      <c r="E811" s="27" t="str">
        <f t="shared" si="13"/>
        <v/>
      </c>
      <c r="F811" s="27" t="str">
        <f t="shared" si="13"/>
        <v/>
      </c>
      <c r="G811" s="27" t="str">
        <f t="shared" si="13"/>
        <v/>
      </c>
      <c r="H811" s="27" t="str">
        <f t="shared" si="13"/>
        <v/>
      </c>
      <c r="I811" s="27" t="str">
        <f t="shared" si="13"/>
        <v/>
      </c>
      <c r="J811" s="27" t="str">
        <f t="shared" si="13"/>
        <v/>
      </c>
      <c r="K811" s="27" t="str">
        <f t="shared" si="13"/>
        <v/>
      </c>
      <c r="L811" s="27" t="str">
        <f t="shared" si="13"/>
        <v/>
      </c>
      <c r="M811" s="27" t="str">
        <f t="shared" si="13"/>
        <v/>
      </c>
    </row>
    <row r="812" spans="1:13" s="10" customFormat="1" ht="15.75" hidden="1" customHeight="1" x14ac:dyDescent="0.2">
      <c r="A812" s="94"/>
      <c r="B812" s="26" t="s">
        <v>61</v>
      </c>
      <c r="C812" s="25" t="s">
        <v>31</v>
      </c>
      <c r="D812" s="27" t="str">
        <f t="shared" si="13"/>
        <v/>
      </c>
      <c r="E812" s="27" t="str">
        <f t="shared" si="13"/>
        <v/>
      </c>
      <c r="F812" s="27" t="str">
        <f t="shared" si="13"/>
        <v/>
      </c>
      <c r="G812" s="27" t="str">
        <f t="shared" si="13"/>
        <v/>
      </c>
      <c r="H812" s="27" t="str">
        <f t="shared" si="13"/>
        <v/>
      </c>
      <c r="I812" s="27" t="str">
        <f t="shared" si="13"/>
        <v/>
      </c>
      <c r="J812" s="27" t="str">
        <f t="shared" si="13"/>
        <v/>
      </c>
      <c r="K812" s="27" t="str">
        <f t="shared" si="13"/>
        <v/>
      </c>
      <c r="L812" s="27" t="str">
        <f t="shared" si="13"/>
        <v/>
      </c>
      <c r="M812" s="27" t="str">
        <f t="shared" si="13"/>
        <v/>
      </c>
    </row>
    <row r="813" spans="1:13" s="10" customFormat="1" ht="15.75" hidden="1" customHeight="1" x14ac:dyDescent="0.2">
      <c r="A813" s="89" t="s">
        <v>62</v>
      </c>
      <c r="B813" s="22" t="s">
        <v>56</v>
      </c>
      <c r="C813" s="23" t="s">
        <v>27</v>
      </c>
      <c r="D813" s="24" t="str">
        <f t="shared" si="13"/>
        <v>*</v>
      </c>
      <c r="E813" s="24" t="str">
        <f t="shared" si="13"/>
        <v/>
      </c>
      <c r="F813" s="24" t="str">
        <f t="shared" si="13"/>
        <v/>
      </c>
      <c r="G813" s="24" t="str">
        <f t="shared" si="13"/>
        <v>*</v>
      </c>
      <c r="H813" s="24" t="str">
        <f t="shared" si="13"/>
        <v>*</v>
      </c>
      <c r="I813" s="24" t="str">
        <f t="shared" si="13"/>
        <v>*</v>
      </c>
      <c r="J813" s="24" t="str">
        <f t="shared" si="13"/>
        <v>*</v>
      </c>
      <c r="K813" s="24" t="str">
        <f t="shared" si="13"/>
        <v>*</v>
      </c>
      <c r="L813" s="24" t="str">
        <f t="shared" si="13"/>
        <v>*</v>
      </c>
      <c r="M813" s="24" t="str">
        <f t="shared" si="13"/>
        <v/>
      </c>
    </row>
    <row r="814" spans="1:13" s="10" customFormat="1" ht="15.75" hidden="1" customHeight="1" x14ac:dyDescent="0.2">
      <c r="A814" s="89"/>
      <c r="B814" s="29" t="s">
        <v>57</v>
      </c>
      <c r="C814" s="30" t="s">
        <v>28</v>
      </c>
      <c r="D814" s="31" t="str">
        <f t="shared" si="13"/>
        <v>*</v>
      </c>
      <c r="E814" s="31" t="str">
        <f t="shared" si="13"/>
        <v/>
      </c>
      <c r="F814" s="31" t="str">
        <f t="shared" si="13"/>
        <v/>
      </c>
      <c r="G814" s="31" t="str">
        <f t="shared" si="13"/>
        <v>*</v>
      </c>
      <c r="H814" s="31" t="str">
        <f t="shared" si="13"/>
        <v>*</v>
      </c>
      <c r="I814" s="31" t="str">
        <f t="shared" si="13"/>
        <v>*</v>
      </c>
      <c r="J814" s="31" t="str">
        <f t="shared" si="13"/>
        <v>*</v>
      </c>
      <c r="K814" s="31" t="str">
        <f t="shared" si="13"/>
        <v>*</v>
      </c>
      <c r="L814" s="31" t="str">
        <f t="shared" si="13"/>
        <v>*</v>
      </c>
      <c r="M814" s="31" t="str">
        <f t="shared" si="13"/>
        <v/>
      </c>
    </row>
    <row r="815" spans="1:13" s="10" customFormat="1" ht="15.75" hidden="1" customHeight="1" x14ac:dyDescent="0.2">
      <c r="A815" s="89"/>
      <c r="B815" s="28" t="s">
        <v>58</v>
      </c>
      <c r="C815" s="30" t="s">
        <v>29</v>
      </c>
      <c r="D815" s="31" t="str">
        <f t="shared" si="13"/>
        <v>*</v>
      </c>
      <c r="E815" s="31" t="str">
        <f t="shared" si="13"/>
        <v/>
      </c>
      <c r="F815" s="31" t="str">
        <f t="shared" si="13"/>
        <v/>
      </c>
      <c r="G815" s="31" t="str">
        <f t="shared" si="13"/>
        <v>*</v>
      </c>
      <c r="H815" s="31" t="str">
        <f t="shared" si="13"/>
        <v>*</v>
      </c>
      <c r="I815" s="31" t="str">
        <f t="shared" si="13"/>
        <v>*</v>
      </c>
      <c r="J815" s="31" t="str">
        <f t="shared" si="13"/>
        <v>*</v>
      </c>
      <c r="K815" s="31" t="str">
        <f t="shared" si="13"/>
        <v>*</v>
      </c>
      <c r="L815" s="31" t="str">
        <f t="shared" si="13"/>
        <v>*</v>
      </c>
      <c r="M815" s="31" t="str">
        <f t="shared" si="13"/>
        <v/>
      </c>
    </row>
    <row r="816" spans="1:13" s="10" customFormat="1" ht="15.75" hidden="1" customHeight="1" x14ac:dyDescent="0.2">
      <c r="A816" s="89"/>
      <c r="B816" s="28" t="s">
        <v>59</v>
      </c>
      <c r="C816" s="30" t="s">
        <v>187</v>
      </c>
      <c r="D816" s="31" t="str">
        <f t="shared" si="13"/>
        <v>*</v>
      </c>
      <c r="E816" s="31" t="str">
        <f t="shared" si="13"/>
        <v/>
      </c>
      <c r="F816" s="31" t="str">
        <f t="shared" si="13"/>
        <v/>
      </c>
      <c r="G816" s="31" t="str">
        <f t="shared" si="13"/>
        <v/>
      </c>
      <c r="H816" s="31" t="str">
        <f t="shared" si="13"/>
        <v>*</v>
      </c>
      <c r="I816" s="31" t="str">
        <f t="shared" si="13"/>
        <v>*</v>
      </c>
      <c r="J816" s="31" t="str">
        <f t="shared" si="13"/>
        <v>*</v>
      </c>
      <c r="K816" s="31" t="str">
        <f t="shared" si="13"/>
        <v>*</v>
      </c>
      <c r="L816" s="31" t="str">
        <f t="shared" si="13"/>
        <v/>
      </c>
      <c r="M816" s="31" t="str">
        <f t="shared" si="13"/>
        <v/>
      </c>
    </row>
    <row r="817" spans="1:13" s="10" customFormat="1" ht="15.75" hidden="1" customHeight="1" x14ac:dyDescent="0.2">
      <c r="A817" s="89"/>
      <c r="B817" s="29" t="s">
        <v>60</v>
      </c>
      <c r="C817" s="30" t="s">
        <v>30</v>
      </c>
      <c r="D817" s="31" t="str">
        <f t="shared" si="13"/>
        <v/>
      </c>
      <c r="E817" s="31" t="str">
        <f t="shared" si="13"/>
        <v/>
      </c>
      <c r="F817" s="31" t="str">
        <f t="shared" si="13"/>
        <v/>
      </c>
      <c r="G817" s="31" t="str">
        <f t="shared" si="13"/>
        <v/>
      </c>
      <c r="H817" s="31" t="str">
        <f t="shared" si="13"/>
        <v/>
      </c>
      <c r="I817" s="31" t="str">
        <f t="shared" si="13"/>
        <v/>
      </c>
      <c r="J817" s="31" t="str">
        <f t="shared" si="13"/>
        <v/>
      </c>
      <c r="K817" s="31" t="str">
        <f t="shared" si="13"/>
        <v/>
      </c>
      <c r="L817" s="31" t="str">
        <f t="shared" si="13"/>
        <v/>
      </c>
      <c r="M817" s="31" t="str">
        <f t="shared" si="13"/>
        <v/>
      </c>
    </row>
    <row r="818" spans="1:13" s="10" customFormat="1" ht="15.75" hidden="1" customHeight="1" x14ac:dyDescent="0.2">
      <c r="A818" s="90"/>
      <c r="B818" s="32" t="s">
        <v>61</v>
      </c>
      <c r="C818" s="33" t="s">
        <v>31</v>
      </c>
      <c r="D818" s="34" t="str">
        <f t="shared" si="13"/>
        <v/>
      </c>
      <c r="E818" s="34" t="str">
        <f t="shared" si="13"/>
        <v/>
      </c>
      <c r="F818" s="34" t="str">
        <f t="shared" si="13"/>
        <v/>
      </c>
      <c r="G818" s="34" t="str">
        <f t="shared" si="13"/>
        <v/>
      </c>
      <c r="H818" s="34" t="str">
        <f t="shared" si="13"/>
        <v/>
      </c>
      <c r="I818" s="34" t="str">
        <f t="shared" si="13"/>
        <v/>
      </c>
      <c r="J818" s="34" t="str">
        <f t="shared" si="13"/>
        <v/>
      </c>
      <c r="K818" s="34" t="str">
        <f t="shared" si="13"/>
        <v/>
      </c>
      <c r="L818" s="34" t="str">
        <f t="shared" si="13"/>
        <v/>
      </c>
      <c r="M818" s="34" t="str">
        <f t="shared" si="13"/>
        <v/>
      </c>
    </row>
    <row r="819" spans="1:13" ht="15.75" hidden="1" customHeight="1" x14ac:dyDescent="0.2">
      <c r="A819" s="91" t="s">
        <v>79</v>
      </c>
      <c r="B819" s="92"/>
      <c r="C819" s="20" t="s">
        <v>19</v>
      </c>
      <c r="D819" s="21" t="str">
        <f t="shared" ref="D819:M834" si="14">IF(D216=D519,"","*")</f>
        <v>*</v>
      </c>
      <c r="E819" s="21" t="str">
        <f t="shared" si="14"/>
        <v/>
      </c>
      <c r="F819" s="21" t="str">
        <f t="shared" si="14"/>
        <v>*</v>
      </c>
      <c r="G819" s="21" t="str">
        <f t="shared" si="14"/>
        <v/>
      </c>
      <c r="H819" s="21" t="str">
        <f t="shared" si="14"/>
        <v>*</v>
      </c>
      <c r="I819" s="21" t="str">
        <f t="shared" si="14"/>
        <v>*</v>
      </c>
      <c r="J819" s="21" t="str">
        <f t="shared" si="14"/>
        <v>*</v>
      </c>
      <c r="K819" s="21" t="str">
        <f t="shared" si="14"/>
        <v>*</v>
      </c>
      <c r="L819" s="21" t="str">
        <f t="shared" si="14"/>
        <v>*</v>
      </c>
      <c r="M819" s="21" t="str">
        <f t="shared" si="14"/>
        <v>*</v>
      </c>
    </row>
    <row r="820" spans="1:13" s="10" customFormat="1" ht="15.75" hidden="1" customHeight="1" x14ac:dyDescent="0.2">
      <c r="A820" s="93" t="s">
        <v>55</v>
      </c>
      <c r="B820" s="22" t="s">
        <v>56</v>
      </c>
      <c r="C820" s="23" t="s">
        <v>27</v>
      </c>
      <c r="D820" s="24" t="str">
        <f t="shared" si="14"/>
        <v>*</v>
      </c>
      <c r="E820" s="24" t="str">
        <f t="shared" si="14"/>
        <v/>
      </c>
      <c r="F820" s="24" t="str">
        <f t="shared" si="14"/>
        <v/>
      </c>
      <c r="G820" s="24" t="str">
        <f t="shared" si="14"/>
        <v/>
      </c>
      <c r="H820" s="24" t="str">
        <f t="shared" si="14"/>
        <v>*</v>
      </c>
      <c r="I820" s="24" t="str">
        <f t="shared" si="14"/>
        <v/>
      </c>
      <c r="J820" s="24" t="str">
        <f t="shared" si="14"/>
        <v>*</v>
      </c>
      <c r="K820" s="24" t="str">
        <f t="shared" si="14"/>
        <v>*</v>
      </c>
      <c r="L820" s="24" t="str">
        <f t="shared" si="14"/>
        <v/>
      </c>
      <c r="M820" s="24" t="str">
        <f t="shared" si="14"/>
        <v>*</v>
      </c>
    </row>
    <row r="821" spans="1:13" s="10" customFormat="1" ht="15.75" hidden="1" customHeight="1" x14ac:dyDescent="0.2">
      <c r="A821" s="94"/>
      <c r="B821" s="26" t="s">
        <v>57</v>
      </c>
      <c r="C821" s="25" t="s">
        <v>28</v>
      </c>
      <c r="D821" s="27" t="str">
        <f t="shared" si="14"/>
        <v>*</v>
      </c>
      <c r="E821" s="27" t="str">
        <f t="shared" si="14"/>
        <v/>
      </c>
      <c r="F821" s="27" t="str">
        <f t="shared" si="14"/>
        <v/>
      </c>
      <c r="G821" s="27" t="str">
        <f t="shared" si="14"/>
        <v/>
      </c>
      <c r="H821" s="27" t="str">
        <f t="shared" si="14"/>
        <v>*</v>
      </c>
      <c r="I821" s="27" t="str">
        <f t="shared" si="14"/>
        <v/>
      </c>
      <c r="J821" s="27" t="str">
        <f t="shared" si="14"/>
        <v>*</v>
      </c>
      <c r="K821" s="27" t="str">
        <f t="shared" si="14"/>
        <v>*</v>
      </c>
      <c r="L821" s="27" t="str">
        <f t="shared" si="14"/>
        <v/>
      </c>
      <c r="M821" s="27" t="str">
        <f t="shared" si="14"/>
        <v>*</v>
      </c>
    </row>
    <row r="822" spans="1:13" s="10" customFormat="1" ht="15.75" hidden="1" customHeight="1" x14ac:dyDescent="0.2">
      <c r="A822" s="94"/>
      <c r="B822" s="28" t="s">
        <v>58</v>
      </c>
      <c r="C822" s="25" t="s">
        <v>29</v>
      </c>
      <c r="D822" s="27" t="str">
        <f t="shared" si="14"/>
        <v>*</v>
      </c>
      <c r="E822" s="27" t="str">
        <f t="shared" si="14"/>
        <v/>
      </c>
      <c r="F822" s="27" t="str">
        <f t="shared" si="14"/>
        <v/>
      </c>
      <c r="G822" s="27" t="str">
        <f t="shared" si="14"/>
        <v/>
      </c>
      <c r="H822" s="27" t="str">
        <f t="shared" si="14"/>
        <v>*</v>
      </c>
      <c r="I822" s="27" t="str">
        <f t="shared" si="14"/>
        <v/>
      </c>
      <c r="J822" s="27" t="str">
        <f t="shared" si="14"/>
        <v/>
      </c>
      <c r="K822" s="27" t="str">
        <f t="shared" si="14"/>
        <v>*</v>
      </c>
      <c r="L822" s="27" t="str">
        <f t="shared" si="14"/>
        <v/>
      </c>
      <c r="M822" s="27" t="str">
        <f t="shared" si="14"/>
        <v>*</v>
      </c>
    </row>
    <row r="823" spans="1:13" s="10" customFormat="1" ht="15.75" hidden="1" customHeight="1" x14ac:dyDescent="0.2">
      <c r="A823" s="94"/>
      <c r="B823" s="28" t="s">
        <v>59</v>
      </c>
      <c r="C823" s="25" t="s">
        <v>187</v>
      </c>
      <c r="D823" s="27" t="str">
        <f t="shared" si="14"/>
        <v/>
      </c>
      <c r="E823" s="27" t="str">
        <f t="shared" si="14"/>
        <v/>
      </c>
      <c r="F823" s="27" t="str">
        <f t="shared" si="14"/>
        <v/>
      </c>
      <c r="G823" s="27" t="str">
        <f t="shared" si="14"/>
        <v/>
      </c>
      <c r="H823" s="27" t="str">
        <f t="shared" si="14"/>
        <v>*</v>
      </c>
      <c r="I823" s="27" t="str">
        <f t="shared" si="14"/>
        <v/>
      </c>
      <c r="J823" s="27" t="str">
        <f t="shared" si="14"/>
        <v>*</v>
      </c>
      <c r="K823" s="27" t="str">
        <f t="shared" si="14"/>
        <v/>
      </c>
      <c r="L823" s="27" t="str">
        <f t="shared" si="14"/>
        <v/>
      </c>
      <c r="M823" s="27" t="str">
        <f t="shared" si="14"/>
        <v>*</v>
      </c>
    </row>
    <row r="824" spans="1:13" s="10" customFormat="1" ht="15.75" hidden="1" customHeight="1" x14ac:dyDescent="0.2">
      <c r="A824" s="94"/>
      <c r="B824" s="26" t="s">
        <v>60</v>
      </c>
      <c r="C824" s="25" t="s">
        <v>30</v>
      </c>
      <c r="D824" s="27" t="str">
        <f t="shared" si="14"/>
        <v/>
      </c>
      <c r="E824" s="27" t="str">
        <f t="shared" si="14"/>
        <v/>
      </c>
      <c r="F824" s="27" t="str">
        <f t="shared" si="14"/>
        <v/>
      </c>
      <c r="G824" s="27" t="str">
        <f t="shared" si="14"/>
        <v/>
      </c>
      <c r="H824" s="27" t="str">
        <f t="shared" si="14"/>
        <v/>
      </c>
      <c r="I824" s="27" t="str">
        <f t="shared" si="14"/>
        <v/>
      </c>
      <c r="J824" s="27" t="str">
        <f t="shared" si="14"/>
        <v/>
      </c>
      <c r="K824" s="27" t="str">
        <f t="shared" si="14"/>
        <v/>
      </c>
      <c r="L824" s="27" t="str">
        <f t="shared" si="14"/>
        <v/>
      </c>
      <c r="M824" s="27" t="str">
        <f t="shared" si="14"/>
        <v/>
      </c>
    </row>
    <row r="825" spans="1:13" s="10" customFormat="1" ht="15.75" hidden="1" customHeight="1" x14ac:dyDescent="0.2">
      <c r="A825" s="94"/>
      <c r="B825" s="26" t="s">
        <v>61</v>
      </c>
      <c r="C825" s="25" t="s">
        <v>31</v>
      </c>
      <c r="D825" s="27" t="str">
        <f t="shared" si="14"/>
        <v/>
      </c>
      <c r="E825" s="27" t="str">
        <f>IF(E222=E525,"","*")</f>
        <v/>
      </c>
      <c r="F825" s="27" t="str">
        <f>IF(F222=F525,"","*")</f>
        <v/>
      </c>
      <c r="G825" s="27" t="str">
        <f t="shared" si="14"/>
        <v/>
      </c>
      <c r="H825" s="27" t="str">
        <f t="shared" si="14"/>
        <v/>
      </c>
      <c r="I825" s="27" t="str">
        <f t="shared" si="14"/>
        <v/>
      </c>
      <c r="J825" s="27" t="str">
        <f t="shared" si="14"/>
        <v/>
      </c>
      <c r="K825" s="27" t="str">
        <f t="shared" si="14"/>
        <v/>
      </c>
      <c r="L825" s="27" t="str">
        <f t="shared" si="14"/>
        <v/>
      </c>
      <c r="M825" s="27" t="str">
        <f t="shared" si="14"/>
        <v>*</v>
      </c>
    </row>
    <row r="826" spans="1:13" s="10" customFormat="1" ht="15.75" hidden="1" customHeight="1" x14ac:dyDescent="0.2">
      <c r="A826" s="89" t="s">
        <v>62</v>
      </c>
      <c r="B826" s="22" t="s">
        <v>56</v>
      </c>
      <c r="C826" s="23" t="s">
        <v>27</v>
      </c>
      <c r="D826" s="24" t="str">
        <f t="shared" si="14"/>
        <v>*</v>
      </c>
      <c r="E826" s="24" t="str">
        <f t="shared" si="14"/>
        <v/>
      </c>
      <c r="F826" s="24" t="str">
        <f t="shared" si="14"/>
        <v>*</v>
      </c>
      <c r="G826" s="24" t="str">
        <f t="shared" si="14"/>
        <v/>
      </c>
      <c r="H826" s="24" t="str">
        <f t="shared" si="14"/>
        <v>*</v>
      </c>
      <c r="I826" s="24" t="str">
        <f t="shared" si="14"/>
        <v>*</v>
      </c>
      <c r="J826" s="24" t="str">
        <f t="shared" si="14"/>
        <v>*</v>
      </c>
      <c r="K826" s="24" t="str">
        <f t="shared" si="14"/>
        <v/>
      </c>
      <c r="L826" s="24" t="str">
        <f t="shared" si="14"/>
        <v>*</v>
      </c>
      <c r="M826" s="24" t="str">
        <f t="shared" si="14"/>
        <v/>
      </c>
    </row>
    <row r="827" spans="1:13" s="10" customFormat="1" ht="15.75" hidden="1" customHeight="1" x14ac:dyDescent="0.2">
      <c r="A827" s="89"/>
      <c r="B827" s="29" t="s">
        <v>57</v>
      </c>
      <c r="C827" s="30" t="s">
        <v>28</v>
      </c>
      <c r="D827" s="31" t="str">
        <f t="shared" si="14"/>
        <v>*</v>
      </c>
      <c r="E827" s="31" t="str">
        <f t="shared" si="14"/>
        <v/>
      </c>
      <c r="F827" s="31" t="str">
        <f t="shared" si="14"/>
        <v>*</v>
      </c>
      <c r="G827" s="31" t="str">
        <f t="shared" si="14"/>
        <v/>
      </c>
      <c r="H827" s="31" t="str">
        <f t="shared" si="14"/>
        <v>*</v>
      </c>
      <c r="I827" s="31" t="str">
        <f t="shared" si="14"/>
        <v>*</v>
      </c>
      <c r="J827" s="31" t="str">
        <f t="shared" si="14"/>
        <v>*</v>
      </c>
      <c r="K827" s="31" t="str">
        <f t="shared" si="14"/>
        <v/>
      </c>
      <c r="L827" s="31" t="str">
        <f t="shared" si="14"/>
        <v>*</v>
      </c>
      <c r="M827" s="31" t="str">
        <f t="shared" si="14"/>
        <v/>
      </c>
    </row>
    <row r="828" spans="1:13" s="10" customFormat="1" ht="15.75" hidden="1" customHeight="1" x14ac:dyDescent="0.2">
      <c r="A828" s="89"/>
      <c r="B828" s="28" t="s">
        <v>58</v>
      </c>
      <c r="C828" s="30" t="s">
        <v>29</v>
      </c>
      <c r="D828" s="31" t="str">
        <f t="shared" si="14"/>
        <v>*</v>
      </c>
      <c r="E828" s="31" t="str">
        <f t="shared" si="14"/>
        <v/>
      </c>
      <c r="F828" s="31" t="str">
        <f t="shared" si="14"/>
        <v/>
      </c>
      <c r="G828" s="31" t="str">
        <f t="shared" si="14"/>
        <v/>
      </c>
      <c r="H828" s="31" t="str">
        <f t="shared" si="14"/>
        <v>*</v>
      </c>
      <c r="I828" s="31" t="str">
        <f t="shared" si="14"/>
        <v>*</v>
      </c>
      <c r="J828" s="31" t="str">
        <f t="shared" si="14"/>
        <v>*</v>
      </c>
      <c r="K828" s="31" t="str">
        <f t="shared" si="14"/>
        <v/>
      </c>
      <c r="L828" s="31" t="str">
        <f t="shared" si="14"/>
        <v>*</v>
      </c>
      <c r="M828" s="31" t="str">
        <f t="shared" si="14"/>
        <v>*</v>
      </c>
    </row>
    <row r="829" spans="1:13" s="10" customFormat="1" ht="15.75" hidden="1" customHeight="1" x14ac:dyDescent="0.2">
      <c r="A829" s="89"/>
      <c r="B829" s="28" t="s">
        <v>59</v>
      </c>
      <c r="C829" s="30" t="s">
        <v>187</v>
      </c>
      <c r="D829" s="31" t="str">
        <f t="shared" si="14"/>
        <v>*</v>
      </c>
      <c r="E829" s="31" t="str">
        <f t="shared" si="14"/>
        <v/>
      </c>
      <c r="F829" s="31" t="str">
        <f t="shared" si="14"/>
        <v>*</v>
      </c>
      <c r="G829" s="31" t="str">
        <f t="shared" si="14"/>
        <v/>
      </c>
      <c r="H829" s="31" t="str">
        <f t="shared" si="14"/>
        <v>*</v>
      </c>
      <c r="I829" s="31" t="str">
        <f t="shared" si="14"/>
        <v>*</v>
      </c>
      <c r="J829" s="31" t="str">
        <f t="shared" si="14"/>
        <v>*</v>
      </c>
      <c r="K829" s="31" t="str">
        <f t="shared" si="14"/>
        <v/>
      </c>
      <c r="L829" s="31" t="str">
        <f t="shared" si="14"/>
        <v/>
      </c>
      <c r="M829" s="31" t="str">
        <f t="shared" si="14"/>
        <v>*</v>
      </c>
    </row>
    <row r="830" spans="1:13" s="10" customFormat="1" ht="15.75" hidden="1" customHeight="1" x14ac:dyDescent="0.2">
      <c r="A830" s="89"/>
      <c r="B830" s="29" t="s">
        <v>60</v>
      </c>
      <c r="C830" s="30" t="s">
        <v>30</v>
      </c>
      <c r="D830" s="31" t="str">
        <f t="shared" si="14"/>
        <v/>
      </c>
      <c r="E830" s="31" t="str">
        <f t="shared" si="14"/>
        <v/>
      </c>
      <c r="F830" s="31" t="str">
        <f t="shared" si="14"/>
        <v/>
      </c>
      <c r="G830" s="31" t="str">
        <f t="shared" si="14"/>
        <v/>
      </c>
      <c r="H830" s="31" t="str">
        <f t="shared" si="14"/>
        <v/>
      </c>
      <c r="I830" s="31" t="str">
        <f t="shared" si="14"/>
        <v/>
      </c>
      <c r="J830" s="31" t="str">
        <f t="shared" si="14"/>
        <v/>
      </c>
      <c r="K830" s="31" t="str">
        <f t="shared" si="14"/>
        <v/>
      </c>
      <c r="L830" s="31" t="str">
        <f t="shared" si="14"/>
        <v/>
      </c>
      <c r="M830" s="31" t="str">
        <f t="shared" si="14"/>
        <v/>
      </c>
    </row>
    <row r="831" spans="1:13" s="10" customFormat="1" ht="15.75" hidden="1" customHeight="1" x14ac:dyDescent="0.2">
      <c r="A831" s="90"/>
      <c r="B831" s="32" t="s">
        <v>61</v>
      </c>
      <c r="C831" s="33" t="s">
        <v>31</v>
      </c>
      <c r="D831" s="34" t="str">
        <f t="shared" si="14"/>
        <v>*</v>
      </c>
      <c r="E831" s="34" t="str">
        <f t="shared" si="14"/>
        <v/>
      </c>
      <c r="F831" s="34" t="str">
        <f t="shared" si="14"/>
        <v/>
      </c>
      <c r="G831" s="34" t="str">
        <f t="shared" si="14"/>
        <v/>
      </c>
      <c r="H831" s="34" t="str">
        <f t="shared" si="14"/>
        <v>*</v>
      </c>
      <c r="I831" s="34" t="str">
        <f t="shared" si="14"/>
        <v/>
      </c>
      <c r="J831" s="34" t="str">
        <f t="shared" si="14"/>
        <v/>
      </c>
      <c r="K831" s="34" t="str">
        <f t="shared" si="14"/>
        <v/>
      </c>
      <c r="L831" s="34" t="str">
        <f t="shared" si="14"/>
        <v/>
      </c>
      <c r="M831" s="34" t="str">
        <f t="shared" si="14"/>
        <v/>
      </c>
    </row>
    <row r="832" spans="1:13" ht="15.75" hidden="1" customHeight="1" x14ac:dyDescent="0.2">
      <c r="A832" s="91" t="s">
        <v>80</v>
      </c>
      <c r="B832" s="92"/>
      <c r="C832" s="20" t="s">
        <v>20</v>
      </c>
      <c r="D832" s="21" t="str">
        <f t="shared" si="14"/>
        <v>*</v>
      </c>
      <c r="E832" s="21" t="str">
        <f t="shared" si="14"/>
        <v/>
      </c>
      <c r="F832" s="21" t="str">
        <f t="shared" si="14"/>
        <v>*</v>
      </c>
      <c r="G832" s="21" t="str">
        <f t="shared" si="14"/>
        <v>*</v>
      </c>
      <c r="H832" s="21" t="str">
        <f t="shared" si="14"/>
        <v>*</v>
      </c>
      <c r="I832" s="21" t="str">
        <f t="shared" si="14"/>
        <v/>
      </c>
      <c r="J832" s="21" t="str">
        <f t="shared" si="14"/>
        <v>*</v>
      </c>
      <c r="K832" s="21" t="str">
        <f t="shared" si="14"/>
        <v>*</v>
      </c>
      <c r="L832" s="21" t="str">
        <f t="shared" si="14"/>
        <v>*</v>
      </c>
      <c r="M832" s="21" t="str">
        <f t="shared" si="14"/>
        <v>*</v>
      </c>
    </row>
    <row r="833" spans="1:13" s="10" customFormat="1" ht="15.75" hidden="1" customHeight="1" x14ac:dyDescent="0.2">
      <c r="A833" s="93" t="s">
        <v>55</v>
      </c>
      <c r="B833" s="22" t="s">
        <v>56</v>
      </c>
      <c r="C833" s="23" t="s">
        <v>27</v>
      </c>
      <c r="D833" s="24" t="str">
        <f t="shared" si="14"/>
        <v>*</v>
      </c>
      <c r="E833" s="24" t="str">
        <f t="shared" si="14"/>
        <v/>
      </c>
      <c r="F833" s="24" t="str">
        <f t="shared" si="14"/>
        <v>*</v>
      </c>
      <c r="G833" s="24" t="str">
        <f t="shared" si="14"/>
        <v/>
      </c>
      <c r="H833" s="24" t="str">
        <f t="shared" si="14"/>
        <v>*</v>
      </c>
      <c r="I833" s="24" t="str">
        <f t="shared" si="14"/>
        <v/>
      </c>
      <c r="J833" s="24" t="str">
        <f t="shared" si="14"/>
        <v>*</v>
      </c>
      <c r="K833" s="24" t="str">
        <f t="shared" si="14"/>
        <v>*</v>
      </c>
      <c r="L833" s="24" t="str">
        <f t="shared" si="14"/>
        <v/>
      </c>
      <c r="M833" s="24" t="str">
        <f t="shared" si="14"/>
        <v>*</v>
      </c>
    </row>
    <row r="834" spans="1:13" s="10" customFormat="1" ht="15.75" hidden="1" customHeight="1" x14ac:dyDescent="0.2">
      <c r="A834" s="94"/>
      <c r="B834" s="26" t="s">
        <v>57</v>
      </c>
      <c r="C834" s="25" t="s">
        <v>28</v>
      </c>
      <c r="D834" s="27" t="str">
        <f t="shared" si="14"/>
        <v>*</v>
      </c>
      <c r="E834" s="27" t="str">
        <f t="shared" si="14"/>
        <v/>
      </c>
      <c r="F834" s="27" t="str">
        <f t="shared" si="14"/>
        <v>*</v>
      </c>
      <c r="G834" s="27" t="str">
        <f t="shared" si="14"/>
        <v/>
      </c>
      <c r="H834" s="27" t="str">
        <f t="shared" si="14"/>
        <v>*</v>
      </c>
      <c r="I834" s="27" t="str">
        <f t="shared" si="14"/>
        <v/>
      </c>
      <c r="J834" s="27" t="str">
        <f t="shared" si="14"/>
        <v>*</v>
      </c>
      <c r="K834" s="27" t="str">
        <f t="shared" si="14"/>
        <v>*</v>
      </c>
      <c r="L834" s="27" t="str">
        <f t="shared" si="14"/>
        <v/>
      </c>
      <c r="M834" s="27" t="str">
        <f t="shared" si="14"/>
        <v>*</v>
      </c>
    </row>
    <row r="835" spans="1:13" s="10" customFormat="1" ht="15.75" hidden="1" customHeight="1" x14ac:dyDescent="0.2">
      <c r="A835" s="94"/>
      <c r="B835" s="28" t="s">
        <v>58</v>
      </c>
      <c r="C835" s="25" t="s">
        <v>29</v>
      </c>
      <c r="D835" s="27" t="str">
        <f t="shared" ref="D835:M850" si="15">IF(D232=D535,"","*")</f>
        <v>*</v>
      </c>
      <c r="E835" s="27" t="str">
        <f t="shared" si="15"/>
        <v/>
      </c>
      <c r="F835" s="27" t="str">
        <f t="shared" si="15"/>
        <v>*</v>
      </c>
      <c r="G835" s="27" t="str">
        <f t="shared" si="15"/>
        <v/>
      </c>
      <c r="H835" s="27" t="str">
        <f t="shared" si="15"/>
        <v>*</v>
      </c>
      <c r="I835" s="27" t="str">
        <f t="shared" si="15"/>
        <v/>
      </c>
      <c r="J835" s="27" t="str">
        <f t="shared" si="15"/>
        <v>*</v>
      </c>
      <c r="K835" s="27" t="str">
        <f t="shared" si="15"/>
        <v>*</v>
      </c>
      <c r="L835" s="27" t="str">
        <f t="shared" si="15"/>
        <v/>
      </c>
      <c r="M835" s="27" t="str">
        <f t="shared" si="15"/>
        <v>*</v>
      </c>
    </row>
    <row r="836" spans="1:13" s="10" customFormat="1" ht="15.75" hidden="1" customHeight="1" x14ac:dyDescent="0.2">
      <c r="A836" s="94"/>
      <c r="B836" s="28" t="s">
        <v>59</v>
      </c>
      <c r="C836" s="25" t="s">
        <v>187</v>
      </c>
      <c r="D836" s="27" t="str">
        <f t="shared" si="15"/>
        <v/>
      </c>
      <c r="E836" s="27" t="str">
        <f t="shared" si="15"/>
        <v/>
      </c>
      <c r="F836" s="27" t="str">
        <f t="shared" si="15"/>
        <v/>
      </c>
      <c r="G836" s="27" t="str">
        <f t="shared" si="15"/>
        <v/>
      </c>
      <c r="H836" s="27" t="str">
        <f t="shared" si="15"/>
        <v/>
      </c>
      <c r="I836" s="27" t="str">
        <f t="shared" si="15"/>
        <v/>
      </c>
      <c r="J836" s="27" t="str">
        <f t="shared" si="15"/>
        <v/>
      </c>
      <c r="K836" s="27" t="str">
        <f t="shared" si="15"/>
        <v/>
      </c>
      <c r="L836" s="27" t="str">
        <f t="shared" si="15"/>
        <v/>
      </c>
      <c r="M836" s="27" t="str">
        <f t="shared" si="15"/>
        <v/>
      </c>
    </row>
    <row r="837" spans="1:13" s="10" customFormat="1" ht="15.75" hidden="1" customHeight="1" x14ac:dyDescent="0.2">
      <c r="A837" s="94"/>
      <c r="B837" s="26" t="s">
        <v>60</v>
      </c>
      <c r="C837" s="25" t="s">
        <v>30</v>
      </c>
      <c r="D837" s="27" t="str">
        <f t="shared" si="15"/>
        <v/>
      </c>
      <c r="E837" s="27" t="str">
        <f t="shared" si="15"/>
        <v/>
      </c>
      <c r="F837" s="27" t="str">
        <f t="shared" si="15"/>
        <v/>
      </c>
      <c r="G837" s="27" t="str">
        <f t="shared" si="15"/>
        <v/>
      </c>
      <c r="H837" s="27" t="str">
        <f t="shared" si="15"/>
        <v/>
      </c>
      <c r="I837" s="27" t="str">
        <f t="shared" si="15"/>
        <v/>
      </c>
      <c r="J837" s="27" t="str">
        <f t="shared" si="15"/>
        <v/>
      </c>
      <c r="K837" s="27" t="str">
        <f t="shared" si="15"/>
        <v/>
      </c>
      <c r="L837" s="27" t="str">
        <f t="shared" si="15"/>
        <v/>
      </c>
      <c r="M837" s="27" t="str">
        <f t="shared" si="15"/>
        <v/>
      </c>
    </row>
    <row r="838" spans="1:13" s="10" customFormat="1" ht="15.75" hidden="1" customHeight="1" x14ac:dyDescent="0.2">
      <c r="A838" s="94"/>
      <c r="B838" s="26" t="s">
        <v>61</v>
      </c>
      <c r="C838" s="25" t="s">
        <v>31</v>
      </c>
      <c r="D838" s="27" t="str">
        <f t="shared" si="15"/>
        <v/>
      </c>
      <c r="E838" s="27" t="str">
        <f t="shared" si="15"/>
        <v/>
      </c>
      <c r="F838" s="27" t="str">
        <f t="shared" si="15"/>
        <v/>
      </c>
      <c r="G838" s="27" t="str">
        <f t="shared" si="15"/>
        <v/>
      </c>
      <c r="H838" s="27" t="str">
        <f t="shared" si="15"/>
        <v/>
      </c>
      <c r="I838" s="27" t="str">
        <f t="shared" si="15"/>
        <v/>
      </c>
      <c r="J838" s="27" t="str">
        <f t="shared" si="15"/>
        <v/>
      </c>
      <c r="K838" s="27" t="str">
        <f t="shared" si="15"/>
        <v/>
      </c>
      <c r="L838" s="27" t="str">
        <f t="shared" si="15"/>
        <v/>
      </c>
      <c r="M838" s="27" t="str">
        <f t="shared" si="15"/>
        <v/>
      </c>
    </row>
    <row r="839" spans="1:13" s="10" customFormat="1" ht="15.75" hidden="1" customHeight="1" x14ac:dyDescent="0.2">
      <c r="A839" s="89" t="s">
        <v>62</v>
      </c>
      <c r="B839" s="22" t="s">
        <v>56</v>
      </c>
      <c r="C839" s="23" t="s">
        <v>27</v>
      </c>
      <c r="D839" s="24" t="str">
        <f t="shared" si="15"/>
        <v>*</v>
      </c>
      <c r="E839" s="24" t="str">
        <f t="shared" si="15"/>
        <v/>
      </c>
      <c r="F839" s="24" t="str">
        <f t="shared" si="15"/>
        <v>*</v>
      </c>
      <c r="G839" s="24" t="str">
        <f t="shared" si="15"/>
        <v>*</v>
      </c>
      <c r="H839" s="24" t="str">
        <f t="shared" si="15"/>
        <v>*</v>
      </c>
      <c r="I839" s="24" t="str">
        <f t="shared" si="15"/>
        <v/>
      </c>
      <c r="J839" s="24" t="str">
        <f t="shared" si="15"/>
        <v>*</v>
      </c>
      <c r="K839" s="24" t="str">
        <f t="shared" si="15"/>
        <v/>
      </c>
      <c r="L839" s="24" t="str">
        <f t="shared" si="15"/>
        <v>*</v>
      </c>
      <c r="M839" s="24" t="str">
        <f t="shared" si="15"/>
        <v/>
      </c>
    </row>
    <row r="840" spans="1:13" s="10" customFormat="1" ht="15.75" hidden="1" customHeight="1" x14ac:dyDescent="0.2">
      <c r="A840" s="89"/>
      <c r="B840" s="29" t="s">
        <v>57</v>
      </c>
      <c r="C840" s="30" t="s">
        <v>28</v>
      </c>
      <c r="D840" s="31" t="str">
        <f t="shared" si="15"/>
        <v>*</v>
      </c>
      <c r="E840" s="31" t="str">
        <f t="shared" si="15"/>
        <v/>
      </c>
      <c r="F840" s="31" t="str">
        <f t="shared" si="15"/>
        <v>*</v>
      </c>
      <c r="G840" s="31" t="str">
        <f t="shared" si="15"/>
        <v>*</v>
      </c>
      <c r="H840" s="31" t="str">
        <f t="shared" si="15"/>
        <v>*</v>
      </c>
      <c r="I840" s="31" t="str">
        <f t="shared" si="15"/>
        <v/>
      </c>
      <c r="J840" s="31" t="str">
        <f t="shared" si="15"/>
        <v>*</v>
      </c>
      <c r="K840" s="31" t="str">
        <f t="shared" si="15"/>
        <v/>
      </c>
      <c r="L840" s="31" t="str">
        <f t="shared" si="15"/>
        <v>*</v>
      </c>
      <c r="M840" s="31" t="str">
        <f t="shared" si="15"/>
        <v/>
      </c>
    </row>
    <row r="841" spans="1:13" s="10" customFormat="1" ht="15.75" hidden="1" customHeight="1" x14ac:dyDescent="0.2">
      <c r="A841" s="89"/>
      <c r="B841" s="28" t="s">
        <v>58</v>
      </c>
      <c r="C841" s="30" t="s">
        <v>29</v>
      </c>
      <c r="D841" s="31" t="str">
        <f t="shared" si="15"/>
        <v>*</v>
      </c>
      <c r="E841" s="31" t="str">
        <f t="shared" si="15"/>
        <v/>
      </c>
      <c r="F841" s="31" t="str">
        <f t="shared" si="15"/>
        <v>*</v>
      </c>
      <c r="G841" s="31" t="str">
        <f t="shared" si="15"/>
        <v>*</v>
      </c>
      <c r="H841" s="31" t="str">
        <f t="shared" si="15"/>
        <v>*</v>
      </c>
      <c r="I841" s="31" t="str">
        <f t="shared" si="15"/>
        <v/>
      </c>
      <c r="J841" s="31" t="str">
        <f t="shared" si="15"/>
        <v>*</v>
      </c>
      <c r="K841" s="31" t="str">
        <f t="shared" si="15"/>
        <v/>
      </c>
      <c r="L841" s="31" t="str">
        <f t="shared" si="15"/>
        <v>*</v>
      </c>
      <c r="M841" s="31" t="str">
        <f t="shared" si="15"/>
        <v/>
      </c>
    </row>
    <row r="842" spans="1:13" s="10" customFormat="1" ht="15.75" hidden="1" customHeight="1" x14ac:dyDescent="0.2">
      <c r="A842" s="89"/>
      <c r="B842" s="28" t="s">
        <v>59</v>
      </c>
      <c r="C842" s="30" t="s">
        <v>187</v>
      </c>
      <c r="D842" s="31" t="str">
        <f t="shared" si="15"/>
        <v/>
      </c>
      <c r="E842" s="31" t="str">
        <f t="shared" si="15"/>
        <v/>
      </c>
      <c r="F842" s="31" t="str">
        <f t="shared" si="15"/>
        <v/>
      </c>
      <c r="G842" s="31" t="str">
        <f t="shared" si="15"/>
        <v/>
      </c>
      <c r="H842" s="31" t="str">
        <f t="shared" si="15"/>
        <v/>
      </c>
      <c r="I842" s="31" t="str">
        <f t="shared" si="15"/>
        <v/>
      </c>
      <c r="J842" s="31" t="str">
        <f t="shared" si="15"/>
        <v>*</v>
      </c>
      <c r="K842" s="31" t="str">
        <f t="shared" si="15"/>
        <v/>
      </c>
      <c r="L842" s="31" t="str">
        <f t="shared" si="15"/>
        <v/>
      </c>
      <c r="M842" s="31" t="str">
        <f t="shared" si="15"/>
        <v/>
      </c>
    </row>
    <row r="843" spans="1:13" s="10" customFormat="1" ht="15.75" hidden="1" customHeight="1" x14ac:dyDescent="0.2">
      <c r="A843" s="89"/>
      <c r="B843" s="29" t="s">
        <v>60</v>
      </c>
      <c r="C843" s="30" t="s">
        <v>30</v>
      </c>
      <c r="D843" s="31" t="str">
        <f t="shared" si="15"/>
        <v/>
      </c>
      <c r="E843" s="31" t="str">
        <f t="shared" si="15"/>
        <v/>
      </c>
      <c r="F843" s="31" t="str">
        <f t="shared" si="15"/>
        <v/>
      </c>
      <c r="G843" s="31" t="str">
        <f t="shared" si="15"/>
        <v/>
      </c>
      <c r="H843" s="31" t="str">
        <f t="shared" si="15"/>
        <v/>
      </c>
      <c r="I843" s="31" t="str">
        <f t="shared" si="15"/>
        <v/>
      </c>
      <c r="J843" s="31" t="str">
        <f t="shared" si="15"/>
        <v/>
      </c>
      <c r="K843" s="31" t="str">
        <f t="shared" si="15"/>
        <v/>
      </c>
      <c r="L843" s="31" t="str">
        <f t="shared" si="15"/>
        <v/>
      </c>
      <c r="M843" s="31" t="str">
        <f t="shared" si="15"/>
        <v/>
      </c>
    </row>
    <row r="844" spans="1:13" s="10" customFormat="1" ht="15.75" hidden="1" customHeight="1" x14ac:dyDescent="0.2">
      <c r="A844" s="90"/>
      <c r="B844" s="32" t="s">
        <v>61</v>
      </c>
      <c r="C844" s="33" t="s">
        <v>31</v>
      </c>
      <c r="D844" s="34" t="str">
        <f t="shared" si="15"/>
        <v/>
      </c>
      <c r="E844" s="34" t="str">
        <f t="shared" si="15"/>
        <v/>
      </c>
      <c r="F844" s="34" t="str">
        <f t="shared" si="15"/>
        <v/>
      </c>
      <c r="G844" s="34" t="str">
        <f t="shared" si="15"/>
        <v/>
      </c>
      <c r="H844" s="34" t="str">
        <f t="shared" si="15"/>
        <v/>
      </c>
      <c r="I844" s="34" t="str">
        <f t="shared" si="15"/>
        <v/>
      </c>
      <c r="J844" s="34" t="str">
        <f t="shared" si="15"/>
        <v/>
      </c>
      <c r="K844" s="34" t="str">
        <f t="shared" si="15"/>
        <v/>
      </c>
      <c r="L844" s="34" t="str">
        <f t="shared" si="15"/>
        <v/>
      </c>
      <c r="M844" s="34" t="str">
        <f t="shared" si="15"/>
        <v/>
      </c>
    </row>
    <row r="845" spans="1:13" ht="15.75" hidden="1" customHeight="1" x14ac:dyDescent="0.2">
      <c r="A845" s="91" t="s">
        <v>81</v>
      </c>
      <c r="B845" s="92"/>
      <c r="C845" s="20" t="s">
        <v>21</v>
      </c>
      <c r="D845" s="21" t="str">
        <f t="shared" si="15"/>
        <v>*</v>
      </c>
      <c r="E845" s="21" t="str">
        <f t="shared" si="15"/>
        <v/>
      </c>
      <c r="F845" s="21" t="str">
        <f t="shared" si="15"/>
        <v>*</v>
      </c>
      <c r="G845" s="21" t="str">
        <f t="shared" si="15"/>
        <v>*</v>
      </c>
      <c r="H845" s="21" t="str">
        <f t="shared" si="15"/>
        <v/>
      </c>
      <c r="I845" s="21" t="str">
        <f t="shared" si="15"/>
        <v>*</v>
      </c>
      <c r="J845" s="21" t="str">
        <f t="shared" si="15"/>
        <v>*</v>
      </c>
      <c r="K845" s="21" t="str">
        <f t="shared" si="15"/>
        <v/>
      </c>
      <c r="L845" s="21" t="str">
        <f t="shared" si="15"/>
        <v>*</v>
      </c>
      <c r="M845" s="21" t="str">
        <f t="shared" si="15"/>
        <v>*</v>
      </c>
    </row>
    <row r="846" spans="1:13" s="10" customFormat="1" ht="15.75" hidden="1" customHeight="1" x14ac:dyDescent="0.2">
      <c r="A846" s="93" t="s">
        <v>55</v>
      </c>
      <c r="B846" s="22" t="s">
        <v>56</v>
      </c>
      <c r="C846" s="23" t="s">
        <v>27</v>
      </c>
      <c r="D846" s="24" t="str">
        <f t="shared" si="15"/>
        <v>*</v>
      </c>
      <c r="E846" s="24" t="str">
        <f t="shared" si="15"/>
        <v/>
      </c>
      <c r="F846" s="24" t="str">
        <f t="shared" si="15"/>
        <v/>
      </c>
      <c r="G846" s="24" t="str">
        <f t="shared" si="15"/>
        <v/>
      </c>
      <c r="H846" s="24" t="str">
        <f t="shared" si="15"/>
        <v/>
      </c>
      <c r="I846" s="24" t="str">
        <f t="shared" si="15"/>
        <v/>
      </c>
      <c r="J846" s="24" t="str">
        <f t="shared" si="15"/>
        <v>*</v>
      </c>
      <c r="K846" s="24" t="str">
        <f t="shared" si="15"/>
        <v>*</v>
      </c>
      <c r="L846" s="24" t="str">
        <f t="shared" si="15"/>
        <v>*</v>
      </c>
      <c r="M846" s="24" t="str">
        <f t="shared" si="15"/>
        <v/>
      </c>
    </row>
    <row r="847" spans="1:13" s="10" customFormat="1" ht="15.75" hidden="1" customHeight="1" x14ac:dyDescent="0.2">
      <c r="A847" s="94"/>
      <c r="B847" s="26" t="s">
        <v>57</v>
      </c>
      <c r="C847" s="25" t="s">
        <v>28</v>
      </c>
      <c r="D847" s="27" t="str">
        <f t="shared" si="15"/>
        <v>*</v>
      </c>
      <c r="E847" s="27" t="str">
        <f t="shared" si="15"/>
        <v/>
      </c>
      <c r="F847" s="27" t="str">
        <f t="shared" si="15"/>
        <v/>
      </c>
      <c r="G847" s="27" t="str">
        <f t="shared" si="15"/>
        <v/>
      </c>
      <c r="H847" s="27" t="str">
        <f t="shared" si="15"/>
        <v/>
      </c>
      <c r="I847" s="27" t="str">
        <f t="shared" si="15"/>
        <v/>
      </c>
      <c r="J847" s="27" t="str">
        <f t="shared" si="15"/>
        <v>*</v>
      </c>
      <c r="K847" s="27" t="str">
        <f t="shared" si="15"/>
        <v>*</v>
      </c>
      <c r="L847" s="27" t="str">
        <f t="shared" si="15"/>
        <v>*</v>
      </c>
      <c r="M847" s="27" t="str">
        <f t="shared" si="15"/>
        <v/>
      </c>
    </row>
    <row r="848" spans="1:13" s="10" customFormat="1" ht="15.75" hidden="1" customHeight="1" x14ac:dyDescent="0.2">
      <c r="A848" s="94"/>
      <c r="B848" s="28" t="s">
        <v>58</v>
      </c>
      <c r="C848" s="25" t="s">
        <v>29</v>
      </c>
      <c r="D848" s="27" t="str">
        <f t="shared" si="15"/>
        <v>*</v>
      </c>
      <c r="E848" s="27" t="str">
        <f t="shared" si="15"/>
        <v/>
      </c>
      <c r="F848" s="27" t="str">
        <f t="shared" si="15"/>
        <v/>
      </c>
      <c r="G848" s="27" t="str">
        <f t="shared" si="15"/>
        <v/>
      </c>
      <c r="H848" s="27" t="str">
        <f t="shared" si="15"/>
        <v/>
      </c>
      <c r="I848" s="27" t="str">
        <f t="shared" si="15"/>
        <v/>
      </c>
      <c r="J848" s="27" t="str">
        <f t="shared" si="15"/>
        <v>*</v>
      </c>
      <c r="K848" s="27" t="str">
        <f t="shared" si="15"/>
        <v>*</v>
      </c>
      <c r="L848" s="27" t="str">
        <f t="shared" si="15"/>
        <v>*</v>
      </c>
      <c r="M848" s="27" t="str">
        <f t="shared" si="15"/>
        <v/>
      </c>
    </row>
    <row r="849" spans="1:13" s="10" customFormat="1" ht="15.75" hidden="1" customHeight="1" x14ac:dyDescent="0.2">
      <c r="A849" s="94"/>
      <c r="B849" s="28" t="s">
        <v>59</v>
      </c>
      <c r="C849" s="25" t="s">
        <v>187</v>
      </c>
      <c r="D849" s="27" t="str">
        <f t="shared" si="15"/>
        <v/>
      </c>
      <c r="E849" s="27" t="str">
        <f t="shared" si="15"/>
        <v/>
      </c>
      <c r="F849" s="27" t="str">
        <f t="shared" si="15"/>
        <v/>
      </c>
      <c r="G849" s="27" t="str">
        <f t="shared" si="15"/>
        <v/>
      </c>
      <c r="H849" s="27" t="str">
        <f t="shared" si="15"/>
        <v/>
      </c>
      <c r="I849" s="27" t="str">
        <f t="shared" si="15"/>
        <v/>
      </c>
      <c r="J849" s="27" t="str">
        <f t="shared" si="15"/>
        <v/>
      </c>
      <c r="K849" s="27" t="str">
        <f t="shared" si="15"/>
        <v/>
      </c>
      <c r="L849" s="27" t="str">
        <f t="shared" si="15"/>
        <v/>
      </c>
      <c r="M849" s="27" t="str">
        <f t="shared" si="15"/>
        <v/>
      </c>
    </row>
    <row r="850" spans="1:13" s="10" customFormat="1" ht="15.75" hidden="1" customHeight="1" x14ac:dyDescent="0.2">
      <c r="A850" s="94"/>
      <c r="B850" s="26" t="s">
        <v>60</v>
      </c>
      <c r="C850" s="25" t="s">
        <v>30</v>
      </c>
      <c r="D850" s="27" t="str">
        <f t="shared" si="15"/>
        <v/>
      </c>
      <c r="E850" s="27" t="str">
        <f t="shared" si="15"/>
        <v/>
      </c>
      <c r="F850" s="27" t="str">
        <f t="shared" si="15"/>
        <v/>
      </c>
      <c r="G850" s="27" t="str">
        <f t="shared" si="15"/>
        <v/>
      </c>
      <c r="H850" s="27" t="str">
        <f t="shared" si="15"/>
        <v/>
      </c>
      <c r="I850" s="27" t="str">
        <f t="shared" si="15"/>
        <v/>
      </c>
      <c r="J850" s="27" t="str">
        <f t="shared" si="15"/>
        <v/>
      </c>
      <c r="K850" s="27" t="str">
        <f t="shared" si="15"/>
        <v/>
      </c>
      <c r="L850" s="27" t="str">
        <f t="shared" si="15"/>
        <v/>
      </c>
      <c r="M850" s="27" t="str">
        <f t="shared" si="15"/>
        <v/>
      </c>
    </row>
    <row r="851" spans="1:13" s="10" customFormat="1" ht="15.75" hidden="1" customHeight="1" x14ac:dyDescent="0.2">
      <c r="A851" s="94"/>
      <c r="B851" s="26" t="s">
        <v>61</v>
      </c>
      <c r="C851" s="25" t="s">
        <v>31</v>
      </c>
      <c r="D851" s="27" t="str">
        <f t="shared" ref="D851:M866" si="16">IF(D248=D551,"","*")</f>
        <v/>
      </c>
      <c r="E851" s="27" t="str">
        <f t="shared" si="16"/>
        <v/>
      </c>
      <c r="F851" s="27" t="str">
        <f t="shared" si="16"/>
        <v/>
      </c>
      <c r="G851" s="27" t="str">
        <f t="shared" si="16"/>
        <v/>
      </c>
      <c r="H851" s="27" t="str">
        <f t="shared" si="16"/>
        <v/>
      </c>
      <c r="I851" s="27" t="str">
        <f t="shared" si="16"/>
        <v/>
      </c>
      <c r="J851" s="27" t="str">
        <f t="shared" si="16"/>
        <v/>
      </c>
      <c r="K851" s="27" t="str">
        <f t="shared" si="16"/>
        <v/>
      </c>
      <c r="L851" s="27" t="str">
        <f t="shared" si="16"/>
        <v/>
      </c>
      <c r="M851" s="27" t="str">
        <f t="shared" si="16"/>
        <v/>
      </c>
    </row>
    <row r="852" spans="1:13" s="10" customFormat="1" ht="15.75" hidden="1" customHeight="1" x14ac:dyDescent="0.2">
      <c r="A852" s="89" t="s">
        <v>62</v>
      </c>
      <c r="B852" s="22" t="s">
        <v>56</v>
      </c>
      <c r="C852" s="23" t="s">
        <v>27</v>
      </c>
      <c r="D852" s="24" t="str">
        <f t="shared" si="16"/>
        <v>*</v>
      </c>
      <c r="E852" s="24" t="str">
        <f t="shared" si="16"/>
        <v/>
      </c>
      <c r="F852" s="24" t="str">
        <f t="shared" si="16"/>
        <v>*</v>
      </c>
      <c r="G852" s="24" t="str">
        <f t="shared" si="16"/>
        <v>*</v>
      </c>
      <c r="H852" s="24" t="str">
        <f t="shared" si="16"/>
        <v/>
      </c>
      <c r="I852" s="24" t="str">
        <f t="shared" si="16"/>
        <v>*</v>
      </c>
      <c r="J852" s="24" t="str">
        <f t="shared" si="16"/>
        <v>*</v>
      </c>
      <c r="K852" s="24" t="str">
        <f t="shared" si="16"/>
        <v>*</v>
      </c>
      <c r="L852" s="24" t="str">
        <f t="shared" si="16"/>
        <v/>
      </c>
      <c r="M852" s="24" t="str">
        <f t="shared" si="16"/>
        <v>*</v>
      </c>
    </row>
    <row r="853" spans="1:13" s="10" customFormat="1" ht="15.75" hidden="1" customHeight="1" x14ac:dyDescent="0.2">
      <c r="A853" s="89"/>
      <c r="B853" s="29" t="s">
        <v>57</v>
      </c>
      <c r="C853" s="30" t="s">
        <v>28</v>
      </c>
      <c r="D853" s="31" t="str">
        <f t="shared" si="16"/>
        <v>*</v>
      </c>
      <c r="E853" s="31" t="str">
        <f t="shared" si="16"/>
        <v/>
      </c>
      <c r="F853" s="31" t="str">
        <f t="shared" si="16"/>
        <v>*</v>
      </c>
      <c r="G853" s="31" t="str">
        <f t="shared" si="16"/>
        <v>*</v>
      </c>
      <c r="H853" s="31" t="str">
        <f t="shared" si="16"/>
        <v/>
      </c>
      <c r="I853" s="31" t="str">
        <f t="shared" si="16"/>
        <v>*</v>
      </c>
      <c r="J853" s="31" t="str">
        <f t="shared" si="16"/>
        <v>*</v>
      </c>
      <c r="K853" s="31" t="str">
        <f t="shared" si="16"/>
        <v>*</v>
      </c>
      <c r="L853" s="31" t="str">
        <f t="shared" si="16"/>
        <v/>
      </c>
      <c r="M853" s="31" t="str">
        <f t="shared" si="16"/>
        <v>*</v>
      </c>
    </row>
    <row r="854" spans="1:13" s="10" customFormat="1" ht="15.75" hidden="1" customHeight="1" x14ac:dyDescent="0.2">
      <c r="A854" s="89"/>
      <c r="B854" s="28" t="s">
        <v>58</v>
      </c>
      <c r="C854" s="30" t="s">
        <v>29</v>
      </c>
      <c r="D854" s="31" t="str">
        <f t="shared" si="16"/>
        <v>*</v>
      </c>
      <c r="E854" s="31" t="str">
        <f t="shared" si="16"/>
        <v/>
      </c>
      <c r="F854" s="31" t="str">
        <f t="shared" si="16"/>
        <v>*</v>
      </c>
      <c r="G854" s="31" t="str">
        <f t="shared" si="16"/>
        <v>*</v>
      </c>
      <c r="H854" s="31" t="str">
        <f t="shared" si="16"/>
        <v/>
      </c>
      <c r="I854" s="31" t="str">
        <f t="shared" si="16"/>
        <v>*</v>
      </c>
      <c r="J854" s="31" t="str">
        <f t="shared" si="16"/>
        <v>*</v>
      </c>
      <c r="K854" s="31" t="str">
        <f t="shared" si="16"/>
        <v>*</v>
      </c>
      <c r="L854" s="31" t="str">
        <f t="shared" si="16"/>
        <v>*</v>
      </c>
      <c r="M854" s="31" t="str">
        <f t="shared" si="16"/>
        <v>*</v>
      </c>
    </row>
    <row r="855" spans="1:13" s="10" customFormat="1" ht="15.75" hidden="1" customHeight="1" x14ac:dyDescent="0.2">
      <c r="A855" s="89"/>
      <c r="B855" s="28" t="s">
        <v>59</v>
      </c>
      <c r="C855" s="30" t="s">
        <v>187</v>
      </c>
      <c r="D855" s="31" t="str">
        <f t="shared" si="16"/>
        <v>*</v>
      </c>
      <c r="E855" s="31" t="str">
        <f t="shared" si="16"/>
        <v/>
      </c>
      <c r="F855" s="31" t="str">
        <f t="shared" si="16"/>
        <v/>
      </c>
      <c r="G855" s="31" t="str">
        <f t="shared" si="16"/>
        <v/>
      </c>
      <c r="H855" s="31" t="str">
        <f t="shared" si="16"/>
        <v/>
      </c>
      <c r="I855" s="31" t="str">
        <f t="shared" si="16"/>
        <v/>
      </c>
      <c r="J855" s="31" t="str">
        <f t="shared" si="16"/>
        <v>*</v>
      </c>
      <c r="K855" s="31" t="str">
        <f t="shared" si="16"/>
        <v/>
      </c>
      <c r="L855" s="31" t="str">
        <f t="shared" si="16"/>
        <v>*</v>
      </c>
      <c r="M855" s="31" t="str">
        <f t="shared" si="16"/>
        <v/>
      </c>
    </row>
    <row r="856" spans="1:13" s="10" customFormat="1" ht="15.75" hidden="1" customHeight="1" x14ac:dyDescent="0.2">
      <c r="A856" s="89"/>
      <c r="B856" s="29" t="s">
        <v>60</v>
      </c>
      <c r="C856" s="30" t="s">
        <v>30</v>
      </c>
      <c r="D856" s="31" t="str">
        <f t="shared" si="16"/>
        <v/>
      </c>
      <c r="E856" s="31" t="str">
        <f t="shared" si="16"/>
        <v/>
      </c>
      <c r="F856" s="31" t="str">
        <f t="shared" si="16"/>
        <v/>
      </c>
      <c r="G856" s="31" t="str">
        <f t="shared" si="16"/>
        <v/>
      </c>
      <c r="H856" s="31" t="str">
        <f t="shared" si="16"/>
        <v/>
      </c>
      <c r="I856" s="31" t="str">
        <f t="shared" si="16"/>
        <v/>
      </c>
      <c r="J856" s="31" t="str">
        <f t="shared" si="16"/>
        <v/>
      </c>
      <c r="K856" s="31" t="str">
        <f t="shared" si="16"/>
        <v/>
      </c>
      <c r="L856" s="31" t="str">
        <f t="shared" si="16"/>
        <v/>
      </c>
      <c r="M856" s="31" t="str">
        <f t="shared" si="16"/>
        <v/>
      </c>
    </row>
    <row r="857" spans="1:13" s="10" customFormat="1" ht="15.75" hidden="1" customHeight="1" x14ac:dyDescent="0.2">
      <c r="A857" s="90"/>
      <c r="B857" s="32" t="s">
        <v>61</v>
      </c>
      <c r="C857" s="33" t="s">
        <v>31</v>
      </c>
      <c r="D857" s="34" t="str">
        <f t="shared" si="16"/>
        <v/>
      </c>
      <c r="E857" s="34" t="str">
        <f t="shared" si="16"/>
        <v/>
      </c>
      <c r="F857" s="34" t="str">
        <f t="shared" si="16"/>
        <v/>
      </c>
      <c r="G857" s="34" t="str">
        <f t="shared" si="16"/>
        <v/>
      </c>
      <c r="H857" s="34" t="str">
        <f t="shared" si="16"/>
        <v/>
      </c>
      <c r="I857" s="34" t="str">
        <f t="shared" si="16"/>
        <v/>
      </c>
      <c r="J857" s="34" t="str">
        <f t="shared" si="16"/>
        <v/>
      </c>
      <c r="K857" s="34" t="str">
        <f t="shared" si="16"/>
        <v/>
      </c>
      <c r="L857" s="34" t="str">
        <f t="shared" si="16"/>
        <v/>
      </c>
      <c r="M857" s="34" t="str">
        <f t="shared" si="16"/>
        <v/>
      </c>
    </row>
    <row r="858" spans="1:13" ht="15.75" hidden="1" customHeight="1" x14ac:dyDescent="0.2">
      <c r="A858" s="91" t="s">
        <v>82</v>
      </c>
      <c r="B858" s="92"/>
      <c r="C858" s="20" t="s">
        <v>22</v>
      </c>
      <c r="D858" s="21" t="str">
        <f t="shared" si="16"/>
        <v>*</v>
      </c>
      <c r="E858" s="21" t="str">
        <f t="shared" si="16"/>
        <v/>
      </c>
      <c r="F858" s="21" t="str">
        <f t="shared" si="16"/>
        <v>*</v>
      </c>
      <c r="G858" s="21" t="str">
        <f t="shared" si="16"/>
        <v>*</v>
      </c>
      <c r="H858" s="21" t="str">
        <f t="shared" si="16"/>
        <v>*</v>
      </c>
      <c r="I858" s="21" t="str">
        <f t="shared" si="16"/>
        <v>*</v>
      </c>
      <c r="J858" s="21" t="str">
        <f t="shared" si="16"/>
        <v>*</v>
      </c>
      <c r="K858" s="21" t="str">
        <f t="shared" si="16"/>
        <v>*</v>
      </c>
      <c r="L858" s="21" t="str">
        <f t="shared" si="16"/>
        <v>*</v>
      </c>
      <c r="M858" s="21" t="str">
        <f t="shared" si="16"/>
        <v/>
      </c>
    </row>
    <row r="859" spans="1:13" s="10" customFormat="1" ht="15.75" hidden="1" customHeight="1" x14ac:dyDescent="0.2">
      <c r="A859" s="93" t="s">
        <v>55</v>
      </c>
      <c r="B859" s="22" t="s">
        <v>56</v>
      </c>
      <c r="C859" s="23" t="s">
        <v>27</v>
      </c>
      <c r="D859" s="24" t="str">
        <f t="shared" si="16"/>
        <v>*</v>
      </c>
      <c r="E859" s="24" t="str">
        <f t="shared" si="16"/>
        <v/>
      </c>
      <c r="F859" s="24" t="str">
        <f t="shared" si="16"/>
        <v>*</v>
      </c>
      <c r="G859" s="24" t="str">
        <f t="shared" si="16"/>
        <v>*</v>
      </c>
      <c r="H859" s="24" t="str">
        <f t="shared" si="16"/>
        <v/>
      </c>
      <c r="I859" s="24" t="str">
        <f t="shared" si="16"/>
        <v/>
      </c>
      <c r="J859" s="24" t="str">
        <f t="shared" si="16"/>
        <v/>
      </c>
      <c r="K859" s="24" t="str">
        <f t="shared" si="16"/>
        <v/>
      </c>
      <c r="L859" s="24" t="str">
        <f t="shared" si="16"/>
        <v/>
      </c>
      <c r="M859" s="24" t="str">
        <f t="shared" si="16"/>
        <v>*</v>
      </c>
    </row>
    <row r="860" spans="1:13" s="10" customFormat="1" ht="15.75" hidden="1" customHeight="1" x14ac:dyDescent="0.2">
      <c r="A860" s="94"/>
      <c r="B860" s="26" t="s">
        <v>57</v>
      </c>
      <c r="C860" s="25" t="s">
        <v>28</v>
      </c>
      <c r="D860" s="27" t="str">
        <f t="shared" si="16"/>
        <v>*</v>
      </c>
      <c r="E860" s="27" t="str">
        <f t="shared" si="16"/>
        <v/>
      </c>
      <c r="F860" s="27" t="str">
        <f t="shared" si="16"/>
        <v>*</v>
      </c>
      <c r="G860" s="27" t="str">
        <f t="shared" si="16"/>
        <v>*</v>
      </c>
      <c r="H860" s="27" t="str">
        <f t="shared" si="16"/>
        <v/>
      </c>
      <c r="I860" s="27" t="str">
        <f t="shared" si="16"/>
        <v/>
      </c>
      <c r="J860" s="27" t="str">
        <f t="shared" si="16"/>
        <v/>
      </c>
      <c r="K860" s="27" t="str">
        <f t="shared" si="16"/>
        <v/>
      </c>
      <c r="L860" s="27" t="str">
        <f t="shared" si="16"/>
        <v/>
      </c>
      <c r="M860" s="27" t="str">
        <f t="shared" si="16"/>
        <v>*</v>
      </c>
    </row>
    <row r="861" spans="1:13" s="10" customFormat="1" ht="15.75" hidden="1" customHeight="1" x14ac:dyDescent="0.2">
      <c r="A861" s="94"/>
      <c r="B861" s="28" t="s">
        <v>58</v>
      </c>
      <c r="C861" s="25" t="s">
        <v>29</v>
      </c>
      <c r="D861" s="27" t="str">
        <f t="shared" si="16"/>
        <v>*</v>
      </c>
      <c r="E861" s="27" t="str">
        <f t="shared" si="16"/>
        <v/>
      </c>
      <c r="F861" s="27" t="str">
        <f t="shared" si="16"/>
        <v>*</v>
      </c>
      <c r="G861" s="27" t="str">
        <f t="shared" si="16"/>
        <v>*</v>
      </c>
      <c r="H861" s="27" t="str">
        <f t="shared" si="16"/>
        <v/>
      </c>
      <c r="I861" s="27" t="str">
        <f t="shared" si="16"/>
        <v/>
      </c>
      <c r="J861" s="27" t="str">
        <f t="shared" si="16"/>
        <v/>
      </c>
      <c r="K861" s="27" t="str">
        <f t="shared" si="16"/>
        <v/>
      </c>
      <c r="L861" s="27" t="str">
        <f t="shared" si="16"/>
        <v/>
      </c>
      <c r="M861" s="27" t="str">
        <f t="shared" si="16"/>
        <v>*</v>
      </c>
    </row>
    <row r="862" spans="1:13" s="10" customFormat="1" ht="15.75" hidden="1" customHeight="1" x14ac:dyDescent="0.2">
      <c r="A862" s="94"/>
      <c r="B862" s="28" t="s">
        <v>59</v>
      </c>
      <c r="C862" s="25" t="s">
        <v>187</v>
      </c>
      <c r="D862" s="27" t="str">
        <f t="shared" si="16"/>
        <v/>
      </c>
      <c r="E862" s="27" t="str">
        <f t="shared" si="16"/>
        <v/>
      </c>
      <c r="F862" s="27" t="str">
        <f t="shared" si="16"/>
        <v/>
      </c>
      <c r="G862" s="27" t="str">
        <f t="shared" si="16"/>
        <v/>
      </c>
      <c r="H862" s="27" t="str">
        <f t="shared" si="16"/>
        <v/>
      </c>
      <c r="I862" s="27" t="str">
        <f t="shared" si="16"/>
        <v/>
      </c>
      <c r="J862" s="27" t="str">
        <f t="shared" si="16"/>
        <v/>
      </c>
      <c r="K862" s="27" t="str">
        <f t="shared" si="16"/>
        <v/>
      </c>
      <c r="L862" s="27" t="str">
        <f t="shared" si="16"/>
        <v/>
      </c>
      <c r="M862" s="27" t="str">
        <f t="shared" si="16"/>
        <v/>
      </c>
    </row>
    <row r="863" spans="1:13" s="10" customFormat="1" ht="15.75" hidden="1" customHeight="1" x14ac:dyDescent="0.2">
      <c r="A863" s="94"/>
      <c r="B863" s="26" t="s">
        <v>60</v>
      </c>
      <c r="C863" s="25" t="s">
        <v>30</v>
      </c>
      <c r="D863" s="27" t="str">
        <f t="shared" si="16"/>
        <v/>
      </c>
      <c r="E863" s="27" t="str">
        <f t="shared" si="16"/>
        <v/>
      </c>
      <c r="F863" s="27" t="str">
        <f t="shared" si="16"/>
        <v/>
      </c>
      <c r="G863" s="27" t="str">
        <f t="shared" si="16"/>
        <v/>
      </c>
      <c r="H863" s="27" t="str">
        <f t="shared" si="16"/>
        <v/>
      </c>
      <c r="I863" s="27" t="str">
        <f t="shared" si="16"/>
        <v/>
      </c>
      <c r="J863" s="27" t="str">
        <f t="shared" si="16"/>
        <v/>
      </c>
      <c r="K863" s="27" t="str">
        <f t="shared" si="16"/>
        <v/>
      </c>
      <c r="L863" s="27" t="str">
        <f t="shared" si="16"/>
        <v/>
      </c>
      <c r="M863" s="27" t="str">
        <f t="shared" si="16"/>
        <v/>
      </c>
    </row>
    <row r="864" spans="1:13" s="10" customFormat="1" ht="15.75" hidden="1" customHeight="1" x14ac:dyDescent="0.2">
      <c r="A864" s="94"/>
      <c r="B864" s="26" t="s">
        <v>61</v>
      </c>
      <c r="C864" s="25" t="s">
        <v>31</v>
      </c>
      <c r="D864" s="27" t="str">
        <f t="shared" si="16"/>
        <v/>
      </c>
      <c r="E864" s="27" t="str">
        <f t="shared" si="16"/>
        <v/>
      </c>
      <c r="F864" s="27" t="str">
        <f t="shared" si="16"/>
        <v/>
      </c>
      <c r="G864" s="27" t="str">
        <f t="shared" si="16"/>
        <v/>
      </c>
      <c r="H864" s="27" t="str">
        <f t="shared" si="16"/>
        <v/>
      </c>
      <c r="I864" s="27" t="str">
        <f t="shared" si="16"/>
        <v/>
      </c>
      <c r="J864" s="27" t="str">
        <f t="shared" si="16"/>
        <v/>
      </c>
      <c r="K864" s="27" t="str">
        <f t="shared" si="16"/>
        <v/>
      </c>
      <c r="L864" s="27" t="str">
        <f t="shared" si="16"/>
        <v/>
      </c>
      <c r="M864" s="27" t="str">
        <f t="shared" si="16"/>
        <v/>
      </c>
    </row>
    <row r="865" spans="1:13" s="10" customFormat="1" ht="15.75" hidden="1" customHeight="1" x14ac:dyDescent="0.2">
      <c r="A865" s="89" t="s">
        <v>62</v>
      </c>
      <c r="B865" s="22" t="s">
        <v>56</v>
      </c>
      <c r="C865" s="23" t="s">
        <v>27</v>
      </c>
      <c r="D865" s="24" t="str">
        <f t="shared" si="16"/>
        <v>*</v>
      </c>
      <c r="E865" s="24" t="str">
        <f t="shared" si="16"/>
        <v/>
      </c>
      <c r="F865" s="24" t="str">
        <f t="shared" si="16"/>
        <v>*</v>
      </c>
      <c r="G865" s="24" t="str">
        <f t="shared" si="16"/>
        <v/>
      </c>
      <c r="H865" s="24" t="str">
        <f t="shared" si="16"/>
        <v>*</v>
      </c>
      <c r="I865" s="24" t="str">
        <f t="shared" si="16"/>
        <v>*</v>
      </c>
      <c r="J865" s="24" t="str">
        <f t="shared" si="16"/>
        <v>*</v>
      </c>
      <c r="K865" s="24" t="str">
        <f t="shared" si="16"/>
        <v>*</v>
      </c>
      <c r="L865" s="24" t="str">
        <f t="shared" si="16"/>
        <v>*</v>
      </c>
      <c r="M865" s="24" t="str">
        <f t="shared" si="16"/>
        <v>*</v>
      </c>
    </row>
    <row r="866" spans="1:13" s="10" customFormat="1" ht="15.75" hidden="1" customHeight="1" x14ac:dyDescent="0.2">
      <c r="A866" s="89"/>
      <c r="B866" s="29" t="s">
        <v>57</v>
      </c>
      <c r="C866" s="30" t="s">
        <v>28</v>
      </c>
      <c r="D866" s="31" t="str">
        <f t="shared" si="16"/>
        <v>*</v>
      </c>
      <c r="E866" s="31" t="str">
        <f t="shared" si="16"/>
        <v/>
      </c>
      <c r="F866" s="31" t="str">
        <f t="shared" si="16"/>
        <v>*</v>
      </c>
      <c r="G866" s="31" t="str">
        <f t="shared" si="16"/>
        <v/>
      </c>
      <c r="H866" s="31" t="str">
        <f t="shared" si="16"/>
        <v>*</v>
      </c>
      <c r="I866" s="31" t="str">
        <f t="shared" si="16"/>
        <v>*</v>
      </c>
      <c r="J866" s="31" t="str">
        <f t="shared" si="16"/>
        <v>*</v>
      </c>
      <c r="K866" s="31" t="str">
        <f t="shared" si="16"/>
        <v>*</v>
      </c>
      <c r="L866" s="31" t="str">
        <f t="shared" si="16"/>
        <v>*</v>
      </c>
      <c r="M866" s="31" t="str">
        <f t="shared" si="16"/>
        <v>*</v>
      </c>
    </row>
    <row r="867" spans="1:13" s="10" customFormat="1" ht="15.75" hidden="1" customHeight="1" x14ac:dyDescent="0.2">
      <c r="A867" s="89"/>
      <c r="B867" s="28" t="s">
        <v>58</v>
      </c>
      <c r="C867" s="30" t="s">
        <v>29</v>
      </c>
      <c r="D867" s="31" t="str">
        <f>IF(D264=D567,"","*")</f>
        <v>*</v>
      </c>
      <c r="E867" s="31" t="str">
        <f t="shared" ref="E867:M867" si="17">IF(E264=E567,"","*")</f>
        <v/>
      </c>
      <c r="F867" s="31" t="str">
        <f t="shared" si="17"/>
        <v>*</v>
      </c>
      <c r="G867" s="31" t="str">
        <f t="shared" si="17"/>
        <v/>
      </c>
      <c r="H867" s="31" t="str">
        <f t="shared" si="17"/>
        <v>*</v>
      </c>
      <c r="I867" s="31" t="str">
        <f t="shared" si="17"/>
        <v>*</v>
      </c>
      <c r="J867" s="31" t="str">
        <f t="shared" si="17"/>
        <v>*</v>
      </c>
      <c r="K867" s="31" t="str">
        <f t="shared" si="17"/>
        <v>*</v>
      </c>
      <c r="L867" s="31" t="str">
        <f t="shared" si="17"/>
        <v>*</v>
      </c>
      <c r="M867" s="31" t="str">
        <f t="shared" si="17"/>
        <v>*</v>
      </c>
    </row>
    <row r="868" spans="1:13" s="10" customFormat="1" ht="15.75" hidden="1" customHeight="1" x14ac:dyDescent="0.2">
      <c r="A868" s="89"/>
      <c r="B868" s="28" t="s">
        <v>59</v>
      </c>
      <c r="C868" s="30" t="s">
        <v>187</v>
      </c>
      <c r="D868" s="31" t="str">
        <f t="shared" ref="D868:M883" si="18">IF(D265=D568,"","*")</f>
        <v/>
      </c>
      <c r="E868" s="31" t="str">
        <f t="shared" si="18"/>
        <v/>
      </c>
      <c r="F868" s="31" t="str">
        <f t="shared" si="18"/>
        <v/>
      </c>
      <c r="G868" s="31" t="str">
        <f t="shared" si="18"/>
        <v/>
      </c>
      <c r="H868" s="31" t="str">
        <f t="shared" si="18"/>
        <v/>
      </c>
      <c r="I868" s="31" t="str">
        <f t="shared" si="18"/>
        <v>*</v>
      </c>
      <c r="J868" s="31" t="str">
        <f t="shared" si="18"/>
        <v/>
      </c>
      <c r="K868" s="31" t="str">
        <f t="shared" si="18"/>
        <v/>
      </c>
      <c r="L868" s="31" t="str">
        <f t="shared" si="18"/>
        <v/>
      </c>
      <c r="M868" s="31" t="str">
        <f t="shared" si="18"/>
        <v/>
      </c>
    </row>
    <row r="869" spans="1:13" s="10" customFormat="1" ht="15.75" hidden="1" customHeight="1" x14ac:dyDescent="0.2">
      <c r="A869" s="89"/>
      <c r="B869" s="29" t="s">
        <v>60</v>
      </c>
      <c r="C869" s="30" t="s">
        <v>30</v>
      </c>
      <c r="D869" s="31" t="str">
        <f t="shared" si="18"/>
        <v/>
      </c>
      <c r="E869" s="31" t="str">
        <f t="shared" si="18"/>
        <v/>
      </c>
      <c r="F869" s="31" t="str">
        <f t="shared" si="18"/>
        <v/>
      </c>
      <c r="G869" s="31" t="str">
        <f t="shared" si="18"/>
        <v/>
      </c>
      <c r="H869" s="31" t="str">
        <f t="shared" si="18"/>
        <v/>
      </c>
      <c r="I869" s="31" t="str">
        <f t="shared" si="18"/>
        <v/>
      </c>
      <c r="J869" s="31" t="str">
        <f t="shared" si="18"/>
        <v/>
      </c>
      <c r="K869" s="31" t="str">
        <f t="shared" si="18"/>
        <v/>
      </c>
      <c r="L869" s="31" t="str">
        <f t="shared" si="18"/>
        <v/>
      </c>
      <c r="M869" s="31" t="str">
        <f t="shared" si="18"/>
        <v/>
      </c>
    </row>
    <row r="870" spans="1:13" s="10" customFormat="1" ht="15.75" hidden="1" customHeight="1" x14ac:dyDescent="0.2">
      <c r="A870" s="90"/>
      <c r="B870" s="32" t="s">
        <v>61</v>
      </c>
      <c r="C870" s="33" t="s">
        <v>31</v>
      </c>
      <c r="D870" s="34" t="str">
        <f t="shared" si="18"/>
        <v/>
      </c>
      <c r="E870" s="34" t="str">
        <f t="shared" si="18"/>
        <v/>
      </c>
      <c r="F870" s="34" t="str">
        <f t="shared" si="18"/>
        <v/>
      </c>
      <c r="G870" s="34" t="str">
        <f t="shared" si="18"/>
        <v/>
      </c>
      <c r="H870" s="34" t="str">
        <f t="shared" si="18"/>
        <v/>
      </c>
      <c r="I870" s="34" t="str">
        <f t="shared" si="18"/>
        <v/>
      </c>
      <c r="J870" s="34" t="str">
        <f t="shared" si="18"/>
        <v/>
      </c>
      <c r="K870" s="34" t="str">
        <f t="shared" si="18"/>
        <v/>
      </c>
      <c r="L870" s="34" t="str">
        <f t="shared" si="18"/>
        <v/>
      </c>
      <c r="M870" s="34" t="str">
        <f t="shared" si="18"/>
        <v/>
      </c>
    </row>
    <row r="871" spans="1:13" ht="15.75" hidden="1" customHeight="1" x14ac:dyDescent="0.2">
      <c r="A871" s="91" t="s">
        <v>83</v>
      </c>
      <c r="B871" s="92"/>
      <c r="C871" s="20" t="s">
        <v>23</v>
      </c>
      <c r="D871" s="21" t="str">
        <f t="shared" si="18"/>
        <v>*</v>
      </c>
      <c r="E871" s="21" t="str">
        <f t="shared" si="18"/>
        <v/>
      </c>
      <c r="F871" s="21" t="str">
        <f t="shared" si="18"/>
        <v>*</v>
      </c>
      <c r="G871" s="21" t="str">
        <f t="shared" si="18"/>
        <v>*</v>
      </c>
      <c r="H871" s="21" t="str">
        <f t="shared" si="18"/>
        <v>*</v>
      </c>
      <c r="I871" s="21" t="str">
        <f t="shared" si="18"/>
        <v/>
      </c>
      <c r="J871" s="21" t="str">
        <f t="shared" si="18"/>
        <v>*</v>
      </c>
      <c r="K871" s="21" t="str">
        <f t="shared" si="18"/>
        <v/>
      </c>
      <c r="L871" s="21" t="str">
        <f t="shared" si="18"/>
        <v>*</v>
      </c>
      <c r="M871" s="21" t="str">
        <f t="shared" si="18"/>
        <v/>
      </c>
    </row>
    <row r="872" spans="1:13" s="10" customFormat="1" ht="15.75" hidden="1" customHeight="1" x14ac:dyDescent="0.2">
      <c r="A872" s="93" t="s">
        <v>55</v>
      </c>
      <c r="B872" s="22" t="s">
        <v>56</v>
      </c>
      <c r="C872" s="23" t="s">
        <v>27</v>
      </c>
      <c r="D872" s="24" t="str">
        <f t="shared" si="18"/>
        <v>*</v>
      </c>
      <c r="E872" s="24" t="str">
        <f t="shared" si="18"/>
        <v/>
      </c>
      <c r="F872" s="24" t="str">
        <f t="shared" si="18"/>
        <v/>
      </c>
      <c r="G872" s="24" t="str">
        <f t="shared" si="18"/>
        <v/>
      </c>
      <c r="H872" s="24" t="str">
        <f t="shared" si="18"/>
        <v>*</v>
      </c>
      <c r="I872" s="24" t="str">
        <f t="shared" si="18"/>
        <v/>
      </c>
      <c r="J872" s="24" t="str">
        <f t="shared" si="18"/>
        <v>*</v>
      </c>
      <c r="K872" s="24" t="str">
        <f t="shared" si="18"/>
        <v/>
      </c>
      <c r="L872" s="24" t="str">
        <f t="shared" si="18"/>
        <v/>
      </c>
      <c r="M872" s="24" t="str">
        <f t="shared" si="18"/>
        <v/>
      </c>
    </row>
    <row r="873" spans="1:13" s="10" customFormat="1" ht="15.75" hidden="1" customHeight="1" x14ac:dyDescent="0.2">
      <c r="A873" s="94"/>
      <c r="B873" s="26" t="s">
        <v>57</v>
      </c>
      <c r="C873" s="25" t="s">
        <v>28</v>
      </c>
      <c r="D873" s="27" t="str">
        <f t="shared" si="18"/>
        <v>*</v>
      </c>
      <c r="E873" s="27" t="str">
        <f t="shared" si="18"/>
        <v/>
      </c>
      <c r="F873" s="27" t="str">
        <f t="shared" si="18"/>
        <v/>
      </c>
      <c r="G873" s="27" t="str">
        <f t="shared" si="18"/>
        <v/>
      </c>
      <c r="H873" s="27" t="str">
        <f t="shared" si="18"/>
        <v>*</v>
      </c>
      <c r="I873" s="27" t="str">
        <f t="shared" si="18"/>
        <v/>
      </c>
      <c r="J873" s="27" t="str">
        <f t="shared" si="18"/>
        <v>*</v>
      </c>
      <c r="K873" s="27" t="str">
        <f t="shared" si="18"/>
        <v/>
      </c>
      <c r="L873" s="27" t="str">
        <f t="shared" si="18"/>
        <v/>
      </c>
      <c r="M873" s="27" t="str">
        <f t="shared" si="18"/>
        <v/>
      </c>
    </row>
    <row r="874" spans="1:13" s="10" customFormat="1" ht="15.75" hidden="1" customHeight="1" x14ac:dyDescent="0.2">
      <c r="A874" s="94"/>
      <c r="B874" s="28" t="s">
        <v>58</v>
      </c>
      <c r="C874" s="25" t="s">
        <v>29</v>
      </c>
      <c r="D874" s="27" t="str">
        <f t="shared" si="18"/>
        <v>*</v>
      </c>
      <c r="E874" s="27" t="str">
        <f t="shared" si="18"/>
        <v/>
      </c>
      <c r="F874" s="27" t="str">
        <f t="shared" si="18"/>
        <v/>
      </c>
      <c r="G874" s="27" t="str">
        <f t="shared" si="18"/>
        <v/>
      </c>
      <c r="H874" s="27" t="str">
        <f t="shared" si="18"/>
        <v>*</v>
      </c>
      <c r="I874" s="27" t="str">
        <f t="shared" si="18"/>
        <v/>
      </c>
      <c r="J874" s="27" t="str">
        <f t="shared" si="18"/>
        <v>*</v>
      </c>
      <c r="K874" s="27" t="str">
        <f t="shared" si="18"/>
        <v/>
      </c>
      <c r="L874" s="27" t="str">
        <f t="shared" si="18"/>
        <v/>
      </c>
      <c r="M874" s="27" t="str">
        <f t="shared" si="18"/>
        <v/>
      </c>
    </row>
    <row r="875" spans="1:13" s="10" customFormat="1" ht="15.75" hidden="1" customHeight="1" x14ac:dyDescent="0.2">
      <c r="A875" s="94"/>
      <c r="B875" s="28" t="s">
        <v>59</v>
      </c>
      <c r="C875" s="25" t="s">
        <v>187</v>
      </c>
      <c r="D875" s="27" t="str">
        <f t="shared" si="18"/>
        <v/>
      </c>
      <c r="E875" s="27" t="str">
        <f t="shared" si="18"/>
        <v/>
      </c>
      <c r="F875" s="27" t="str">
        <f t="shared" si="18"/>
        <v/>
      </c>
      <c r="G875" s="27" t="str">
        <f t="shared" si="18"/>
        <v/>
      </c>
      <c r="H875" s="27" t="str">
        <f t="shared" si="18"/>
        <v/>
      </c>
      <c r="I875" s="27" t="str">
        <f t="shared" si="18"/>
        <v/>
      </c>
      <c r="J875" s="27" t="str">
        <f t="shared" si="18"/>
        <v/>
      </c>
      <c r="K875" s="27" t="str">
        <f t="shared" si="18"/>
        <v/>
      </c>
      <c r="L875" s="27" t="str">
        <f t="shared" si="18"/>
        <v/>
      </c>
      <c r="M875" s="27" t="str">
        <f t="shared" si="18"/>
        <v/>
      </c>
    </row>
    <row r="876" spans="1:13" s="10" customFormat="1" ht="15.75" hidden="1" customHeight="1" x14ac:dyDescent="0.2">
      <c r="A876" s="94"/>
      <c r="B876" s="26" t="s">
        <v>60</v>
      </c>
      <c r="C876" s="25" t="s">
        <v>30</v>
      </c>
      <c r="D876" s="27" t="str">
        <f t="shared" si="18"/>
        <v>*</v>
      </c>
      <c r="E876" s="27" t="str">
        <f t="shared" si="18"/>
        <v/>
      </c>
      <c r="F876" s="27" t="str">
        <f t="shared" si="18"/>
        <v/>
      </c>
      <c r="G876" s="27" t="str">
        <f t="shared" si="18"/>
        <v/>
      </c>
      <c r="H876" s="27" t="str">
        <f t="shared" si="18"/>
        <v/>
      </c>
      <c r="I876" s="27" t="str">
        <f t="shared" si="18"/>
        <v/>
      </c>
      <c r="J876" s="27" t="str">
        <f t="shared" si="18"/>
        <v/>
      </c>
      <c r="K876" s="27" t="str">
        <f t="shared" si="18"/>
        <v/>
      </c>
      <c r="L876" s="27" t="str">
        <f t="shared" si="18"/>
        <v/>
      </c>
      <c r="M876" s="27" t="str">
        <f t="shared" si="18"/>
        <v/>
      </c>
    </row>
    <row r="877" spans="1:13" s="10" customFormat="1" ht="15.75" hidden="1" customHeight="1" x14ac:dyDescent="0.2">
      <c r="A877" s="94"/>
      <c r="B877" s="26" t="s">
        <v>61</v>
      </c>
      <c r="C877" s="25" t="s">
        <v>31</v>
      </c>
      <c r="D877" s="27" t="str">
        <f t="shared" si="18"/>
        <v/>
      </c>
      <c r="E877" s="27" t="str">
        <f t="shared" si="18"/>
        <v/>
      </c>
      <c r="F877" s="27" t="str">
        <f t="shared" si="18"/>
        <v/>
      </c>
      <c r="G877" s="27" t="str">
        <f t="shared" si="18"/>
        <v/>
      </c>
      <c r="H877" s="27" t="str">
        <f t="shared" si="18"/>
        <v/>
      </c>
      <c r="I877" s="27" t="str">
        <f t="shared" si="18"/>
        <v/>
      </c>
      <c r="J877" s="27" t="str">
        <f t="shared" si="18"/>
        <v/>
      </c>
      <c r="K877" s="27" t="str">
        <f t="shared" si="18"/>
        <v/>
      </c>
      <c r="L877" s="27" t="str">
        <f t="shared" si="18"/>
        <v/>
      </c>
      <c r="M877" s="27" t="str">
        <f t="shared" si="18"/>
        <v/>
      </c>
    </row>
    <row r="878" spans="1:13" s="10" customFormat="1" ht="15.75" hidden="1" customHeight="1" x14ac:dyDescent="0.2">
      <c r="A878" s="89" t="s">
        <v>62</v>
      </c>
      <c r="B878" s="22" t="s">
        <v>56</v>
      </c>
      <c r="C878" s="23" t="s">
        <v>27</v>
      </c>
      <c r="D878" s="24" t="str">
        <f t="shared" si="18"/>
        <v/>
      </c>
      <c r="E878" s="24" t="str">
        <f t="shared" si="18"/>
        <v/>
      </c>
      <c r="F878" s="24" t="str">
        <f t="shared" si="18"/>
        <v>*</v>
      </c>
      <c r="G878" s="24" t="str">
        <f t="shared" si="18"/>
        <v>*</v>
      </c>
      <c r="H878" s="24" t="str">
        <f t="shared" si="18"/>
        <v>*</v>
      </c>
      <c r="I878" s="24" t="str">
        <f t="shared" si="18"/>
        <v/>
      </c>
      <c r="J878" s="24" t="str">
        <f t="shared" si="18"/>
        <v>*</v>
      </c>
      <c r="K878" s="24" t="str">
        <f t="shared" si="18"/>
        <v/>
      </c>
      <c r="L878" s="24" t="str">
        <f t="shared" si="18"/>
        <v>*</v>
      </c>
      <c r="M878" s="24" t="str">
        <f t="shared" si="18"/>
        <v/>
      </c>
    </row>
    <row r="879" spans="1:13" s="10" customFormat="1" ht="15.75" hidden="1" customHeight="1" x14ac:dyDescent="0.2">
      <c r="A879" s="89"/>
      <c r="B879" s="29" t="s">
        <v>57</v>
      </c>
      <c r="C879" s="30" t="s">
        <v>28</v>
      </c>
      <c r="D879" s="31" t="str">
        <f t="shared" si="18"/>
        <v/>
      </c>
      <c r="E879" s="31" t="str">
        <f t="shared" si="18"/>
        <v/>
      </c>
      <c r="F879" s="31" t="str">
        <f t="shared" si="18"/>
        <v>*</v>
      </c>
      <c r="G879" s="31" t="str">
        <f t="shared" si="18"/>
        <v>*</v>
      </c>
      <c r="H879" s="31" t="str">
        <f t="shared" si="18"/>
        <v>*</v>
      </c>
      <c r="I879" s="31" t="str">
        <f t="shared" si="18"/>
        <v/>
      </c>
      <c r="J879" s="31" t="str">
        <f t="shared" si="18"/>
        <v>*</v>
      </c>
      <c r="K879" s="31" t="str">
        <f t="shared" si="18"/>
        <v/>
      </c>
      <c r="L879" s="31" t="str">
        <f t="shared" si="18"/>
        <v>*</v>
      </c>
      <c r="M879" s="31" t="str">
        <f t="shared" si="18"/>
        <v/>
      </c>
    </row>
    <row r="880" spans="1:13" s="10" customFormat="1" ht="15.75" hidden="1" customHeight="1" x14ac:dyDescent="0.2">
      <c r="A880" s="89"/>
      <c r="B880" s="28" t="s">
        <v>58</v>
      </c>
      <c r="C880" s="30" t="s">
        <v>29</v>
      </c>
      <c r="D880" s="31" t="str">
        <f t="shared" si="18"/>
        <v/>
      </c>
      <c r="E880" s="31" t="str">
        <f t="shared" si="18"/>
        <v/>
      </c>
      <c r="F880" s="31" t="str">
        <f t="shared" si="18"/>
        <v>*</v>
      </c>
      <c r="G880" s="31" t="str">
        <f t="shared" si="18"/>
        <v>*</v>
      </c>
      <c r="H880" s="31" t="str">
        <f t="shared" si="18"/>
        <v>*</v>
      </c>
      <c r="I880" s="31" t="str">
        <f t="shared" si="18"/>
        <v/>
      </c>
      <c r="J880" s="31" t="str">
        <f t="shared" si="18"/>
        <v>*</v>
      </c>
      <c r="K880" s="31" t="str">
        <f t="shared" si="18"/>
        <v/>
      </c>
      <c r="L880" s="31" t="str">
        <f t="shared" si="18"/>
        <v>*</v>
      </c>
      <c r="M880" s="31" t="str">
        <f t="shared" si="18"/>
        <v/>
      </c>
    </row>
    <row r="881" spans="1:13" s="10" customFormat="1" ht="15.75" hidden="1" customHeight="1" x14ac:dyDescent="0.2">
      <c r="A881" s="89"/>
      <c r="B881" s="28" t="s">
        <v>59</v>
      </c>
      <c r="C881" s="30" t="s">
        <v>187</v>
      </c>
      <c r="D881" s="31" t="str">
        <f t="shared" si="18"/>
        <v/>
      </c>
      <c r="E881" s="31" t="str">
        <f t="shared" si="18"/>
        <v/>
      </c>
      <c r="F881" s="31" t="str">
        <f t="shared" si="18"/>
        <v/>
      </c>
      <c r="G881" s="31" t="str">
        <f t="shared" si="18"/>
        <v>*</v>
      </c>
      <c r="H881" s="31" t="str">
        <f t="shared" si="18"/>
        <v>*</v>
      </c>
      <c r="I881" s="31" t="str">
        <f t="shared" si="18"/>
        <v/>
      </c>
      <c r="J881" s="31" t="str">
        <f t="shared" si="18"/>
        <v/>
      </c>
      <c r="K881" s="31" t="str">
        <f t="shared" si="18"/>
        <v/>
      </c>
      <c r="L881" s="31" t="str">
        <f t="shared" si="18"/>
        <v/>
      </c>
      <c r="M881" s="31" t="str">
        <f t="shared" si="18"/>
        <v/>
      </c>
    </row>
    <row r="882" spans="1:13" s="10" customFormat="1" ht="15.75" hidden="1" customHeight="1" x14ac:dyDescent="0.2">
      <c r="A882" s="89"/>
      <c r="B882" s="29" t="s">
        <v>60</v>
      </c>
      <c r="C882" s="30" t="s">
        <v>30</v>
      </c>
      <c r="D882" s="31" t="str">
        <f t="shared" si="18"/>
        <v/>
      </c>
      <c r="E882" s="31" t="str">
        <f t="shared" si="18"/>
        <v/>
      </c>
      <c r="F882" s="31" t="str">
        <f t="shared" si="18"/>
        <v/>
      </c>
      <c r="G882" s="31" t="str">
        <f t="shared" si="18"/>
        <v>*</v>
      </c>
      <c r="H882" s="31" t="str">
        <f t="shared" si="18"/>
        <v>*</v>
      </c>
      <c r="I882" s="31" t="str">
        <f t="shared" si="18"/>
        <v/>
      </c>
      <c r="J882" s="31" t="str">
        <f t="shared" si="18"/>
        <v/>
      </c>
      <c r="K882" s="31" t="str">
        <f t="shared" si="18"/>
        <v/>
      </c>
      <c r="L882" s="31" t="str">
        <f t="shared" si="18"/>
        <v/>
      </c>
      <c r="M882" s="31" t="str">
        <f t="shared" si="18"/>
        <v/>
      </c>
    </row>
    <row r="883" spans="1:13" s="10" customFormat="1" ht="15.75" hidden="1" customHeight="1" x14ac:dyDescent="0.2">
      <c r="A883" s="90"/>
      <c r="B883" s="32" t="s">
        <v>61</v>
      </c>
      <c r="C883" s="33" t="s">
        <v>31</v>
      </c>
      <c r="D883" s="34" t="str">
        <f t="shared" si="18"/>
        <v/>
      </c>
      <c r="E883" s="34" t="str">
        <f t="shared" si="18"/>
        <v/>
      </c>
      <c r="F883" s="34" t="str">
        <f t="shared" si="18"/>
        <v/>
      </c>
      <c r="G883" s="34" t="str">
        <f t="shared" si="18"/>
        <v/>
      </c>
      <c r="H883" s="34" t="str">
        <f t="shared" si="18"/>
        <v>*</v>
      </c>
      <c r="I883" s="34" t="str">
        <f t="shared" si="18"/>
        <v/>
      </c>
      <c r="J883" s="34" t="str">
        <f t="shared" si="18"/>
        <v/>
      </c>
      <c r="K883" s="34" t="str">
        <f t="shared" si="18"/>
        <v/>
      </c>
      <c r="L883" s="34" t="str">
        <f t="shared" si="18"/>
        <v/>
      </c>
      <c r="M883" s="34" t="str">
        <f t="shared" si="18"/>
        <v/>
      </c>
    </row>
    <row r="884" spans="1:13" ht="15.75" hidden="1" customHeight="1" x14ac:dyDescent="0.2">
      <c r="A884" s="91" t="s">
        <v>85</v>
      </c>
      <c r="B884" s="92"/>
      <c r="C884" s="20" t="s">
        <v>25</v>
      </c>
      <c r="D884" s="21" t="str">
        <f t="shared" ref="D884:M899" si="19">IF(D281=D584,"","*")</f>
        <v/>
      </c>
      <c r="E884" s="21" t="str">
        <f t="shared" si="19"/>
        <v/>
      </c>
      <c r="F884" s="21" t="str">
        <f t="shared" si="19"/>
        <v/>
      </c>
      <c r="G884" s="21" t="str">
        <f t="shared" si="19"/>
        <v>*</v>
      </c>
      <c r="H884" s="21" t="str">
        <f t="shared" si="19"/>
        <v>*</v>
      </c>
      <c r="I884" s="21" t="str">
        <f t="shared" si="19"/>
        <v>*</v>
      </c>
      <c r="J884" s="21" t="str">
        <f t="shared" si="19"/>
        <v/>
      </c>
      <c r="K884" s="21" t="str">
        <f t="shared" si="19"/>
        <v/>
      </c>
      <c r="L884" s="21" t="str">
        <f t="shared" si="19"/>
        <v>*</v>
      </c>
      <c r="M884" s="21" t="str">
        <f t="shared" si="19"/>
        <v>*</v>
      </c>
    </row>
    <row r="885" spans="1:13" s="10" customFormat="1" ht="15.75" hidden="1" customHeight="1" x14ac:dyDescent="0.2">
      <c r="A885" s="93" t="s">
        <v>55</v>
      </c>
      <c r="B885" s="22" t="s">
        <v>56</v>
      </c>
      <c r="C885" s="23" t="s">
        <v>27</v>
      </c>
      <c r="D885" s="24" t="str">
        <f t="shared" si="19"/>
        <v>*</v>
      </c>
      <c r="E885" s="24" t="str">
        <f t="shared" si="19"/>
        <v/>
      </c>
      <c r="F885" s="24" t="str">
        <f t="shared" si="19"/>
        <v/>
      </c>
      <c r="G885" s="24" t="str">
        <f t="shared" si="19"/>
        <v/>
      </c>
      <c r="H885" s="24" t="str">
        <f t="shared" si="19"/>
        <v/>
      </c>
      <c r="I885" s="24" t="str">
        <f t="shared" si="19"/>
        <v/>
      </c>
      <c r="J885" s="24" t="str">
        <f t="shared" si="19"/>
        <v/>
      </c>
      <c r="K885" s="24" t="str">
        <f t="shared" si="19"/>
        <v/>
      </c>
      <c r="L885" s="24" t="str">
        <f t="shared" si="19"/>
        <v/>
      </c>
      <c r="M885" s="24" t="str">
        <f t="shared" si="19"/>
        <v>*</v>
      </c>
    </row>
    <row r="886" spans="1:13" s="10" customFormat="1" ht="15.75" hidden="1" customHeight="1" x14ac:dyDescent="0.2">
      <c r="A886" s="94"/>
      <c r="B886" s="26" t="s">
        <v>57</v>
      </c>
      <c r="C886" s="25" t="s">
        <v>28</v>
      </c>
      <c r="D886" s="27" t="str">
        <f t="shared" si="19"/>
        <v>*</v>
      </c>
      <c r="E886" s="27" t="str">
        <f t="shared" si="19"/>
        <v/>
      </c>
      <c r="F886" s="27" t="str">
        <f t="shared" si="19"/>
        <v/>
      </c>
      <c r="G886" s="27" t="str">
        <f t="shared" si="19"/>
        <v/>
      </c>
      <c r="H886" s="27" t="str">
        <f t="shared" si="19"/>
        <v/>
      </c>
      <c r="I886" s="27" t="str">
        <f t="shared" si="19"/>
        <v/>
      </c>
      <c r="J886" s="27" t="str">
        <f t="shared" si="19"/>
        <v/>
      </c>
      <c r="K886" s="27" t="str">
        <f t="shared" si="19"/>
        <v/>
      </c>
      <c r="L886" s="27" t="str">
        <f t="shared" si="19"/>
        <v/>
      </c>
      <c r="M886" s="27" t="str">
        <f t="shared" si="19"/>
        <v>*</v>
      </c>
    </row>
    <row r="887" spans="1:13" s="10" customFormat="1" ht="15.75" hidden="1" customHeight="1" x14ac:dyDescent="0.2">
      <c r="A887" s="94"/>
      <c r="B887" s="28" t="s">
        <v>58</v>
      </c>
      <c r="C887" s="25" t="s">
        <v>29</v>
      </c>
      <c r="D887" s="27" t="str">
        <f t="shared" si="19"/>
        <v>*</v>
      </c>
      <c r="E887" s="27" t="str">
        <f t="shared" si="19"/>
        <v/>
      </c>
      <c r="F887" s="27" t="str">
        <f t="shared" si="19"/>
        <v/>
      </c>
      <c r="G887" s="27" t="str">
        <f t="shared" si="19"/>
        <v/>
      </c>
      <c r="H887" s="27" t="str">
        <f t="shared" si="19"/>
        <v/>
      </c>
      <c r="I887" s="27" t="str">
        <f t="shared" si="19"/>
        <v/>
      </c>
      <c r="J887" s="27" t="str">
        <f t="shared" si="19"/>
        <v/>
      </c>
      <c r="K887" s="27" t="str">
        <f t="shared" si="19"/>
        <v/>
      </c>
      <c r="L887" s="27" t="str">
        <f t="shared" si="19"/>
        <v/>
      </c>
      <c r="M887" s="27" t="str">
        <f t="shared" si="19"/>
        <v>*</v>
      </c>
    </row>
    <row r="888" spans="1:13" s="10" customFormat="1" ht="15.75" hidden="1" customHeight="1" x14ac:dyDescent="0.2">
      <c r="A888" s="94"/>
      <c r="B888" s="28" t="s">
        <v>59</v>
      </c>
      <c r="C888" s="25" t="s">
        <v>187</v>
      </c>
      <c r="D888" s="27" t="str">
        <f t="shared" si="19"/>
        <v/>
      </c>
      <c r="E888" s="27" t="str">
        <f t="shared" si="19"/>
        <v/>
      </c>
      <c r="F888" s="27" t="str">
        <f t="shared" si="19"/>
        <v/>
      </c>
      <c r="G888" s="27" t="str">
        <f t="shared" si="19"/>
        <v/>
      </c>
      <c r="H888" s="27" t="str">
        <f t="shared" si="19"/>
        <v/>
      </c>
      <c r="I888" s="27" t="str">
        <f t="shared" si="19"/>
        <v/>
      </c>
      <c r="J888" s="27" t="str">
        <f t="shared" si="19"/>
        <v/>
      </c>
      <c r="K888" s="27" t="str">
        <f t="shared" si="19"/>
        <v/>
      </c>
      <c r="L888" s="27" t="str">
        <f t="shared" si="19"/>
        <v/>
      </c>
      <c r="M888" s="27" t="str">
        <f t="shared" si="19"/>
        <v/>
      </c>
    </row>
    <row r="889" spans="1:13" s="10" customFormat="1" ht="15.75" hidden="1" customHeight="1" x14ac:dyDescent="0.2">
      <c r="A889" s="94"/>
      <c r="B889" s="26" t="s">
        <v>60</v>
      </c>
      <c r="C889" s="25" t="s">
        <v>30</v>
      </c>
      <c r="D889" s="27" t="str">
        <f t="shared" si="19"/>
        <v/>
      </c>
      <c r="E889" s="27" t="str">
        <f t="shared" si="19"/>
        <v/>
      </c>
      <c r="F889" s="27" t="str">
        <f t="shared" si="19"/>
        <v/>
      </c>
      <c r="G889" s="27" t="str">
        <f t="shared" si="19"/>
        <v/>
      </c>
      <c r="H889" s="27" t="str">
        <f t="shared" si="19"/>
        <v/>
      </c>
      <c r="I889" s="27" t="str">
        <f t="shared" si="19"/>
        <v/>
      </c>
      <c r="J889" s="27" t="str">
        <f t="shared" si="19"/>
        <v/>
      </c>
      <c r="K889" s="27" t="str">
        <f t="shared" si="19"/>
        <v/>
      </c>
      <c r="L889" s="27" t="str">
        <f t="shared" si="19"/>
        <v/>
      </c>
      <c r="M889" s="27" t="str">
        <f t="shared" si="19"/>
        <v/>
      </c>
    </row>
    <row r="890" spans="1:13" s="10" customFormat="1" ht="15.75" hidden="1" customHeight="1" x14ac:dyDescent="0.2">
      <c r="A890" s="94"/>
      <c r="B890" s="26" t="s">
        <v>61</v>
      </c>
      <c r="C890" s="25" t="s">
        <v>31</v>
      </c>
      <c r="D890" s="27" t="str">
        <f t="shared" si="19"/>
        <v/>
      </c>
      <c r="E890" s="27" t="str">
        <f t="shared" si="19"/>
        <v/>
      </c>
      <c r="F890" s="27" t="str">
        <f t="shared" si="19"/>
        <v/>
      </c>
      <c r="G890" s="27" t="str">
        <f t="shared" si="19"/>
        <v/>
      </c>
      <c r="H890" s="27" t="str">
        <f t="shared" si="19"/>
        <v/>
      </c>
      <c r="I890" s="27" t="str">
        <f t="shared" si="19"/>
        <v/>
      </c>
      <c r="J890" s="27" t="str">
        <f t="shared" si="19"/>
        <v/>
      </c>
      <c r="K890" s="27" t="str">
        <f t="shared" si="19"/>
        <v/>
      </c>
      <c r="L890" s="27" t="str">
        <f t="shared" si="19"/>
        <v/>
      </c>
      <c r="M890" s="27" t="str">
        <f t="shared" si="19"/>
        <v/>
      </c>
    </row>
    <row r="891" spans="1:13" s="10" customFormat="1" ht="15.75" hidden="1" customHeight="1" x14ac:dyDescent="0.2">
      <c r="A891" s="89" t="s">
        <v>62</v>
      </c>
      <c r="B891" s="22" t="s">
        <v>56</v>
      </c>
      <c r="C891" s="23" t="s">
        <v>27</v>
      </c>
      <c r="D891" s="24" t="str">
        <f t="shared" si="19"/>
        <v>*</v>
      </c>
      <c r="E891" s="24" t="str">
        <f t="shared" si="19"/>
        <v/>
      </c>
      <c r="F891" s="24" t="str">
        <f t="shared" si="19"/>
        <v/>
      </c>
      <c r="G891" s="24" t="str">
        <f t="shared" si="19"/>
        <v>*</v>
      </c>
      <c r="H891" s="24" t="str">
        <f t="shared" si="19"/>
        <v>*</v>
      </c>
      <c r="I891" s="24" t="str">
        <f t="shared" si="19"/>
        <v>*</v>
      </c>
      <c r="J891" s="24" t="str">
        <f t="shared" si="19"/>
        <v/>
      </c>
      <c r="K891" s="24" t="str">
        <f t="shared" si="19"/>
        <v/>
      </c>
      <c r="L891" s="24" t="str">
        <f t="shared" si="19"/>
        <v>*</v>
      </c>
      <c r="M891" s="24" t="str">
        <f t="shared" si="19"/>
        <v/>
      </c>
    </row>
    <row r="892" spans="1:13" s="10" customFormat="1" ht="15.75" hidden="1" customHeight="1" x14ac:dyDescent="0.2">
      <c r="A892" s="89"/>
      <c r="B892" s="29" t="s">
        <v>57</v>
      </c>
      <c r="C892" s="30" t="s">
        <v>28</v>
      </c>
      <c r="D892" s="31" t="str">
        <f t="shared" si="19"/>
        <v>*</v>
      </c>
      <c r="E892" s="31" t="str">
        <f t="shared" si="19"/>
        <v/>
      </c>
      <c r="F892" s="31" t="str">
        <f t="shared" si="19"/>
        <v/>
      </c>
      <c r="G892" s="31" t="str">
        <f t="shared" si="19"/>
        <v>*</v>
      </c>
      <c r="H892" s="31" t="str">
        <f t="shared" si="19"/>
        <v>*</v>
      </c>
      <c r="I892" s="31" t="str">
        <f t="shared" si="19"/>
        <v>*</v>
      </c>
      <c r="J892" s="31" t="str">
        <f t="shared" si="19"/>
        <v>*</v>
      </c>
      <c r="K892" s="31" t="str">
        <f t="shared" si="19"/>
        <v/>
      </c>
      <c r="L892" s="31" t="str">
        <f t="shared" si="19"/>
        <v>*</v>
      </c>
      <c r="M892" s="31" t="str">
        <f t="shared" si="19"/>
        <v/>
      </c>
    </row>
    <row r="893" spans="1:13" s="10" customFormat="1" ht="15.75" hidden="1" customHeight="1" x14ac:dyDescent="0.2">
      <c r="A893" s="89"/>
      <c r="B893" s="28" t="s">
        <v>58</v>
      </c>
      <c r="C893" s="30" t="s">
        <v>29</v>
      </c>
      <c r="D893" s="31" t="str">
        <f t="shared" si="19"/>
        <v>*</v>
      </c>
      <c r="E893" s="31" t="str">
        <f t="shared" si="19"/>
        <v/>
      </c>
      <c r="F893" s="31" t="str">
        <f t="shared" si="19"/>
        <v/>
      </c>
      <c r="G893" s="31" t="str">
        <f t="shared" si="19"/>
        <v>*</v>
      </c>
      <c r="H893" s="31" t="str">
        <f t="shared" si="19"/>
        <v>*</v>
      </c>
      <c r="I893" s="31" t="str">
        <f t="shared" si="19"/>
        <v>*</v>
      </c>
      <c r="J893" s="31" t="str">
        <f t="shared" si="19"/>
        <v>*</v>
      </c>
      <c r="K893" s="31" t="str">
        <f t="shared" si="19"/>
        <v/>
      </c>
      <c r="L893" s="31" t="str">
        <f t="shared" si="19"/>
        <v>*</v>
      </c>
      <c r="M893" s="31" t="str">
        <f t="shared" si="19"/>
        <v/>
      </c>
    </row>
    <row r="894" spans="1:13" s="10" customFormat="1" ht="15.75" hidden="1" customHeight="1" x14ac:dyDescent="0.2">
      <c r="A894" s="89"/>
      <c r="B894" s="28" t="s">
        <v>59</v>
      </c>
      <c r="C894" s="30" t="s">
        <v>187</v>
      </c>
      <c r="D894" s="31" t="str">
        <f t="shared" si="19"/>
        <v/>
      </c>
      <c r="E894" s="31" t="str">
        <f t="shared" si="19"/>
        <v/>
      </c>
      <c r="F894" s="31" t="str">
        <f t="shared" si="19"/>
        <v/>
      </c>
      <c r="G894" s="31" t="str">
        <f t="shared" si="19"/>
        <v/>
      </c>
      <c r="H894" s="31" t="str">
        <f t="shared" si="19"/>
        <v/>
      </c>
      <c r="I894" s="31" t="str">
        <f t="shared" si="19"/>
        <v/>
      </c>
      <c r="J894" s="31" t="str">
        <f t="shared" si="19"/>
        <v/>
      </c>
      <c r="K894" s="31" t="str">
        <f t="shared" si="19"/>
        <v/>
      </c>
      <c r="L894" s="31" t="str">
        <f t="shared" si="19"/>
        <v/>
      </c>
      <c r="M894" s="31" t="str">
        <f t="shared" si="19"/>
        <v/>
      </c>
    </row>
    <row r="895" spans="1:13" s="10" customFormat="1" ht="15.75" hidden="1" customHeight="1" x14ac:dyDescent="0.2">
      <c r="A895" s="89"/>
      <c r="B895" s="29" t="s">
        <v>60</v>
      </c>
      <c r="C895" s="30" t="s">
        <v>30</v>
      </c>
      <c r="D895" s="31" t="str">
        <f t="shared" si="19"/>
        <v/>
      </c>
      <c r="E895" s="31" t="str">
        <f t="shared" si="19"/>
        <v/>
      </c>
      <c r="F895" s="31" t="str">
        <f t="shared" si="19"/>
        <v/>
      </c>
      <c r="G895" s="31" t="str">
        <f t="shared" si="19"/>
        <v/>
      </c>
      <c r="H895" s="31" t="str">
        <f t="shared" si="19"/>
        <v/>
      </c>
      <c r="I895" s="31" t="str">
        <f t="shared" si="19"/>
        <v/>
      </c>
      <c r="J895" s="31" t="str">
        <f t="shared" si="19"/>
        <v/>
      </c>
      <c r="K895" s="31" t="str">
        <f t="shared" si="19"/>
        <v/>
      </c>
      <c r="L895" s="31" t="str">
        <f t="shared" si="19"/>
        <v/>
      </c>
      <c r="M895" s="31" t="str">
        <f t="shared" si="19"/>
        <v/>
      </c>
    </row>
    <row r="896" spans="1:13" s="10" customFormat="1" ht="15.75" hidden="1" customHeight="1" x14ac:dyDescent="0.2">
      <c r="A896" s="90"/>
      <c r="B896" s="32" t="s">
        <v>61</v>
      </c>
      <c r="C896" s="33" t="s">
        <v>31</v>
      </c>
      <c r="D896" s="34" t="str">
        <f t="shared" si="19"/>
        <v/>
      </c>
      <c r="E896" s="34" t="str">
        <f t="shared" si="19"/>
        <v/>
      </c>
      <c r="F896" s="34" t="str">
        <f t="shared" si="19"/>
        <v/>
      </c>
      <c r="G896" s="34" t="str">
        <f t="shared" si="19"/>
        <v/>
      </c>
      <c r="H896" s="34" t="str">
        <f t="shared" si="19"/>
        <v/>
      </c>
      <c r="I896" s="34" t="str">
        <f t="shared" si="19"/>
        <v/>
      </c>
      <c r="J896" s="34" t="str">
        <f t="shared" si="19"/>
        <v>*</v>
      </c>
      <c r="K896" s="34" t="str">
        <f t="shared" si="19"/>
        <v/>
      </c>
      <c r="L896" s="34" t="str">
        <f t="shared" si="19"/>
        <v/>
      </c>
      <c r="M896" s="34" t="str">
        <f t="shared" si="19"/>
        <v/>
      </c>
    </row>
    <row r="897" spans="1:13" ht="15.75" hidden="1" customHeight="1" x14ac:dyDescent="0.2">
      <c r="A897" s="91" t="s">
        <v>86</v>
      </c>
      <c r="B897" s="92"/>
      <c r="C897" s="20" t="s">
        <v>26</v>
      </c>
      <c r="D897" s="21" t="str">
        <f t="shared" si="19"/>
        <v/>
      </c>
      <c r="E897" s="21" t="str">
        <f t="shared" si="19"/>
        <v/>
      </c>
      <c r="F897" s="21" t="str">
        <f t="shared" si="19"/>
        <v>*</v>
      </c>
      <c r="G897" s="21" t="str">
        <f t="shared" si="19"/>
        <v>*</v>
      </c>
      <c r="H897" s="21" t="str">
        <f t="shared" si="19"/>
        <v/>
      </c>
      <c r="I897" s="21" t="str">
        <f t="shared" si="19"/>
        <v>*</v>
      </c>
      <c r="J897" s="21" t="str">
        <f t="shared" si="19"/>
        <v/>
      </c>
      <c r="K897" s="21" t="str">
        <f t="shared" si="19"/>
        <v/>
      </c>
      <c r="L897" s="21" t="str">
        <f t="shared" si="19"/>
        <v>*</v>
      </c>
      <c r="M897" s="21" t="str">
        <f t="shared" si="19"/>
        <v/>
      </c>
    </row>
    <row r="898" spans="1:13" s="10" customFormat="1" ht="15.75" hidden="1" customHeight="1" x14ac:dyDescent="0.2">
      <c r="A898" s="93" t="s">
        <v>55</v>
      </c>
      <c r="B898" s="22" t="s">
        <v>56</v>
      </c>
      <c r="C898" s="23" t="s">
        <v>27</v>
      </c>
      <c r="D898" s="24" t="str">
        <f t="shared" si="19"/>
        <v/>
      </c>
      <c r="E898" s="24" t="str">
        <f t="shared" si="19"/>
        <v/>
      </c>
      <c r="F898" s="24" t="str">
        <f t="shared" si="19"/>
        <v>*</v>
      </c>
      <c r="G898" s="24" t="str">
        <f t="shared" si="19"/>
        <v/>
      </c>
      <c r="H898" s="24" t="str">
        <f t="shared" si="19"/>
        <v/>
      </c>
      <c r="I898" s="24" t="str">
        <f t="shared" si="19"/>
        <v/>
      </c>
      <c r="J898" s="24" t="str">
        <f t="shared" si="19"/>
        <v>*</v>
      </c>
      <c r="K898" s="24" t="str">
        <f t="shared" si="19"/>
        <v/>
      </c>
      <c r="L898" s="24" t="str">
        <f t="shared" si="19"/>
        <v/>
      </c>
      <c r="M898" s="24" t="str">
        <f t="shared" si="19"/>
        <v/>
      </c>
    </row>
    <row r="899" spans="1:13" s="10" customFormat="1" ht="15.75" hidden="1" customHeight="1" x14ac:dyDescent="0.2">
      <c r="A899" s="94"/>
      <c r="B899" s="26" t="s">
        <v>57</v>
      </c>
      <c r="C899" s="25" t="s">
        <v>28</v>
      </c>
      <c r="D899" s="27" t="str">
        <f t="shared" si="19"/>
        <v/>
      </c>
      <c r="E899" s="27" t="str">
        <f t="shared" si="19"/>
        <v/>
      </c>
      <c r="F899" s="27" t="str">
        <f t="shared" si="19"/>
        <v>*</v>
      </c>
      <c r="G899" s="27" t="str">
        <f t="shared" si="19"/>
        <v/>
      </c>
      <c r="H899" s="27" t="str">
        <f t="shared" si="19"/>
        <v/>
      </c>
      <c r="I899" s="27" t="str">
        <f t="shared" si="19"/>
        <v/>
      </c>
      <c r="J899" s="27" t="str">
        <f t="shared" si="19"/>
        <v>*</v>
      </c>
      <c r="K899" s="27" t="str">
        <f t="shared" si="19"/>
        <v/>
      </c>
      <c r="L899" s="27" t="str">
        <f t="shared" si="19"/>
        <v/>
      </c>
      <c r="M899" s="27" t="str">
        <f t="shared" si="19"/>
        <v/>
      </c>
    </row>
    <row r="900" spans="1:13" s="10" customFormat="1" ht="15.75" hidden="1" customHeight="1" x14ac:dyDescent="0.2">
      <c r="A900" s="94"/>
      <c r="B900" s="28" t="s">
        <v>58</v>
      </c>
      <c r="C900" s="25" t="s">
        <v>29</v>
      </c>
      <c r="D900" s="27" t="str">
        <f t="shared" ref="D900:M909" si="20">IF(D297=D600,"","*")</f>
        <v/>
      </c>
      <c r="E900" s="27" t="str">
        <f t="shared" si="20"/>
        <v/>
      </c>
      <c r="F900" s="27" t="str">
        <f t="shared" si="20"/>
        <v>*</v>
      </c>
      <c r="G900" s="27" t="str">
        <f t="shared" si="20"/>
        <v/>
      </c>
      <c r="H900" s="27" t="str">
        <f t="shared" si="20"/>
        <v/>
      </c>
      <c r="I900" s="27" t="str">
        <f t="shared" si="20"/>
        <v/>
      </c>
      <c r="J900" s="27" t="str">
        <f t="shared" si="20"/>
        <v>*</v>
      </c>
      <c r="K900" s="27" t="str">
        <f t="shared" si="20"/>
        <v/>
      </c>
      <c r="L900" s="27" t="str">
        <f t="shared" si="20"/>
        <v/>
      </c>
      <c r="M900" s="27" t="str">
        <f t="shared" si="20"/>
        <v/>
      </c>
    </row>
    <row r="901" spans="1:13" s="10" customFormat="1" ht="15.75" hidden="1" customHeight="1" x14ac:dyDescent="0.2">
      <c r="A901" s="94"/>
      <c r="B901" s="28" t="s">
        <v>59</v>
      </c>
      <c r="C901" s="25" t="s">
        <v>187</v>
      </c>
      <c r="D901" s="27" t="str">
        <f t="shared" si="20"/>
        <v/>
      </c>
      <c r="E901" s="27" t="str">
        <f t="shared" si="20"/>
        <v/>
      </c>
      <c r="F901" s="27" t="str">
        <f t="shared" si="20"/>
        <v/>
      </c>
      <c r="G901" s="27" t="str">
        <f t="shared" si="20"/>
        <v/>
      </c>
      <c r="H901" s="27" t="str">
        <f t="shared" si="20"/>
        <v/>
      </c>
      <c r="I901" s="27" t="str">
        <f t="shared" si="20"/>
        <v/>
      </c>
      <c r="J901" s="27" t="str">
        <f t="shared" si="20"/>
        <v/>
      </c>
      <c r="K901" s="27" t="str">
        <f t="shared" si="20"/>
        <v/>
      </c>
      <c r="L901" s="27" t="str">
        <f t="shared" si="20"/>
        <v/>
      </c>
      <c r="M901" s="27" t="str">
        <f t="shared" si="20"/>
        <v/>
      </c>
    </row>
    <row r="902" spans="1:13" s="10" customFormat="1" ht="15.75" hidden="1" customHeight="1" x14ac:dyDescent="0.2">
      <c r="A902" s="94"/>
      <c r="B902" s="26" t="s">
        <v>60</v>
      </c>
      <c r="C902" s="25" t="s">
        <v>30</v>
      </c>
      <c r="D902" s="27" t="str">
        <f t="shared" si="20"/>
        <v/>
      </c>
      <c r="E902" s="27" t="str">
        <f t="shared" si="20"/>
        <v/>
      </c>
      <c r="F902" s="27" t="str">
        <f t="shared" si="20"/>
        <v/>
      </c>
      <c r="G902" s="27" t="str">
        <f t="shared" si="20"/>
        <v/>
      </c>
      <c r="H902" s="27" t="str">
        <f t="shared" si="20"/>
        <v/>
      </c>
      <c r="I902" s="27" t="str">
        <f t="shared" si="20"/>
        <v/>
      </c>
      <c r="J902" s="27" t="str">
        <f t="shared" si="20"/>
        <v/>
      </c>
      <c r="K902" s="27" t="str">
        <f t="shared" si="20"/>
        <v/>
      </c>
      <c r="L902" s="27" t="str">
        <f t="shared" si="20"/>
        <v/>
      </c>
      <c r="M902" s="27" t="str">
        <f t="shared" si="20"/>
        <v/>
      </c>
    </row>
    <row r="903" spans="1:13" s="10" customFormat="1" ht="15.75" hidden="1" customHeight="1" x14ac:dyDescent="0.2">
      <c r="A903" s="94"/>
      <c r="B903" s="26" t="s">
        <v>61</v>
      </c>
      <c r="C903" s="25" t="s">
        <v>31</v>
      </c>
      <c r="D903" s="27" t="str">
        <f t="shared" si="20"/>
        <v/>
      </c>
      <c r="E903" s="27" t="str">
        <f t="shared" si="20"/>
        <v/>
      </c>
      <c r="F903" s="27" t="str">
        <f t="shared" si="20"/>
        <v/>
      </c>
      <c r="G903" s="27" t="str">
        <f t="shared" si="20"/>
        <v/>
      </c>
      <c r="H903" s="27" t="str">
        <f t="shared" si="20"/>
        <v/>
      </c>
      <c r="I903" s="27" t="str">
        <f t="shared" si="20"/>
        <v/>
      </c>
      <c r="J903" s="27" t="str">
        <f t="shared" si="20"/>
        <v/>
      </c>
      <c r="K903" s="27" t="str">
        <f t="shared" si="20"/>
        <v/>
      </c>
      <c r="L903" s="27" t="str">
        <f t="shared" si="20"/>
        <v/>
      </c>
      <c r="M903" s="27" t="str">
        <f t="shared" si="20"/>
        <v/>
      </c>
    </row>
    <row r="904" spans="1:13" s="10" customFormat="1" ht="15.75" hidden="1" customHeight="1" x14ac:dyDescent="0.2">
      <c r="A904" s="89" t="s">
        <v>62</v>
      </c>
      <c r="B904" s="22" t="s">
        <v>56</v>
      </c>
      <c r="C904" s="23" t="s">
        <v>27</v>
      </c>
      <c r="D904" s="24" t="str">
        <f t="shared" si="20"/>
        <v/>
      </c>
      <c r="E904" s="24" t="str">
        <f t="shared" si="20"/>
        <v/>
      </c>
      <c r="F904" s="24" t="str">
        <f t="shared" si="20"/>
        <v/>
      </c>
      <c r="G904" s="24" t="str">
        <f t="shared" si="20"/>
        <v>*</v>
      </c>
      <c r="H904" s="24" t="str">
        <f t="shared" si="20"/>
        <v/>
      </c>
      <c r="I904" s="24" t="str">
        <f t="shared" si="20"/>
        <v>*</v>
      </c>
      <c r="J904" s="24" t="str">
        <f t="shared" si="20"/>
        <v>*</v>
      </c>
      <c r="K904" s="24" t="str">
        <f t="shared" si="20"/>
        <v/>
      </c>
      <c r="L904" s="24" t="str">
        <f t="shared" si="20"/>
        <v>*</v>
      </c>
      <c r="M904" s="24" t="str">
        <f t="shared" si="20"/>
        <v/>
      </c>
    </row>
    <row r="905" spans="1:13" s="10" customFormat="1" ht="15.75" hidden="1" customHeight="1" x14ac:dyDescent="0.2">
      <c r="A905" s="89"/>
      <c r="B905" s="29" t="s">
        <v>57</v>
      </c>
      <c r="C905" s="30" t="s">
        <v>28</v>
      </c>
      <c r="D905" s="31" t="str">
        <f t="shared" si="20"/>
        <v/>
      </c>
      <c r="E905" s="31" t="str">
        <f t="shared" si="20"/>
        <v/>
      </c>
      <c r="F905" s="31" t="str">
        <f t="shared" si="20"/>
        <v/>
      </c>
      <c r="G905" s="31" t="str">
        <f t="shared" si="20"/>
        <v>*</v>
      </c>
      <c r="H905" s="31" t="str">
        <f t="shared" si="20"/>
        <v/>
      </c>
      <c r="I905" s="31" t="str">
        <f t="shared" si="20"/>
        <v>*</v>
      </c>
      <c r="J905" s="31" t="str">
        <f t="shared" si="20"/>
        <v>*</v>
      </c>
      <c r="K905" s="31" t="str">
        <f t="shared" si="20"/>
        <v/>
      </c>
      <c r="L905" s="31" t="str">
        <f t="shared" si="20"/>
        <v>*</v>
      </c>
      <c r="M905" s="31" t="str">
        <f t="shared" si="20"/>
        <v/>
      </c>
    </row>
    <row r="906" spans="1:13" s="10" customFormat="1" ht="15.75" hidden="1" customHeight="1" x14ac:dyDescent="0.2">
      <c r="A906" s="89"/>
      <c r="B906" s="28" t="s">
        <v>58</v>
      </c>
      <c r="C906" s="30" t="s">
        <v>29</v>
      </c>
      <c r="D906" s="31" t="str">
        <f t="shared" si="20"/>
        <v/>
      </c>
      <c r="E906" s="31" t="str">
        <f t="shared" si="20"/>
        <v/>
      </c>
      <c r="F906" s="31" t="str">
        <f t="shared" si="20"/>
        <v/>
      </c>
      <c r="G906" s="31" t="str">
        <f t="shared" si="20"/>
        <v>*</v>
      </c>
      <c r="H906" s="31" t="str">
        <f t="shared" si="20"/>
        <v/>
      </c>
      <c r="I906" s="31" t="str">
        <f t="shared" si="20"/>
        <v>*</v>
      </c>
      <c r="J906" s="31" t="str">
        <f t="shared" si="20"/>
        <v>*</v>
      </c>
      <c r="K906" s="31" t="str">
        <f t="shared" si="20"/>
        <v/>
      </c>
      <c r="L906" s="31" t="str">
        <f t="shared" si="20"/>
        <v>*</v>
      </c>
      <c r="M906" s="31" t="str">
        <f t="shared" si="20"/>
        <v/>
      </c>
    </row>
    <row r="907" spans="1:13" s="10" customFormat="1" ht="15.75" hidden="1" customHeight="1" x14ac:dyDescent="0.2">
      <c r="A907" s="89"/>
      <c r="B907" s="28" t="s">
        <v>59</v>
      </c>
      <c r="C907" s="30" t="s">
        <v>187</v>
      </c>
      <c r="D907" s="31" t="str">
        <f t="shared" si="20"/>
        <v/>
      </c>
      <c r="E907" s="31" t="str">
        <f t="shared" si="20"/>
        <v/>
      </c>
      <c r="F907" s="31" t="str">
        <f t="shared" si="20"/>
        <v/>
      </c>
      <c r="G907" s="31" t="str">
        <f t="shared" si="20"/>
        <v/>
      </c>
      <c r="H907" s="31" t="str">
        <f t="shared" si="20"/>
        <v/>
      </c>
      <c r="I907" s="31" t="str">
        <f t="shared" si="20"/>
        <v/>
      </c>
      <c r="J907" s="31" t="str">
        <f t="shared" si="20"/>
        <v/>
      </c>
      <c r="K907" s="31" t="str">
        <f t="shared" si="20"/>
        <v/>
      </c>
      <c r="L907" s="31" t="str">
        <f t="shared" si="20"/>
        <v/>
      </c>
      <c r="M907" s="31" t="str">
        <f t="shared" si="20"/>
        <v/>
      </c>
    </row>
    <row r="908" spans="1:13" s="10" customFormat="1" ht="15.75" hidden="1" customHeight="1" x14ac:dyDescent="0.2">
      <c r="A908" s="89"/>
      <c r="B908" s="29" t="s">
        <v>60</v>
      </c>
      <c r="C908" s="30" t="s">
        <v>30</v>
      </c>
      <c r="D908" s="31" t="str">
        <f t="shared" si="20"/>
        <v/>
      </c>
      <c r="E908" s="31" t="str">
        <f t="shared" si="20"/>
        <v/>
      </c>
      <c r="F908" s="31" t="str">
        <f t="shared" si="20"/>
        <v/>
      </c>
      <c r="G908" s="31" t="str">
        <f t="shared" si="20"/>
        <v/>
      </c>
      <c r="H908" s="31" t="str">
        <f t="shared" si="20"/>
        <v/>
      </c>
      <c r="I908" s="31" t="str">
        <f t="shared" si="20"/>
        <v/>
      </c>
      <c r="J908" s="31" t="str">
        <f t="shared" si="20"/>
        <v/>
      </c>
      <c r="K908" s="31" t="str">
        <f t="shared" si="20"/>
        <v/>
      </c>
      <c r="L908" s="31" t="str">
        <f t="shared" si="20"/>
        <v/>
      </c>
      <c r="M908" s="31" t="str">
        <f t="shared" si="20"/>
        <v/>
      </c>
    </row>
    <row r="909" spans="1:13" s="10" customFormat="1" ht="15.75" hidden="1" customHeight="1" x14ac:dyDescent="0.2">
      <c r="A909" s="90"/>
      <c r="B909" s="32" t="s">
        <v>61</v>
      </c>
      <c r="C909" s="33" t="s">
        <v>31</v>
      </c>
      <c r="D909" s="34" t="str">
        <f t="shared" si="20"/>
        <v/>
      </c>
      <c r="E909" s="34" t="str">
        <f t="shared" si="20"/>
        <v/>
      </c>
      <c r="F909" s="34" t="str">
        <f t="shared" si="20"/>
        <v/>
      </c>
      <c r="G909" s="34" t="str">
        <f t="shared" si="20"/>
        <v/>
      </c>
      <c r="H909" s="34" t="str">
        <f t="shared" si="20"/>
        <v/>
      </c>
      <c r="I909" s="34" t="str">
        <f t="shared" si="20"/>
        <v/>
      </c>
      <c r="J909" s="34" t="str">
        <f t="shared" si="20"/>
        <v/>
      </c>
      <c r="K909" s="34" t="str">
        <f t="shared" si="20"/>
        <v/>
      </c>
      <c r="L909" s="34" t="str">
        <f t="shared" si="20"/>
        <v/>
      </c>
      <c r="M909" s="34" t="str">
        <f t="shared" si="20"/>
        <v/>
      </c>
    </row>
  </sheetData>
  <mergeCells count="213">
    <mergeCell ref="A897:B897"/>
    <mergeCell ref="A898:A903"/>
    <mergeCell ref="A904:A909"/>
    <mergeCell ref="A871:B871"/>
    <mergeCell ref="A872:A877"/>
    <mergeCell ref="A878:A883"/>
    <mergeCell ref="A884:B884"/>
    <mergeCell ref="A885:A890"/>
    <mergeCell ref="A891:A896"/>
    <mergeCell ref="A845:B845"/>
    <mergeCell ref="A846:A851"/>
    <mergeCell ref="A852:A857"/>
    <mergeCell ref="A858:B858"/>
    <mergeCell ref="A859:A864"/>
    <mergeCell ref="A865:A870"/>
    <mergeCell ref="A819:B819"/>
    <mergeCell ref="A820:A825"/>
    <mergeCell ref="A826:A831"/>
    <mergeCell ref="A832:B832"/>
    <mergeCell ref="A833:A838"/>
    <mergeCell ref="A839:A844"/>
    <mergeCell ref="A793:B793"/>
    <mergeCell ref="A794:A799"/>
    <mergeCell ref="A800:A805"/>
    <mergeCell ref="A806:B806"/>
    <mergeCell ref="A807:A812"/>
    <mergeCell ref="A813:A818"/>
    <mergeCell ref="A767:B767"/>
    <mergeCell ref="A768:A773"/>
    <mergeCell ref="A774:A779"/>
    <mergeCell ref="A780:B780"/>
    <mergeCell ref="A781:A786"/>
    <mergeCell ref="A787:A792"/>
    <mergeCell ref="A741:B741"/>
    <mergeCell ref="A742:A747"/>
    <mergeCell ref="A748:A753"/>
    <mergeCell ref="A754:B754"/>
    <mergeCell ref="A755:A760"/>
    <mergeCell ref="A761:A766"/>
    <mergeCell ref="A715:B715"/>
    <mergeCell ref="A716:A721"/>
    <mergeCell ref="A722:A727"/>
    <mergeCell ref="A728:B728"/>
    <mergeCell ref="A729:A734"/>
    <mergeCell ref="A735:A740"/>
    <mergeCell ref="A689:B689"/>
    <mergeCell ref="A690:A695"/>
    <mergeCell ref="A696:A701"/>
    <mergeCell ref="A702:B702"/>
    <mergeCell ref="A703:A708"/>
    <mergeCell ref="A709:A714"/>
    <mergeCell ref="A663:B663"/>
    <mergeCell ref="A664:A669"/>
    <mergeCell ref="A670:A675"/>
    <mergeCell ref="A676:B676"/>
    <mergeCell ref="A677:A682"/>
    <mergeCell ref="A683:A688"/>
    <mergeCell ref="A637:B637"/>
    <mergeCell ref="A638:A643"/>
    <mergeCell ref="A644:A649"/>
    <mergeCell ref="A650:B650"/>
    <mergeCell ref="A651:A656"/>
    <mergeCell ref="A657:A662"/>
    <mergeCell ref="A611:B611"/>
    <mergeCell ref="A612:A617"/>
    <mergeCell ref="A618:A623"/>
    <mergeCell ref="A624:B624"/>
    <mergeCell ref="A625:A630"/>
    <mergeCell ref="A631:A636"/>
    <mergeCell ref="A584:B584"/>
    <mergeCell ref="A585:A590"/>
    <mergeCell ref="A591:A596"/>
    <mergeCell ref="A597:B597"/>
    <mergeCell ref="A598:A603"/>
    <mergeCell ref="A604:A609"/>
    <mergeCell ref="A558:B558"/>
    <mergeCell ref="A559:A564"/>
    <mergeCell ref="A565:A570"/>
    <mergeCell ref="A571:B571"/>
    <mergeCell ref="A572:A577"/>
    <mergeCell ref="A578:A583"/>
    <mergeCell ref="A532:B532"/>
    <mergeCell ref="A533:A538"/>
    <mergeCell ref="A539:A544"/>
    <mergeCell ref="A545:B545"/>
    <mergeCell ref="A546:A551"/>
    <mergeCell ref="A552:A557"/>
    <mergeCell ref="A506:B506"/>
    <mergeCell ref="A507:A512"/>
    <mergeCell ref="A513:A518"/>
    <mergeCell ref="A519:B519"/>
    <mergeCell ref="A520:A525"/>
    <mergeCell ref="A526:A531"/>
    <mergeCell ref="A480:B480"/>
    <mergeCell ref="A481:A486"/>
    <mergeCell ref="A487:A492"/>
    <mergeCell ref="A493:B493"/>
    <mergeCell ref="A494:A499"/>
    <mergeCell ref="A500:A505"/>
    <mergeCell ref="A454:B454"/>
    <mergeCell ref="A455:A460"/>
    <mergeCell ref="A461:A466"/>
    <mergeCell ref="A467:B467"/>
    <mergeCell ref="A468:A473"/>
    <mergeCell ref="A474:A479"/>
    <mergeCell ref="A428:B428"/>
    <mergeCell ref="A429:A434"/>
    <mergeCell ref="A435:A440"/>
    <mergeCell ref="A441:B441"/>
    <mergeCell ref="A442:A447"/>
    <mergeCell ref="A448:A453"/>
    <mergeCell ref="A402:B402"/>
    <mergeCell ref="A403:A408"/>
    <mergeCell ref="A409:A414"/>
    <mergeCell ref="A415:B415"/>
    <mergeCell ref="A416:A421"/>
    <mergeCell ref="A422:A427"/>
    <mergeCell ref="A376:B376"/>
    <mergeCell ref="A377:A382"/>
    <mergeCell ref="A383:A388"/>
    <mergeCell ref="A389:B389"/>
    <mergeCell ref="A390:A395"/>
    <mergeCell ref="A396:A401"/>
    <mergeCell ref="A350:B350"/>
    <mergeCell ref="A351:A356"/>
    <mergeCell ref="A357:A362"/>
    <mergeCell ref="A363:B363"/>
    <mergeCell ref="A364:A369"/>
    <mergeCell ref="A370:A375"/>
    <mergeCell ref="A324:B324"/>
    <mergeCell ref="A325:A330"/>
    <mergeCell ref="A331:A336"/>
    <mergeCell ref="A337:B337"/>
    <mergeCell ref="A338:A343"/>
    <mergeCell ref="A344:A349"/>
    <mergeCell ref="A294:B294"/>
    <mergeCell ref="A295:A300"/>
    <mergeCell ref="A301:A306"/>
    <mergeCell ref="A311:B311"/>
    <mergeCell ref="A312:A317"/>
    <mergeCell ref="A318:A323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874D-8963-49A4-AF12-2D5F2C10DC5C}">
  <dimension ref="A1:M909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A310" sqref="A310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200</v>
      </c>
    </row>
    <row r="3" spans="1:13" ht="15.75" customHeight="1" thickBot="1" x14ac:dyDescent="0.25">
      <c r="A3" s="78" t="s">
        <v>37</v>
      </c>
      <c r="B3" s="78"/>
      <c r="C3" s="1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5112</v>
      </c>
      <c r="E8" s="21">
        <v>8</v>
      </c>
      <c r="F8" s="21">
        <v>299</v>
      </c>
      <c r="G8" s="21">
        <v>1196</v>
      </c>
      <c r="H8" s="21">
        <v>508</v>
      </c>
      <c r="I8" s="21">
        <v>144</v>
      </c>
      <c r="J8" s="21">
        <v>2840</v>
      </c>
      <c r="K8" s="21">
        <v>75</v>
      </c>
      <c r="L8" s="21">
        <v>629</v>
      </c>
      <c r="M8" s="21">
        <v>170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641</v>
      </c>
      <c r="E9" s="24">
        <v>0</v>
      </c>
      <c r="F9" s="24">
        <v>78</v>
      </c>
      <c r="G9" s="24">
        <v>30</v>
      </c>
      <c r="H9" s="24">
        <v>28</v>
      </c>
      <c r="I9" s="24">
        <v>0</v>
      </c>
      <c r="J9" s="24">
        <v>460</v>
      </c>
      <c r="K9" s="24">
        <v>18</v>
      </c>
      <c r="L9" s="24">
        <v>37</v>
      </c>
      <c r="M9" s="24">
        <v>79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620</v>
      </c>
      <c r="E10" s="27">
        <v>0</v>
      </c>
      <c r="F10" s="27">
        <v>78</v>
      </c>
      <c r="G10" s="27">
        <v>29</v>
      </c>
      <c r="H10" s="27">
        <v>28</v>
      </c>
      <c r="I10" s="27">
        <v>0</v>
      </c>
      <c r="J10" s="27">
        <v>457</v>
      </c>
      <c r="K10" s="27">
        <v>18</v>
      </c>
      <c r="L10" s="27">
        <v>37</v>
      </c>
      <c r="M10" s="27">
        <v>77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595</v>
      </c>
      <c r="E11" s="27">
        <v>0</v>
      </c>
      <c r="F11" s="27">
        <v>76</v>
      </c>
      <c r="G11" s="27">
        <v>29</v>
      </c>
      <c r="H11" s="27">
        <v>27</v>
      </c>
      <c r="I11" s="27">
        <v>0</v>
      </c>
      <c r="J11" s="27">
        <v>428</v>
      </c>
      <c r="K11" s="27">
        <v>17</v>
      </c>
      <c r="L11" s="27">
        <v>36</v>
      </c>
      <c r="M11" s="27">
        <v>73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25</v>
      </c>
      <c r="E12" s="27">
        <v>0</v>
      </c>
      <c r="F12" s="27">
        <v>2</v>
      </c>
      <c r="G12" s="27">
        <v>0</v>
      </c>
      <c r="H12" s="27">
        <v>1</v>
      </c>
      <c r="I12" s="27">
        <v>0</v>
      </c>
      <c r="J12" s="27">
        <v>29</v>
      </c>
      <c r="K12" s="27">
        <v>1</v>
      </c>
      <c r="L12" s="27">
        <v>1</v>
      </c>
      <c r="M12" s="27">
        <v>4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7</v>
      </c>
      <c r="E13" s="27">
        <v>0</v>
      </c>
      <c r="F13" s="27">
        <v>0</v>
      </c>
      <c r="G13" s="27">
        <v>1</v>
      </c>
      <c r="H13" s="27">
        <v>0</v>
      </c>
      <c r="I13" s="27">
        <v>0</v>
      </c>
      <c r="J13" s="27">
        <v>2</v>
      </c>
      <c r="K13" s="27">
        <v>0</v>
      </c>
      <c r="L13" s="27">
        <v>0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14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4471</v>
      </c>
      <c r="E15" s="24">
        <v>8</v>
      </c>
      <c r="F15" s="24">
        <v>221</v>
      </c>
      <c r="G15" s="24">
        <v>1166</v>
      </c>
      <c r="H15" s="24">
        <v>480</v>
      </c>
      <c r="I15" s="24">
        <v>144</v>
      </c>
      <c r="J15" s="24">
        <v>2380</v>
      </c>
      <c r="K15" s="24">
        <v>57</v>
      </c>
      <c r="L15" s="24">
        <v>592</v>
      </c>
      <c r="M15" s="24">
        <v>91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4365</v>
      </c>
      <c r="E16" s="31">
        <v>8</v>
      </c>
      <c r="F16" s="31">
        <v>221</v>
      </c>
      <c r="G16" s="31">
        <v>1157</v>
      </c>
      <c r="H16" s="31">
        <v>473</v>
      </c>
      <c r="I16" s="31">
        <v>144</v>
      </c>
      <c r="J16" s="31">
        <v>2371</v>
      </c>
      <c r="K16" s="31">
        <v>57</v>
      </c>
      <c r="L16" s="31">
        <v>587</v>
      </c>
      <c r="M16" s="31">
        <v>90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4245</v>
      </c>
      <c r="E17" s="31">
        <v>7</v>
      </c>
      <c r="F17" s="31">
        <v>212</v>
      </c>
      <c r="G17" s="31">
        <v>1135</v>
      </c>
      <c r="H17" s="31">
        <v>449</v>
      </c>
      <c r="I17" s="31">
        <v>131</v>
      </c>
      <c r="J17" s="31">
        <v>2173</v>
      </c>
      <c r="K17" s="31">
        <v>51</v>
      </c>
      <c r="L17" s="31">
        <v>561</v>
      </c>
      <c r="M17" s="31">
        <v>86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120</v>
      </c>
      <c r="E18" s="31">
        <v>1</v>
      </c>
      <c r="F18" s="31">
        <v>9</v>
      </c>
      <c r="G18" s="31">
        <v>22</v>
      </c>
      <c r="H18" s="31">
        <v>24</v>
      </c>
      <c r="I18" s="31">
        <v>13</v>
      </c>
      <c r="J18" s="31">
        <v>198</v>
      </c>
      <c r="K18" s="31">
        <v>6</v>
      </c>
      <c r="L18" s="31">
        <v>26</v>
      </c>
      <c r="M18" s="31">
        <v>4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48</v>
      </c>
      <c r="E19" s="31">
        <v>0</v>
      </c>
      <c r="F19" s="31">
        <v>0</v>
      </c>
      <c r="G19" s="31">
        <v>4</v>
      </c>
      <c r="H19" s="31">
        <v>4</v>
      </c>
      <c r="I19" s="31">
        <v>0</v>
      </c>
      <c r="J19" s="31">
        <v>4</v>
      </c>
      <c r="K19" s="31">
        <v>0</v>
      </c>
      <c r="L19" s="31">
        <v>2</v>
      </c>
      <c r="M19" s="31">
        <v>0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58</v>
      </c>
      <c r="E20" s="34">
        <v>0</v>
      </c>
      <c r="F20" s="34">
        <v>0</v>
      </c>
      <c r="G20" s="34">
        <v>5</v>
      </c>
      <c r="H20" s="34">
        <v>3</v>
      </c>
      <c r="I20" s="34">
        <v>0</v>
      </c>
      <c r="J20" s="34">
        <v>5</v>
      </c>
      <c r="K20" s="34">
        <v>0</v>
      </c>
      <c r="L20" s="34">
        <v>3</v>
      </c>
      <c r="M20" s="34">
        <v>1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117</v>
      </c>
      <c r="E21" s="21">
        <v>1</v>
      </c>
      <c r="F21" s="21">
        <v>5</v>
      </c>
      <c r="G21" s="21">
        <v>27</v>
      </c>
      <c r="H21" s="21">
        <v>87</v>
      </c>
      <c r="I21" s="21">
        <v>23</v>
      </c>
      <c r="J21" s="21">
        <v>215</v>
      </c>
      <c r="K21" s="21">
        <v>2</v>
      </c>
      <c r="L21" s="21">
        <v>47</v>
      </c>
      <c r="M21" s="21">
        <v>2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12</v>
      </c>
      <c r="E22" s="24">
        <v>0</v>
      </c>
      <c r="F22" s="24">
        <v>1</v>
      </c>
      <c r="G22" s="24">
        <v>0</v>
      </c>
      <c r="H22" s="24">
        <v>1</v>
      </c>
      <c r="I22" s="24">
        <v>0</v>
      </c>
      <c r="J22" s="24">
        <v>34</v>
      </c>
      <c r="K22" s="24">
        <v>0</v>
      </c>
      <c r="L22" s="24">
        <v>1</v>
      </c>
      <c r="M22" s="24">
        <v>1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12</v>
      </c>
      <c r="E23" s="27">
        <v>0</v>
      </c>
      <c r="F23" s="27">
        <v>1</v>
      </c>
      <c r="G23" s="27">
        <v>0</v>
      </c>
      <c r="H23" s="27">
        <v>1</v>
      </c>
      <c r="I23" s="27">
        <v>0</v>
      </c>
      <c r="J23" s="27">
        <v>34</v>
      </c>
      <c r="K23" s="27">
        <v>0</v>
      </c>
      <c r="L23" s="27">
        <v>1</v>
      </c>
      <c r="M23" s="27">
        <v>1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12</v>
      </c>
      <c r="E24" s="27">
        <v>0</v>
      </c>
      <c r="F24" s="27">
        <v>1</v>
      </c>
      <c r="G24" s="27">
        <v>0</v>
      </c>
      <c r="H24" s="27">
        <v>1</v>
      </c>
      <c r="I24" s="27">
        <v>0</v>
      </c>
      <c r="J24" s="27">
        <v>29</v>
      </c>
      <c r="K24" s="27">
        <v>0</v>
      </c>
      <c r="L24" s="27">
        <v>1</v>
      </c>
      <c r="M24" s="27">
        <v>1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5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105</v>
      </c>
      <c r="E28" s="24">
        <v>1</v>
      </c>
      <c r="F28" s="24">
        <v>4</v>
      </c>
      <c r="G28" s="24">
        <v>27</v>
      </c>
      <c r="H28" s="24">
        <v>86</v>
      </c>
      <c r="I28" s="24">
        <v>23</v>
      </c>
      <c r="J28" s="24">
        <v>181</v>
      </c>
      <c r="K28" s="24">
        <v>2</v>
      </c>
      <c r="L28" s="24">
        <v>46</v>
      </c>
      <c r="M28" s="24">
        <v>1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103</v>
      </c>
      <c r="E29" s="31">
        <v>1</v>
      </c>
      <c r="F29" s="31">
        <v>4</v>
      </c>
      <c r="G29" s="31">
        <v>27</v>
      </c>
      <c r="H29" s="31">
        <v>83</v>
      </c>
      <c r="I29" s="31">
        <v>23</v>
      </c>
      <c r="J29" s="31">
        <v>179</v>
      </c>
      <c r="K29" s="31">
        <v>2</v>
      </c>
      <c r="L29" s="31">
        <v>45</v>
      </c>
      <c r="M29" s="31">
        <v>1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103</v>
      </c>
      <c r="E30" s="31">
        <v>1</v>
      </c>
      <c r="F30" s="31">
        <v>4</v>
      </c>
      <c r="G30" s="31">
        <v>27</v>
      </c>
      <c r="H30" s="31">
        <v>83</v>
      </c>
      <c r="I30" s="31">
        <v>23</v>
      </c>
      <c r="J30" s="31">
        <v>179</v>
      </c>
      <c r="K30" s="31">
        <v>2</v>
      </c>
      <c r="L30" s="31">
        <v>45</v>
      </c>
      <c r="M30" s="31">
        <v>1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1</v>
      </c>
      <c r="E32" s="31">
        <v>0</v>
      </c>
      <c r="F32" s="31">
        <v>0</v>
      </c>
      <c r="G32" s="31">
        <v>0</v>
      </c>
      <c r="H32" s="31">
        <v>3</v>
      </c>
      <c r="I32" s="31">
        <v>0</v>
      </c>
      <c r="J32" s="31">
        <v>2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1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187</v>
      </c>
      <c r="E34" s="21">
        <v>1</v>
      </c>
      <c r="F34" s="21">
        <v>21</v>
      </c>
      <c r="G34" s="21">
        <v>194</v>
      </c>
      <c r="H34" s="21">
        <v>48</v>
      </c>
      <c r="I34" s="21">
        <v>16</v>
      </c>
      <c r="J34" s="21">
        <v>235</v>
      </c>
      <c r="K34" s="21">
        <v>2</v>
      </c>
      <c r="L34" s="21">
        <v>26</v>
      </c>
      <c r="M34" s="21">
        <v>37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30</v>
      </c>
      <c r="E35" s="24">
        <v>0</v>
      </c>
      <c r="F35" s="24">
        <v>1</v>
      </c>
      <c r="G35" s="24">
        <v>6</v>
      </c>
      <c r="H35" s="24">
        <v>3</v>
      </c>
      <c r="I35" s="24">
        <v>0</v>
      </c>
      <c r="J35" s="24">
        <v>32</v>
      </c>
      <c r="K35" s="24">
        <v>0</v>
      </c>
      <c r="L35" s="24">
        <v>4</v>
      </c>
      <c r="M35" s="24">
        <v>12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29</v>
      </c>
      <c r="E36" s="27">
        <v>0</v>
      </c>
      <c r="F36" s="27">
        <v>1</v>
      </c>
      <c r="G36" s="27">
        <v>5</v>
      </c>
      <c r="H36" s="27">
        <v>3</v>
      </c>
      <c r="I36" s="27">
        <v>0</v>
      </c>
      <c r="J36" s="27">
        <v>32</v>
      </c>
      <c r="K36" s="27">
        <v>0</v>
      </c>
      <c r="L36" s="27">
        <v>4</v>
      </c>
      <c r="M36" s="27">
        <v>11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29</v>
      </c>
      <c r="E37" s="27">
        <v>0</v>
      </c>
      <c r="F37" s="27">
        <v>1</v>
      </c>
      <c r="G37" s="27">
        <v>5</v>
      </c>
      <c r="H37" s="27">
        <v>3</v>
      </c>
      <c r="I37" s="27">
        <v>0</v>
      </c>
      <c r="J37" s="27">
        <v>32</v>
      </c>
      <c r="K37" s="27">
        <v>0</v>
      </c>
      <c r="L37" s="27">
        <v>4</v>
      </c>
      <c r="M37" s="27">
        <v>11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1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157</v>
      </c>
      <c r="E41" s="24">
        <v>1</v>
      </c>
      <c r="F41" s="24">
        <v>20</v>
      </c>
      <c r="G41" s="24">
        <v>188</v>
      </c>
      <c r="H41" s="24">
        <v>45</v>
      </c>
      <c r="I41" s="24">
        <v>16</v>
      </c>
      <c r="J41" s="24">
        <v>203</v>
      </c>
      <c r="K41" s="24">
        <v>2</v>
      </c>
      <c r="L41" s="24">
        <v>22</v>
      </c>
      <c r="M41" s="24">
        <v>25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154</v>
      </c>
      <c r="E42" s="31">
        <v>1</v>
      </c>
      <c r="F42" s="31">
        <v>20</v>
      </c>
      <c r="G42" s="31">
        <v>187</v>
      </c>
      <c r="H42" s="31">
        <v>45</v>
      </c>
      <c r="I42" s="31">
        <v>16</v>
      </c>
      <c r="J42" s="31">
        <v>201</v>
      </c>
      <c r="K42" s="31">
        <v>2</v>
      </c>
      <c r="L42" s="31">
        <v>22</v>
      </c>
      <c r="M42" s="31">
        <v>25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153</v>
      </c>
      <c r="E43" s="31">
        <v>1</v>
      </c>
      <c r="F43" s="31">
        <v>20</v>
      </c>
      <c r="G43" s="31">
        <v>186</v>
      </c>
      <c r="H43" s="31">
        <v>45</v>
      </c>
      <c r="I43" s="31">
        <v>15</v>
      </c>
      <c r="J43" s="31">
        <v>196</v>
      </c>
      <c r="K43" s="31">
        <v>1</v>
      </c>
      <c r="L43" s="31">
        <v>19</v>
      </c>
      <c r="M43" s="31">
        <v>25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1</v>
      </c>
      <c r="E44" s="31">
        <v>0</v>
      </c>
      <c r="F44" s="31">
        <v>0</v>
      </c>
      <c r="G44" s="31">
        <v>1</v>
      </c>
      <c r="H44" s="31">
        <v>0</v>
      </c>
      <c r="I44" s="31">
        <v>1</v>
      </c>
      <c r="J44" s="31">
        <v>5</v>
      </c>
      <c r="K44" s="31">
        <v>1</v>
      </c>
      <c r="L44" s="31">
        <v>3</v>
      </c>
      <c r="M44" s="31">
        <v>0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2</v>
      </c>
      <c r="E45" s="31">
        <v>0</v>
      </c>
      <c r="F45" s="31">
        <v>0</v>
      </c>
      <c r="G45" s="31">
        <v>1</v>
      </c>
      <c r="H45" s="31">
        <v>0</v>
      </c>
      <c r="I45" s="31">
        <v>0</v>
      </c>
      <c r="J45" s="31">
        <v>1</v>
      </c>
      <c r="K45" s="31">
        <v>0</v>
      </c>
      <c r="L45" s="31">
        <v>0</v>
      </c>
      <c r="M45" s="31">
        <v>0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1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470</v>
      </c>
      <c r="E47" s="21">
        <v>1</v>
      </c>
      <c r="F47" s="21">
        <v>25</v>
      </c>
      <c r="G47" s="21">
        <v>94</v>
      </c>
      <c r="H47" s="21">
        <v>2</v>
      </c>
      <c r="I47" s="21">
        <v>7</v>
      </c>
      <c r="J47" s="21">
        <v>81</v>
      </c>
      <c r="K47" s="21">
        <v>5</v>
      </c>
      <c r="L47" s="21">
        <v>71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67</v>
      </c>
      <c r="E48" s="24">
        <v>0</v>
      </c>
      <c r="F48" s="24">
        <v>7</v>
      </c>
      <c r="G48" s="24">
        <v>3</v>
      </c>
      <c r="H48" s="24">
        <v>1</v>
      </c>
      <c r="I48" s="24">
        <v>0</v>
      </c>
      <c r="J48" s="24">
        <v>9</v>
      </c>
      <c r="K48" s="24">
        <v>1</v>
      </c>
      <c r="L48" s="24">
        <v>1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66</v>
      </c>
      <c r="E49" s="27">
        <v>0</v>
      </c>
      <c r="F49" s="27">
        <v>7</v>
      </c>
      <c r="G49" s="27">
        <v>3</v>
      </c>
      <c r="H49" s="27">
        <v>1</v>
      </c>
      <c r="I49" s="27">
        <v>0</v>
      </c>
      <c r="J49" s="27">
        <v>9</v>
      </c>
      <c r="K49" s="27">
        <v>1</v>
      </c>
      <c r="L49" s="27">
        <v>1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62</v>
      </c>
      <c r="E50" s="27">
        <v>0</v>
      </c>
      <c r="F50" s="27">
        <v>7</v>
      </c>
      <c r="G50" s="27">
        <v>3</v>
      </c>
      <c r="H50" s="27">
        <v>1</v>
      </c>
      <c r="I50" s="27">
        <v>0</v>
      </c>
      <c r="J50" s="27">
        <v>7</v>
      </c>
      <c r="K50" s="27">
        <v>1</v>
      </c>
      <c r="L50" s="27">
        <v>1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403</v>
      </c>
      <c r="E54" s="24">
        <v>1</v>
      </c>
      <c r="F54" s="24">
        <v>18</v>
      </c>
      <c r="G54" s="24">
        <v>91</v>
      </c>
      <c r="H54" s="24">
        <v>1</v>
      </c>
      <c r="I54" s="24">
        <v>7</v>
      </c>
      <c r="J54" s="24">
        <v>72</v>
      </c>
      <c r="K54" s="24">
        <v>4</v>
      </c>
      <c r="L54" s="24">
        <v>70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397</v>
      </c>
      <c r="E55" s="31">
        <v>1</v>
      </c>
      <c r="F55" s="31">
        <v>18</v>
      </c>
      <c r="G55" s="31">
        <v>91</v>
      </c>
      <c r="H55" s="31">
        <v>1</v>
      </c>
      <c r="I55" s="31">
        <v>7</v>
      </c>
      <c r="J55" s="31">
        <v>72</v>
      </c>
      <c r="K55" s="31">
        <v>4</v>
      </c>
      <c r="L55" s="31">
        <v>70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385</v>
      </c>
      <c r="E56" s="31">
        <v>1</v>
      </c>
      <c r="F56" s="31">
        <v>18</v>
      </c>
      <c r="G56" s="31">
        <v>88</v>
      </c>
      <c r="H56" s="31">
        <v>1</v>
      </c>
      <c r="I56" s="31">
        <v>5</v>
      </c>
      <c r="J56" s="31">
        <v>61</v>
      </c>
      <c r="K56" s="31">
        <v>3</v>
      </c>
      <c r="L56" s="31">
        <v>67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12</v>
      </c>
      <c r="E57" s="31">
        <v>0</v>
      </c>
      <c r="F57" s="31">
        <v>0</v>
      </c>
      <c r="G57" s="31">
        <v>3</v>
      </c>
      <c r="H57" s="31">
        <v>0</v>
      </c>
      <c r="I57" s="31">
        <v>2</v>
      </c>
      <c r="J57" s="31">
        <v>11</v>
      </c>
      <c r="K57" s="31">
        <v>1</v>
      </c>
      <c r="L57" s="31">
        <v>3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6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986</v>
      </c>
      <c r="E60" s="21">
        <v>2</v>
      </c>
      <c r="F60" s="21">
        <v>41</v>
      </c>
      <c r="G60" s="21">
        <v>199</v>
      </c>
      <c r="H60" s="21">
        <v>194</v>
      </c>
      <c r="I60" s="21">
        <v>26</v>
      </c>
      <c r="J60" s="21">
        <v>613</v>
      </c>
      <c r="K60" s="21">
        <v>7</v>
      </c>
      <c r="L60" s="21">
        <v>105</v>
      </c>
      <c r="M60" s="21">
        <v>34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108</v>
      </c>
      <c r="E61" s="24">
        <v>0</v>
      </c>
      <c r="F61" s="24">
        <v>7</v>
      </c>
      <c r="G61" s="24">
        <v>3</v>
      </c>
      <c r="H61" s="24">
        <v>18</v>
      </c>
      <c r="I61" s="24">
        <v>0</v>
      </c>
      <c r="J61" s="24">
        <v>60</v>
      </c>
      <c r="K61" s="24">
        <v>1</v>
      </c>
      <c r="L61" s="24">
        <v>8</v>
      </c>
      <c r="M61" s="24">
        <v>16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101</v>
      </c>
      <c r="E62" s="27">
        <v>0</v>
      </c>
      <c r="F62" s="27">
        <v>7</v>
      </c>
      <c r="G62" s="27">
        <v>3</v>
      </c>
      <c r="H62" s="27">
        <v>18</v>
      </c>
      <c r="I62" s="27">
        <v>0</v>
      </c>
      <c r="J62" s="27">
        <v>58</v>
      </c>
      <c r="K62" s="27">
        <v>1</v>
      </c>
      <c r="L62" s="27">
        <v>8</v>
      </c>
      <c r="M62" s="27">
        <v>15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99</v>
      </c>
      <c r="E63" s="27">
        <v>0</v>
      </c>
      <c r="F63" s="27">
        <v>6</v>
      </c>
      <c r="G63" s="27">
        <v>3</v>
      </c>
      <c r="H63" s="27">
        <v>17</v>
      </c>
      <c r="I63" s="27">
        <v>0</v>
      </c>
      <c r="J63" s="27">
        <v>55</v>
      </c>
      <c r="K63" s="27">
        <v>1</v>
      </c>
      <c r="L63" s="27">
        <v>8</v>
      </c>
      <c r="M63" s="27">
        <v>14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2</v>
      </c>
      <c r="E64" s="27">
        <v>0</v>
      </c>
      <c r="F64" s="27">
        <v>1</v>
      </c>
      <c r="G64" s="27">
        <v>0</v>
      </c>
      <c r="H64" s="27">
        <v>1</v>
      </c>
      <c r="I64" s="27">
        <v>0</v>
      </c>
      <c r="J64" s="27">
        <v>3</v>
      </c>
      <c r="K64" s="27">
        <v>0</v>
      </c>
      <c r="L64" s="27">
        <v>0</v>
      </c>
      <c r="M64" s="27">
        <v>1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3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4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878</v>
      </c>
      <c r="E67" s="24">
        <v>2</v>
      </c>
      <c r="F67" s="24">
        <v>34</v>
      </c>
      <c r="G67" s="24">
        <v>196</v>
      </c>
      <c r="H67" s="24">
        <v>176</v>
      </c>
      <c r="I67" s="24">
        <v>26</v>
      </c>
      <c r="J67" s="24">
        <v>553</v>
      </c>
      <c r="K67" s="24">
        <v>6</v>
      </c>
      <c r="L67" s="24">
        <v>97</v>
      </c>
      <c r="M67" s="24">
        <v>18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846</v>
      </c>
      <c r="E68" s="31">
        <v>2</v>
      </c>
      <c r="F68" s="31">
        <v>34</v>
      </c>
      <c r="G68" s="31">
        <v>194</v>
      </c>
      <c r="H68" s="31">
        <v>174</v>
      </c>
      <c r="I68" s="31">
        <v>26</v>
      </c>
      <c r="J68" s="31">
        <v>551</v>
      </c>
      <c r="K68" s="31">
        <v>6</v>
      </c>
      <c r="L68" s="31">
        <v>95</v>
      </c>
      <c r="M68" s="31">
        <v>17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826</v>
      </c>
      <c r="E69" s="31">
        <v>2</v>
      </c>
      <c r="F69" s="31">
        <v>32</v>
      </c>
      <c r="G69" s="31">
        <v>193</v>
      </c>
      <c r="H69" s="31">
        <v>165</v>
      </c>
      <c r="I69" s="31">
        <v>24</v>
      </c>
      <c r="J69" s="31">
        <v>518</v>
      </c>
      <c r="K69" s="31">
        <v>5</v>
      </c>
      <c r="L69" s="31">
        <v>93</v>
      </c>
      <c r="M69" s="31">
        <v>17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20</v>
      </c>
      <c r="E70" s="31">
        <v>0</v>
      </c>
      <c r="F70" s="31">
        <v>2</v>
      </c>
      <c r="G70" s="31">
        <v>1</v>
      </c>
      <c r="H70" s="31">
        <v>9</v>
      </c>
      <c r="I70" s="31">
        <v>2</v>
      </c>
      <c r="J70" s="31">
        <v>33</v>
      </c>
      <c r="K70" s="31">
        <v>1</v>
      </c>
      <c r="L70" s="31">
        <v>2</v>
      </c>
      <c r="M70" s="31">
        <v>0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12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20</v>
      </c>
      <c r="E72" s="34">
        <v>0</v>
      </c>
      <c r="F72" s="34">
        <v>0</v>
      </c>
      <c r="G72" s="34">
        <v>2</v>
      </c>
      <c r="H72" s="34">
        <v>1</v>
      </c>
      <c r="I72" s="34">
        <v>0</v>
      </c>
      <c r="J72" s="34">
        <v>2</v>
      </c>
      <c r="K72" s="34">
        <v>0</v>
      </c>
      <c r="L72" s="34">
        <v>1</v>
      </c>
      <c r="M72" s="34">
        <v>1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573</v>
      </c>
      <c r="E73" s="21">
        <v>1</v>
      </c>
      <c r="F73" s="21">
        <v>19</v>
      </c>
      <c r="G73" s="21">
        <v>52</v>
      </c>
      <c r="H73" s="21">
        <v>22</v>
      </c>
      <c r="I73" s="21">
        <v>7</v>
      </c>
      <c r="J73" s="21">
        <v>19</v>
      </c>
      <c r="K73" s="21">
        <v>5</v>
      </c>
      <c r="L73" s="21">
        <v>56</v>
      </c>
      <c r="M73" s="21">
        <v>0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88</v>
      </c>
      <c r="E74" s="24">
        <v>0</v>
      </c>
      <c r="F74" s="24">
        <v>4</v>
      </c>
      <c r="G74" s="24">
        <v>2</v>
      </c>
      <c r="H74" s="24">
        <v>0</v>
      </c>
      <c r="I74" s="24">
        <v>0</v>
      </c>
      <c r="J74" s="24">
        <v>3</v>
      </c>
      <c r="K74" s="24">
        <v>0</v>
      </c>
      <c r="L74" s="24">
        <v>4</v>
      </c>
      <c r="M74" s="24">
        <v>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83</v>
      </c>
      <c r="E75" s="27">
        <v>0</v>
      </c>
      <c r="F75" s="27">
        <v>4</v>
      </c>
      <c r="G75" s="27">
        <v>2</v>
      </c>
      <c r="H75" s="27">
        <v>0</v>
      </c>
      <c r="I75" s="27">
        <v>0</v>
      </c>
      <c r="J75" s="27">
        <v>3</v>
      </c>
      <c r="K75" s="27">
        <v>0</v>
      </c>
      <c r="L75" s="27">
        <v>4</v>
      </c>
      <c r="M75" s="27">
        <v>0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83</v>
      </c>
      <c r="E76" s="27">
        <v>0</v>
      </c>
      <c r="F76" s="27">
        <v>4</v>
      </c>
      <c r="G76" s="27">
        <v>2</v>
      </c>
      <c r="H76" s="27">
        <v>0</v>
      </c>
      <c r="I76" s="27">
        <v>0</v>
      </c>
      <c r="J76" s="27">
        <v>3</v>
      </c>
      <c r="K76" s="27">
        <v>0</v>
      </c>
      <c r="L76" s="27">
        <v>4</v>
      </c>
      <c r="M76" s="27">
        <v>0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2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485</v>
      </c>
      <c r="E80" s="24">
        <v>1</v>
      </c>
      <c r="F80" s="24">
        <v>15</v>
      </c>
      <c r="G80" s="24">
        <v>50</v>
      </c>
      <c r="H80" s="24">
        <v>22</v>
      </c>
      <c r="I80" s="24">
        <v>7</v>
      </c>
      <c r="J80" s="24">
        <v>16</v>
      </c>
      <c r="K80" s="24">
        <v>5</v>
      </c>
      <c r="L80" s="24">
        <v>52</v>
      </c>
      <c r="M80" s="24">
        <v>0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478</v>
      </c>
      <c r="E81" s="31">
        <v>1</v>
      </c>
      <c r="F81" s="31">
        <v>15</v>
      </c>
      <c r="G81" s="31">
        <v>50</v>
      </c>
      <c r="H81" s="31">
        <v>22</v>
      </c>
      <c r="I81" s="31">
        <v>7</v>
      </c>
      <c r="J81" s="31">
        <v>16</v>
      </c>
      <c r="K81" s="31">
        <v>5</v>
      </c>
      <c r="L81" s="31">
        <v>52</v>
      </c>
      <c r="M81" s="31">
        <v>0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476</v>
      </c>
      <c r="E82" s="31">
        <v>1</v>
      </c>
      <c r="F82" s="31">
        <v>14</v>
      </c>
      <c r="G82" s="31">
        <v>50</v>
      </c>
      <c r="H82" s="31">
        <v>22</v>
      </c>
      <c r="I82" s="31">
        <v>7</v>
      </c>
      <c r="J82" s="31">
        <v>16</v>
      </c>
      <c r="K82" s="31">
        <v>5</v>
      </c>
      <c r="L82" s="31">
        <v>52</v>
      </c>
      <c r="M82" s="31">
        <v>0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2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5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160</v>
      </c>
      <c r="E86" s="21">
        <v>1</v>
      </c>
      <c r="F86" s="21">
        <v>0</v>
      </c>
      <c r="G86" s="21">
        <v>50</v>
      </c>
      <c r="H86" s="21">
        <v>16</v>
      </c>
      <c r="I86" s="21">
        <v>10</v>
      </c>
      <c r="J86" s="21">
        <v>56</v>
      </c>
      <c r="K86" s="21">
        <v>3</v>
      </c>
      <c r="L86" s="21">
        <v>63</v>
      </c>
      <c r="M86" s="21">
        <v>1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12</v>
      </c>
      <c r="E87" s="24">
        <v>0</v>
      </c>
      <c r="F87" s="24">
        <v>0</v>
      </c>
      <c r="G87" s="24">
        <v>1</v>
      </c>
      <c r="H87" s="24">
        <v>0</v>
      </c>
      <c r="I87" s="24">
        <v>0</v>
      </c>
      <c r="J87" s="24">
        <v>4</v>
      </c>
      <c r="K87" s="24">
        <v>1</v>
      </c>
      <c r="L87" s="24">
        <v>1</v>
      </c>
      <c r="M87" s="24">
        <v>1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12</v>
      </c>
      <c r="E88" s="27">
        <v>0</v>
      </c>
      <c r="F88" s="27">
        <v>0</v>
      </c>
      <c r="G88" s="27">
        <v>1</v>
      </c>
      <c r="H88" s="27">
        <v>0</v>
      </c>
      <c r="I88" s="27">
        <v>0</v>
      </c>
      <c r="J88" s="27">
        <v>4</v>
      </c>
      <c r="K88" s="27">
        <v>1</v>
      </c>
      <c r="L88" s="27">
        <v>1</v>
      </c>
      <c r="M88" s="27">
        <v>1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11</v>
      </c>
      <c r="E89" s="27">
        <v>0</v>
      </c>
      <c r="F89" s="27">
        <v>0</v>
      </c>
      <c r="G89" s="27">
        <v>1</v>
      </c>
      <c r="H89" s="27">
        <v>0</v>
      </c>
      <c r="I89" s="27">
        <v>0</v>
      </c>
      <c r="J89" s="27">
        <v>4</v>
      </c>
      <c r="K89" s="27">
        <v>1</v>
      </c>
      <c r="L89" s="27">
        <v>1</v>
      </c>
      <c r="M89" s="27">
        <v>1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148</v>
      </c>
      <c r="E93" s="24">
        <v>1</v>
      </c>
      <c r="F93" s="24">
        <v>0</v>
      </c>
      <c r="G93" s="24">
        <v>49</v>
      </c>
      <c r="H93" s="24">
        <v>16</v>
      </c>
      <c r="I93" s="24">
        <v>10</v>
      </c>
      <c r="J93" s="24">
        <v>52</v>
      </c>
      <c r="K93" s="24">
        <v>2</v>
      </c>
      <c r="L93" s="24">
        <v>62</v>
      </c>
      <c r="M93" s="24">
        <v>0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137</v>
      </c>
      <c r="E94" s="31">
        <v>1</v>
      </c>
      <c r="F94" s="31">
        <v>0</v>
      </c>
      <c r="G94" s="31">
        <v>48</v>
      </c>
      <c r="H94" s="31">
        <v>16</v>
      </c>
      <c r="I94" s="31">
        <v>10</v>
      </c>
      <c r="J94" s="31">
        <v>51</v>
      </c>
      <c r="K94" s="31">
        <v>2</v>
      </c>
      <c r="L94" s="31">
        <v>62</v>
      </c>
      <c r="M94" s="31">
        <v>0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136</v>
      </c>
      <c r="E95" s="31">
        <v>1</v>
      </c>
      <c r="F95" s="31">
        <v>0</v>
      </c>
      <c r="G95" s="31">
        <v>48</v>
      </c>
      <c r="H95" s="31">
        <v>16</v>
      </c>
      <c r="I95" s="31">
        <v>10</v>
      </c>
      <c r="J95" s="31">
        <v>49</v>
      </c>
      <c r="K95" s="31">
        <v>2</v>
      </c>
      <c r="L95" s="31">
        <v>61</v>
      </c>
      <c r="M95" s="31">
        <v>0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1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2</v>
      </c>
      <c r="K96" s="31">
        <v>0</v>
      </c>
      <c r="L96" s="31">
        <v>1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8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1</v>
      </c>
      <c r="K97" s="31">
        <v>0</v>
      </c>
      <c r="L97" s="31">
        <v>0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1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151</v>
      </c>
      <c r="E99" s="21">
        <v>0</v>
      </c>
      <c r="F99" s="21">
        <v>19</v>
      </c>
      <c r="G99" s="21">
        <v>18</v>
      </c>
      <c r="H99" s="21">
        <v>8</v>
      </c>
      <c r="I99" s="21">
        <v>1</v>
      </c>
      <c r="J99" s="21">
        <v>8</v>
      </c>
      <c r="K99" s="21">
        <v>2</v>
      </c>
      <c r="L99" s="21">
        <v>20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18</v>
      </c>
      <c r="E100" s="24">
        <v>0</v>
      </c>
      <c r="F100" s="24">
        <v>10</v>
      </c>
      <c r="G100" s="24">
        <v>0</v>
      </c>
      <c r="H100" s="24">
        <v>0</v>
      </c>
      <c r="I100" s="24">
        <v>0</v>
      </c>
      <c r="J100" s="24">
        <v>3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18</v>
      </c>
      <c r="E101" s="27">
        <v>0</v>
      </c>
      <c r="F101" s="27">
        <v>10</v>
      </c>
      <c r="G101" s="27">
        <v>0</v>
      </c>
      <c r="H101" s="27">
        <v>0</v>
      </c>
      <c r="I101" s="27">
        <v>0</v>
      </c>
      <c r="J101" s="27">
        <v>3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13</v>
      </c>
      <c r="E102" s="27">
        <v>0</v>
      </c>
      <c r="F102" s="27">
        <v>9</v>
      </c>
      <c r="G102" s="27">
        <v>0</v>
      </c>
      <c r="H102" s="27">
        <v>0</v>
      </c>
      <c r="I102" s="27">
        <v>0</v>
      </c>
      <c r="J102" s="27">
        <v>3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5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133</v>
      </c>
      <c r="E106" s="24">
        <v>0</v>
      </c>
      <c r="F106" s="24">
        <v>9</v>
      </c>
      <c r="G106" s="24">
        <v>18</v>
      </c>
      <c r="H106" s="24">
        <v>8</v>
      </c>
      <c r="I106" s="24">
        <v>1</v>
      </c>
      <c r="J106" s="24">
        <v>5</v>
      </c>
      <c r="K106" s="24">
        <v>1</v>
      </c>
      <c r="L106" s="24">
        <v>20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122</v>
      </c>
      <c r="E107" s="31">
        <v>0</v>
      </c>
      <c r="F107" s="31">
        <v>9</v>
      </c>
      <c r="G107" s="31">
        <v>16</v>
      </c>
      <c r="H107" s="31">
        <v>8</v>
      </c>
      <c r="I107" s="31">
        <v>1</v>
      </c>
      <c r="J107" s="31">
        <v>5</v>
      </c>
      <c r="K107" s="31">
        <v>1</v>
      </c>
      <c r="L107" s="31">
        <v>20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105</v>
      </c>
      <c r="E108" s="31">
        <v>0</v>
      </c>
      <c r="F108" s="31">
        <v>8</v>
      </c>
      <c r="G108" s="31">
        <v>15</v>
      </c>
      <c r="H108" s="31">
        <v>7</v>
      </c>
      <c r="I108" s="31">
        <v>1</v>
      </c>
      <c r="J108" s="31">
        <v>5</v>
      </c>
      <c r="K108" s="31">
        <v>1</v>
      </c>
      <c r="L108" s="31">
        <v>19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17</v>
      </c>
      <c r="E109" s="31">
        <v>0</v>
      </c>
      <c r="F109" s="31">
        <v>1</v>
      </c>
      <c r="G109" s="31">
        <v>1</v>
      </c>
      <c r="H109" s="31">
        <v>1</v>
      </c>
      <c r="I109" s="31">
        <v>0</v>
      </c>
      <c r="J109" s="31">
        <v>0</v>
      </c>
      <c r="K109" s="31">
        <v>0</v>
      </c>
      <c r="L109" s="31">
        <v>1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7</v>
      </c>
      <c r="E111" s="34">
        <v>0</v>
      </c>
      <c r="F111" s="34">
        <v>0</v>
      </c>
      <c r="G111" s="34">
        <v>1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195</v>
      </c>
      <c r="E112" s="21">
        <v>0</v>
      </c>
      <c r="F112" s="21">
        <v>11</v>
      </c>
      <c r="G112" s="21">
        <v>55</v>
      </c>
      <c r="H112" s="21">
        <v>19</v>
      </c>
      <c r="I112" s="21">
        <v>6</v>
      </c>
      <c r="J112" s="21">
        <v>78</v>
      </c>
      <c r="K112" s="21">
        <v>5</v>
      </c>
      <c r="L112" s="21">
        <v>12</v>
      </c>
      <c r="M112" s="21">
        <v>0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21</v>
      </c>
      <c r="E113" s="24">
        <v>0</v>
      </c>
      <c r="F113" s="24">
        <v>3</v>
      </c>
      <c r="G113" s="24">
        <v>0</v>
      </c>
      <c r="H113" s="24">
        <v>0</v>
      </c>
      <c r="I113" s="24">
        <v>0</v>
      </c>
      <c r="J113" s="24">
        <v>3</v>
      </c>
      <c r="K113" s="24">
        <v>1</v>
      </c>
      <c r="L113" s="24">
        <v>1</v>
      </c>
      <c r="M113" s="24">
        <v>0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21</v>
      </c>
      <c r="E114" s="27">
        <v>0</v>
      </c>
      <c r="F114" s="27">
        <v>3</v>
      </c>
      <c r="G114" s="27">
        <v>0</v>
      </c>
      <c r="H114" s="27">
        <v>0</v>
      </c>
      <c r="I114" s="27">
        <v>0</v>
      </c>
      <c r="J114" s="27">
        <v>3</v>
      </c>
      <c r="K114" s="27">
        <v>1</v>
      </c>
      <c r="L114" s="27">
        <v>1</v>
      </c>
      <c r="M114" s="27">
        <v>0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17</v>
      </c>
      <c r="E115" s="27">
        <v>0</v>
      </c>
      <c r="F115" s="27">
        <v>3</v>
      </c>
      <c r="G115" s="27">
        <v>0</v>
      </c>
      <c r="H115" s="27">
        <v>0</v>
      </c>
      <c r="I115" s="27">
        <v>0</v>
      </c>
      <c r="J115" s="27">
        <v>3</v>
      </c>
      <c r="K115" s="27">
        <v>1</v>
      </c>
      <c r="L115" s="27">
        <v>1</v>
      </c>
      <c r="M115" s="27">
        <v>0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174</v>
      </c>
      <c r="E119" s="24">
        <v>0</v>
      </c>
      <c r="F119" s="24">
        <v>8</v>
      </c>
      <c r="G119" s="24">
        <v>55</v>
      </c>
      <c r="H119" s="24">
        <v>19</v>
      </c>
      <c r="I119" s="24">
        <v>6</v>
      </c>
      <c r="J119" s="24">
        <v>75</v>
      </c>
      <c r="K119" s="24">
        <v>4</v>
      </c>
      <c r="L119" s="24">
        <v>11</v>
      </c>
      <c r="M119" s="24">
        <v>0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172</v>
      </c>
      <c r="E120" s="31">
        <v>0</v>
      </c>
      <c r="F120" s="31">
        <v>8</v>
      </c>
      <c r="G120" s="31">
        <v>55</v>
      </c>
      <c r="H120" s="31">
        <v>17</v>
      </c>
      <c r="I120" s="31">
        <v>6</v>
      </c>
      <c r="J120" s="31">
        <v>75</v>
      </c>
      <c r="K120" s="31">
        <v>4</v>
      </c>
      <c r="L120" s="31">
        <v>11</v>
      </c>
      <c r="M120" s="31">
        <v>0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166</v>
      </c>
      <c r="E121" s="31">
        <v>0</v>
      </c>
      <c r="F121" s="31">
        <v>8</v>
      </c>
      <c r="G121" s="31">
        <v>52</v>
      </c>
      <c r="H121" s="31">
        <v>16</v>
      </c>
      <c r="I121" s="31">
        <v>5</v>
      </c>
      <c r="J121" s="31">
        <v>52</v>
      </c>
      <c r="K121" s="31">
        <v>1</v>
      </c>
      <c r="L121" s="31">
        <v>11</v>
      </c>
      <c r="M121" s="31">
        <v>0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6</v>
      </c>
      <c r="E122" s="31">
        <v>0</v>
      </c>
      <c r="F122" s="31">
        <v>0</v>
      </c>
      <c r="G122" s="31">
        <v>3</v>
      </c>
      <c r="H122" s="31">
        <v>1</v>
      </c>
      <c r="I122" s="31">
        <v>1</v>
      </c>
      <c r="J122" s="31">
        <v>23</v>
      </c>
      <c r="K122" s="31">
        <v>3</v>
      </c>
      <c r="L122" s="31">
        <v>0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1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1</v>
      </c>
      <c r="E124" s="34">
        <v>0</v>
      </c>
      <c r="F124" s="34">
        <v>0</v>
      </c>
      <c r="G124" s="34">
        <v>0</v>
      </c>
      <c r="H124" s="34">
        <v>2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288</v>
      </c>
      <c r="E125" s="21">
        <v>1</v>
      </c>
      <c r="F125" s="21">
        <v>26</v>
      </c>
      <c r="G125" s="21">
        <v>69</v>
      </c>
      <c r="H125" s="21">
        <v>11</v>
      </c>
      <c r="I125" s="21">
        <v>1</v>
      </c>
      <c r="J125" s="21">
        <v>84</v>
      </c>
      <c r="K125" s="21">
        <v>12</v>
      </c>
      <c r="L125" s="21">
        <v>14</v>
      </c>
      <c r="M125" s="21">
        <v>8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30</v>
      </c>
      <c r="E126" s="24">
        <v>0</v>
      </c>
      <c r="F126" s="24">
        <v>10</v>
      </c>
      <c r="G126" s="24">
        <v>0</v>
      </c>
      <c r="H126" s="24">
        <v>0</v>
      </c>
      <c r="I126" s="24">
        <v>0</v>
      </c>
      <c r="J126" s="24">
        <v>11</v>
      </c>
      <c r="K126" s="24">
        <v>4</v>
      </c>
      <c r="L126" s="24">
        <v>0</v>
      </c>
      <c r="M126" s="24">
        <v>4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29</v>
      </c>
      <c r="E127" s="27">
        <v>0</v>
      </c>
      <c r="F127" s="27">
        <v>10</v>
      </c>
      <c r="G127" s="27">
        <v>0</v>
      </c>
      <c r="H127" s="27">
        <v>0</v>
      </c>
      <c r="I127" s="27">
        <v>0</v>
      </c>
      <c r="J127" s="27">
        <v>11</v>
      </c>
      <c r="K127" s="27">
        <v>4</v>
      </c>
      <c r="L127" s="27">
        <v>0</v>
      </c>
      <c r="M127" s="27">
        <v>4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28</v>
      </c>
      <c r="E128" s="27">
        <v>0</v>
      </c>
      <c r="F128" s="27">
        <v>10</v>
      </c>
      <c r="G128" s="27">
        <v>0</v>
      </c>
      <c r="H128" s="27">
        <v>0</v>
      </c>
      <c r="I128" s="27">
        <v>0</v>
      </c>
      <c r="J128" s="27">
        <v>11</v>
      </c>
      <c r="K128" s="27">
        <v>4</v>
      </c>
      <c r="L128" s="27">
        <v>0</v>
      </c>
      <c r="M128" s="27">
        <v>4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258</v>
      </c>
      <c r="E132" s="24">
        <v>1</v>
      </c>
      <c r="F132" s="24">
        <v>16</v>
      </c>
      <c r="G132" s="24">
        <v>69</v>
      </c>
      <c r="H132" s="24">
        <v>11</v>
      </c>
      <c r="I132" s="24">
        <v>1</v>
      </c>
      <c r="J132" s="24">
        <v>73</v>
      </c>
      <c r="K132" s="24">
        <v>8</v>
      </c>
      <c r="L132" s="24">
        <v>14</v>
      </c>
      <c r="M132" s="24">
        <v>4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248</v>
      </c>
      <c r="E133" s="31">
        <v>1</v>
      </c>
      <c r="F133" s="31">
        <v>16</v>
      </c>
      <c r="G133" s="31">
        <v>67</v>
      </c>
      <c r="H133" s="31">
        <v>11</v>
      </c>
      <c r="I133" s="31">
        <v>1</v>
      </c>
      <c r="J133" s="31">
        <v>73</v>
      </c>
      <c r="K133" s="31">
        <v>8</v>
      </c>
      <c r="L133" s="31">
        <v>14</v>
      </c>
      <c r="M133" s="31">
        <v>4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242</v>
      </c>
      <c r="E134" s="31">
        <v>0</v>
      </c>
      <c r="F134" s="31">
        <v>15</v>
      </c>
      <c r="G134" s="31">
        <v>65</v>
      </c>
      <c r="H134" s="31">
        <v>11</v>
      </c>
      <c r="I134" s="31">
        <v>1</v>
      </c>
      <c r="J134" s="31">
        <v>64</v>
      </c>
      <c r="K134" s="31">
        <v>8</v>
      </c>
      <c r="L134" s="31">
        <v>14</v>
      </c>
      <c r="M134" s="31">
        <v>3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6</v>
      </c>
      <c r="E135" s="31">
        <v>1</v>
      </c>
      <c r="F135" s="31">
        <v>1</v>
      </c>
      <c r="G135" s="31">
        <v>2</v>
      </c>
      <c r="H135" s="31">
        <v>0</v>
      </c>
      <c r="I135" s="31">
        <v>0</v>
      </c>
      <c r="J135" s="31">
        <v>9</v>
      </c>
      <c r="K135" s="31">
        <v>0</v>
      </c>
      <c r="L135" s="31">
        <v>0</v>
      </c>
      <c r="M135" s="31">
        <v>1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6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4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655</v>
      </c>
      <c r="E138" s="21">
        <v>0</v>
      </c>
      <c r="F138" s="21">
        <v>24</v>
      </c>
      <c r="G138" s="21">
        <v>126</v>
      </c>
      <c r="H138" s="21">
        <v>10</v>
      </c>
      <c r="I138" s="21">
        <v>9</v>
      </c>
      <c r="J138" s="21">
        <v>492</v>
      </c>
      <c r="K138" s="21">
        <v>7</v>
      </c>
      <c r="L138" s="21">
        <v>45</v>
      </c>
      <c r="M138" s="21">
        <v>59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102</v>
      </c>
      <c r="E139" s="24">
        <v>0</v>
      </c>
      <c r="F139" s="24">
        <v>5</v>
      </c>
      <c r="G139" s="24">
        <v>5</v>
      </c>
      <c r="H139" s="24">
        <v>0</v>
      </c>
      <c r="I139" s="24">
        <v>0</v>
      </c>
      <c r="J139" s="24">
        <v>117</v>
      </c>
      <c r="K139" s="24">
        <v>4</v>
      </c>
      <c r="L139" s="24">
        <v>8</v>
      </c>
      <c r="M139" s="24">
        <v>34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97</v>
      </c>
      <c r="E140" s="27">
        <v>0</v>
      </c>
      <c r="F140" s="27">
        <v>5</v>
      </c>
      <c r="G140" s="27">
        <v>5</v>
      </c>
      <c r="H140" s="27">
        <v>0</v>
      </c>
      <c r="I140" s="27">
        <v>0</v>
      </c>
      <c r="J140" s="27">
        <v>117</v>
      </c>
      <c r="K140" s="27">
        <v>4</v>
      </c>
      <c r="L140" s="27">
        <v>8</v>
      </c>
      <c r="M140" s="27">
        <v>34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97</v>
      </c>
      <c r="E141" s="27">
        <v>0</v>
      </c>
      <c r="F141" s="27">
        <v>5</v>
      </c>
      <c r="G141" s="27">
        <v>5</v>
      </c>
      <c r="H141" s="27">
        <v>0</v>
      </c>
      <c r="I141" s="27">
        <v>0</v>
      </c>
      <c r="J141" s="27">
        <v>116</v>
      </c>
      <c r="K141" s="27">
        <v>3</v>
      </c>
      <c r="L141" s="27">
        <v>7</v>
      </c>
      <c r="M141" s="27">
        <v>34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1</v>
      </c>
      <c r="L142" s="27">
        <v>1</v>
      </c>
      <c r="M142" s="27">
        <v>0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5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553</v>
      </c>
      <c r="E145" s="24">
        <v>0</v>
      </c>
      <c r="F145" s="24">
        <v>19</v>
      </c>
      <c r="G145" s="24">
        <v>121</v>
      </c>
      <c r="H145" s="24">
        <v>10</v>
      </c>
      <c r="I145" s="24">
        <v>9</v>
      </c>
      <c r="J145" s="24">
        <v>375</v>
      </c>
      <c r="K145" s="24">
        <v>3</v>
      </c>
      <c r="L145" s="24">
        <v>37</v>
      </c>
      <c r="M145" s="24">
        <v>25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549</v>
      </c>
      <c r="E146" s="31">
        <v>0</v>
      </c>
      <c r="F146" s="31">
        <v>19</v>
      </c>
      <c r="G146" s="31">
        <v>121</v>
      </c>
      <c r="H146" s="31">
        <v>10</v>
      </c>
      <c r="I146" s="31">
        <v>9</v>
      </c>
      <c r="J146" s="31">
        <v>374</v>
      </c>
      <c r="K146" s="31">
        <v>3</v>
      </c>
      <c r="L146" s="31">
        <v>36</v>
      </c>
      <c r="M146" s="31">
        <v>25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544</v>
      </c>
      <c r="E147" s="31">
        <v>0</v>
      </c>
      <c r="F147" s="31">
        <v>19</v>
      </c>
      <c r="G147" s="31">
        <v>120</v>
      </c>
      <c r="H147" s="31">
        <v>10</v>
      </c>
      <c r="I147" s="31">
        <v>9</v>
      </c>
      <c r="J147" s="31">
        <v>368</v>
      </c>
      <c r="K147" s="31">
        <v>3</v>
      </c>
      <c r="L147" s="31">
        <v>33</v>
      </c>
      <c r="M147" s="31">
        <v>25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1</v>
      </c>
      <c r="H148" s="31">
        <v>0</v>
      </c>
      <c r="I148" s="31">
        <v>0</v>
      </c>
      <c r="J148" s="31">
        <v>6</v>
      </c>
      <c r="K148" s="31">
        <v>0</v>
      </c>
      <c r="L148" s="31">
        <v>3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1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3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1</v>
      </c>
      <c r="K150" s="34">
        <v>0</v>
      </c>
      <c r="L150" s="34">
        <v>1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294</v>
      </c>
      <c r="E151" s="21">
        <v>0</v>
      </c>
      <c r="F151" s="21">
        <v>32</v>
      </c>
      <c r="G151" s="21">
        <v>46</v>
      </c>
      <c r="H151" s="21">
        <v>11</v>
      </c>
      <c r="I151" s="21">
        <v>5</v>
      </c>
      <c r="J151" s="21">
        <v>285</v>
      </c>
      <c r="K151" s="21">
        <v>7</v>
      </c>
      <c r="L151" s="21">
        <v>26</v>
      </c>
      <c r="M151" s="21">
        <v>1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26</v>
      </c>
      <c r="E152" s="24">
        <v>0</v>
      </c>
      <c r="F152" s="24">
        <v>7</v>
      </c>
      <c r="G152" s="24">
        <v>0</v>
      </c>
      <c r="H152" s="24">
        <v>1</v>
      </c>
      <c r="I152" s="24">
        <v>0</v>
      </c>
      <c r="J152" s="24">
        <v>72</v>
      </c>
      <c r="K152" s="24">
        <v>2</v>
      </c>
      <c r="L152" s="24">
        <v>1</v>
      </c>
      <c r="M152" s="24">
        <v>0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26</v>
      </c>
      <c r="E153" s="27">
        <v>0</v>
      </c>
      <c r="F153" s="27">
        <v>7</v>
      </c>
      <c r="G153" s="27">
        <v>0</v>
      </c>
      <c r="H153" s="27">
        <v>1</v>
      </c>
      <c r="I153" s="27">
        <v>0</v>
      </c>
      <c r="J153" s="27">
        <v>72</v>
      </c>
      <c r="K153" s="27">
        <v>2</v>
      </c>
      <c r="L153" s="27">
        <v>1</v>
      </c>
      <c r="M153" s="27">
        <v>0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23</v>
      </c>
      <c r="E154" s="27">
        <v>0</v>
      </c>
      <c r="F154" s="27">
        <v>7</v>
      </c>
      <c r="G154" s="27">
        <v>0</v>
      </c>
      <c r="H154" s="27">
        <v>1</v>
      </c>
      <c r="I154" s="27">
        <v>0</v>
      </c>
      <c r="J154" s="27">
        <v>60</v>
      </c>
      <c r="K154" s="27">
        <v>2</v>
      </c>
      <c r="L154" s="27">
        <v>1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12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268</v>
      </c>
      <c r="E158" s="24">
        <v>0</v>
      </c>
      <c r="F158" s="24">
        <v>25</v>
      </c>
      <c r="G158" s="24">
        <v>46</v>
      </c>
      <c r="H158" s="24">
        <v>10</v>
      </c>
      <c r="I158" s="24">
        <v>5</v>
      </c>
      <c r="J158" s="24">
        <v>213</v>
      </c>
      <c r="K158" s="24">
        <v>5</v>
      </c>
      <c r="L158" s="24">
        <v>25</v>
      </c>
      <c r="M158" s="24">
        <v>1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267</v>
      </c>
      <c r="E159" s="31">
        <v>0</v>
      </c>
      <c r="F159" s="31">
        <v>25</v>
      </c>
      <c r="G159" s="31">
        <v>46</v>
      </c>
      <c r="H159" s="31">
        <v>10</v>
      </c>
      <c r="I159" s="31">
        <v>5</v>
      </c>
      <c r="J159" s="31">
        <v>213</v>
      </c>
      <c r="K159" s="31">
        <v>5</v>
      </c>
      <c r="L159" s="31">
        <v>25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248</v>
      </c>
      <c r="E160" s="31">
        <v>0</v>
      </c>
      <c r="F160" s="31">
        <v>23</v>
      </c>
      <c r="G160" s="31">
        <v>44</v>
      </c>
      <c r="H160" s="31">
        <v>8</v>
      </c>
      <c r="I160" s="31">
        <v>4</v>
      </c>
      <c r="J160" s="31">
        <v>164</v>
      </c>
      <c r="K160" s="31">
        <v>5</v>
      </c>
      <c r="L160" s="31">
        <v>23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19</v>
      </c>
      <c r="E161" s="31">
        <v>0</v>
      </c>
      <c r="F161" s="31">
        <v>2</v>
      </c>
      <c r="G161" s="31">
        <v>2</v>
      </c>
      <c r="H161" s="31">
        <v>2</v>
      </c>
      <c r="I161" s="31">
        <v>1</v>
      </c>
      <c r="J161" s="31">
        <v>49</v>
      </c>
      <c r="K161" s="31">
        <v>0</v>
      </c>
      <c r="L161" s="31">
        <v>2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241</v>
      </c>
      <c r="E164" s="21">
        <v>0</v>
      </c>
      <c r="F164" s="21">
        <v>11</v>
      </c>
      <c r="G164" s="21">
        <v>27</v>
      </c>
      <c r="H164" s="21">
        <v>6</v>
      </c>
      <c r="I164" s="21">
        <v>4</v>
      </c>
      <c r="J164" s="21">
        <v>336</v>
      </c>
      <c r="K164" s="21">
        <v>3</v>
      </c>
      <c r="L164" s="21">
        <v>20</v>
      </c>
      <c r="M164" s="21">
        <v>1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35</v>
      </c>
      <c r="E165" s="24">
        <v>0</v>
      </c>
      <c r="F165" s="24">
        <v>5</v>
      </c>
      <c r="G165" s="24">
        <v>0</v>
      </c>
      <c r="H165" s="24">
        <v>1</v>
      </c>
      <c r="I165" s="24">
        <v>0</v>
      </c>
      <c r="J165" s="24">
        <v>71</v>
      </c>
      <c r="K165" s="24">
        <v>2</v>
      </c>
      <c r="L165" s="24">
        <v>2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35</v>
      </c>
      <c r="E166" s="27">
        <v>0</v>
      </c>
      <c r="F166" s="27">
        <v>5</v>
      </c>
      <c r="G166" s="27">
        <v>0</v>
      </c>
      <c r="H166" s="27">
        <v>1</v>
      </c>
      <c r="I166" s="27">
        <v>0</v>
      </c>
      <c r="J166" s="27">
        <v>71</v>
      </c>
      <c r="K166" s="27">
        <v>2</v>
      </c>
      <c r="L166" s="27">
        <v>2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34</v>
      </c>
      <c r="E167" s="27">
        <v>0</v>
      </c>
      <c r="F167" s="27">
        <v>5</v>
      </c>
      <c r="G167" s="27">
        <v>0</v>
      </c>
      <c r="H167" s="27">
        <v>1</v>
      </c>
      <c r="I167" s="27">
        <v>0</v>
      </c>
      <c r="J167" s="27">
        <v>70</v>
      </c>
      <c r="K167" s="27">
        <v>2</v>
      </c>
      <c r="L167" s="27">
        <v>2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206</v>
      </c>
      <c r="E171" s="24">
        <v>0</v>
      </c>
      <c r="F171" s="24">
        <v>6</v>
      </c>
      <c r="G171" s="24">
        <v>27</v>
      </c>
      <c r="H171" s="24">
        <v>5</v>
      </c>
      <c r="I171" s="24">
        <v>4</v>
      </c>
      <c r="J171" s="24">
        <v>265</v>
      </c>
      <c r="K171" s="24">
        <v>1</v>
      </c>
      <c r="L171" s="24">
        <v>18</v>
      </c>
      <c r="M171" s="24">
        <v>1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199</v>
      </c>
      <c r="E172" s="31">
        <v>0</v>
      </c>
      <c r="F172" s="31">
        <v>6</v>
      </c>
      <c r="G172" s="31">
        <v>27</v>
      </c>
      <c r="H172" s="31">
        <v>5</v>
      </c>
      <c r="I172" s="31">
        <v>4</v>
      </c>
      <c r="J172" s="31">
        <v>265</v>
      </c>
      <c r="K172" s="31">
        <v>1</v>
      </c>
      <c r="L172" s="31">
        <v>18</v>
      </c>
      <c r="M172" s="31">
        <v>1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199</v>
      </c>
      <c r="E173" s="31">
        <v>0</v>
      </c>
      <c r="F173" s="31">
        <v>6</v>
      </c>
      <c r="G173" s="31">
        <v>27</v>
      </c>
      <c r="H173" s="31">
        <v>5</v>
      </c>
      <c r="I173" s="31">
        <v>4</v>
      </c>
      <c r="J173" s="31">
        <v>262</v>
      </c>
      <c r="K173" s="31">
        <v>1</v>
      </c>
      <c r="L173" s="31">
        <v>18</v>
      </c>
      <c r="M173" s="31">
        <v>1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3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3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4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256</v>
      </c>
      <c r="E177" s="21">
        <v>0</v>
      </c>
      <c r="F177" s="21">
        <v>13</v>
      </c>
      <c r="G177" s="21">
        <v>46</v>
      </c>
      <c r="H177" s="21">
        <v>7</v>
      </c>
      <c r="I177" s="21">
        <v>0</v>
      </c>
      <c r="J177" s="21">
        <v>6</v>
      </c>
      <c r="K177" s="21">
        <v>2</v>
      </c>
      <c r="L177" s="21">
        <v>18</v>
      </c>
      <c r="M177" s="21">
        <v>2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41</v>
      </c>
      <c r="E178" s="24">
        <v>0</v>
      </c>
      <c r="F178" s="24">
        <v>7</v>
      </c>
      <c r="G178" s="24">
        <v>1</v>
      </c>
      <c r="H178" s="24">
        <v>0</v>
      </c>
      <c r="I178" s="24">
        <v>0</v>
      </c>
      <c r="J178" s="24">
        <v>0</v>
      </c>
      <c r="K178" s="24">
        <v>0</v>
      </c>
      <c r="L178" s="24">
        <v>1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40</v>
      </c>
      <c r="E179" s="27">
        <v>0</v>
      </c>
      <c r="F179" s="27">
        <v>7</v>
      </c>
      <c r="G179" s="27">
        <v>1</v>
      </c>
      <c r="H179" s="27">
        <v>0</v>
      </c>
      <c r="I179" s="27">
        <v>0</v>
      </c>
      <c r="J179" s="27">
        <v>0</v>
      </c>
      <c r="K179" s="27">
        <v>0</v>
      </c>
      <c r="L179" s="27">
        <v>1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40</v>
      </c>
      <c r="E180" s="27">
        <v>0</v>
      </c>
      <c r="F180" s="27">
        <v>7</v>
      </c>
      <c r="G180" s="27">
        <v>1</v>
      </c>
      <c r="H180" s="27">
        <v>0</v>
      </c>
      <c r="I180" s="27">
        <v>0</v>
      </c>
      <c r="J180" s="27">
        <v>0</v>
      </c>
      <c r="K180" s="27">
        <v>0</v>
      </c>
      <c r="L180" s="27">
        <v>1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215</v>
      </c>
      <c r="E184" s="24">
        <v>0</v>
      </c>
      <c r="F184" s="24">
        <v>6</v>
      </c>
      <c r="G184" s="24">
        <v>45</v>
      </c>
      <c r="H184" s="24">
        <v>7</v>
      </c>
      <c r="I184" s="24">
        <v>0</v>
      </c>
      <c r="J184" s="24">
        <v>6</v>
      </c>
      <c r="K184" s="24">
        <v>2</v>
      </c>
      <c r="L184" s="24">
        <v>17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209</v>
      </c>
      <c r="E185" s="31">
        <v>0</v>
      </c>
      <c r="F185" s="31">
        <v>6</v>
      </c>
      <c r="G185" s="31">
        <v>45</v>
      </c>
      <c r="H185" s="31">
        <v>7</v>
      </c>
      <c r="I185" s="31">
        <v>0</v>
      </c>
      <c r="J185" s="31">
        <v>6</v>
      </c>
      <c r="K185" s="31">
        <v>2</v>
      </c>
      <c r="L185" s="31">
        <v>17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208</v>
      </c>
      <c r="E186" s="31">
        <v>0</v>
      </c>
      <c r="F186" s="31">
        <v>6</v>
      </c>
      <c r="G186" s="31">
        <v>45</v>
      </c>
      <c r="H186" s="31">
        <v>6</v>
      </c>
      <c r="I186" s="31">
        <v>0</v>
      </c>
      <c r="J186" s="31">
        <v>6</v>
      </c>
      <c r="K186" s="31">
        <v>2</v>
      </c>
      <c r="L186" s="31">
        <v>17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1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4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294</v>
      </c>
      <c r="E190" s="21">
        <v>0</v>
      </c>
      <c r="F190" s="21">
        <v>18</v>
      </c>
      <c r="G190" s="21">
        <v>111</v>
      </c>
      <c r="H190" s="21">
        <v>17</v>
      </c>
      <c r="I190" s="21">
        <v>13</v>
      </c>
      <c r="J190" s="21">
        <v>154</v>
      </c>
      <c r="K190" s="21">
        <v>4</v>
      </c>
      <c r="L190" s="21">
        <v>52</v>
      </c>
      <c r="M190" s="21">
        <v>2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28</v>
      </c>
      <c r="E191" s="24">
        <v>0</v>
      </c>
      <c r="F191" s="24">
        <v>3</v>
      </c>
      <c r="G191" s="24">
        <v>2</v>
      </c>
      <c r="H191" s="24">
        <v>0</v>
      </c>
      <c r="I191" s="24">
        <v>0</v>
      </c>
      <c r="J191" s="24">
        <v>16</v>
      </c>
      <c r="K191" s="24">
        <v>0</v>
      </c>
      <c r="L191" s="24">
        <v>4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28</v>
      </c>
      <c r="E192" s="27">
        <v>0</v>
      </c>
      <c r="F192" s="27">
        <v>3</v>
      </c>
      <c r="G192" s="27">
        <v>2</v>
      </c>
      <c r="H192" s="27">
        <v>0</v>
      </c>
      <c r="I192" s="27">
        <v>0</v>
      </c>
      <c r="J192" s="27">
        <v>15</v>
      </c>
      <c r="K192" s="27">
        <v>0</v>
      </c>
      <c r="L192" s="27">
        <v>4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25</v>
      </c>
      <c r="E193" s="27">
        <v>0</v>
      </c>
      <c r="F193" s="27">
        <v>3</v>
      </c>
      <c r="G193" s="27">
        <v>2</v>
      </c>
      <c r="H193" s="27">
        <v>0</v>
      </c>
      <c r="I193" s="27">
        <v>0</v>
      </c>
      <c r="J193" s="27">
        <v>13</v>
      </c>
      <c r="K193" s="27">
        <v>0</v>
      </c>
      <c r="L193" s="27">
        <v>4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3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2</v>
      </c>
      <c r="K194" s="27">
        <v>0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1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266</v>
      </c>
      <c r="E197" s="24">
        <v>0</v>
      </c>
      <c r="F197" s="24">
        <v>15</v>
      </c>
      <c r="G197" s="24">
        <v>109</v>
      </c>
      <c r="H197" s="24">
        <v>17</v>
      </c>
      <c r="I197" s="24">
        <v>13</v>
      </c>
      <c r="J197" s="24">
        <v>138</v>
      </c>
      <c r="K197" s="24">
        <v>4</v>
      </c>
      <c r="L197" s="24">
        <v>48</v>
      </c>
      <c r="M197" s="24">
        <v>1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265</v>
      </c>
      <c r="E198" s="31">
        <v>0</v>
      </c>
      <c r="F198" s="31">
        <v>15</v>
      </c>
      <c r="G198" s="31">
        <v>109</v>
      </c>
      <c r="H198" s="31">
        <v>17</v>
      </c>
      <c r="I198" s="31">
        <v>13</v>
      </c>
      <c r="J198" s="31">
        <v>138</v>
      </c>
      <c r="K198" s="31">
        <v>4</v>
      </c>
      <c r="L198" s="31">
        <v>47</v>
      </c>
      <c r="M198" s="31">
        <v>1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246</v>
      </c>
      <c r="E199" s="31">
        <v>0</v>
      </c>
      <c r="F199" s="31">
        <v>13</v>
      </c>
      <c r="G199" s="31">
        <v>102</v>
      </c>
      <c r="H199" s="31">
        <v>16</v>
      </c>
      <c r="I199" s="31">
        <v>10</v>
      </c>
      <c r="J199" s="31">
        <v>99</v>
      </c>
      <c r="K199" s="31">
        <v>4</v>
      </c>
      <c r="L199" s="31">
        <v>46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19</v>
      </c>
      <c r="E200" s="31">
        <v>0</v>
      </c>
      <c r="F200" s="31">
        <v>2</v>
      </c>
      <c r="G200" s="31">
        <v>7</v>
      </c>
      <c r="H200" s="31">
        <v>1</v>
      </c>
      <c r="I200" s="31">
        <v>3</v>
      </c>
      <c r="J200" s="31">
        <v>39</v>
      </c>
      <c r="K200" s="31">
        <v>0</v>
      </c>
      <c r="L200" s="31">
        <v>1</v>
      </c>
      <c r="M200" s="31">
        <v>1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17</v>
      </c>
      <c r="E203" s="21">
        <v>0</v>
      </c>
      <c r="F203" s="21">
        <v>0</v>
      </c>
      <c r="G203" s="21">
        <v>0</v>
      </c>
      <c r="H203" s="21">
        <v>6</v>
      </c>
      <c r="I203" s="21">
        <v>3</v>
      </c>
      <c r="J203" s="21">
        <v>16</v>
      </c>
      <c r="K203" s="21">
        <v>0</v>
      </c>
      <c r="L203" s="21">
        <v>9</v>
      </c>
      <c r="M203" s="21">
        <v>1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3</v>
      </c>
      <c r="K204" s="24">
        <v>0</v>
      </c>
      <c r="L204" s="24">
        <v>0</v>
      </c>
      <c r="M204" s="24">
        <v>0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3</v>
      </c>
      <c r="K205" s="27">
        <v>0</v>
      </c>
      <c r="L205" s="27">
        <v>0</v>
      </c>
      <c r="M205" s="27">
        <v>0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1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17</v>
      </c>
      <c r="E210" s="24">
        <v>0</v>
      </c>
      <c r="F210" s="24">
        <v>0</v>
      </c>
      <c r="G210" s="24">
        <v>0</v>
      </c>
      <c r="H210" s="24">
        <v>6</v>
      </c>
      <c r="I210" s="24">
        <v>3</v>
      </c>
      <c r="J210" s="24">
        <v>13</v>
      </c>
      <c r="K210" s="24">
        <v>0</v>
      </c>
      <c r="L210" s="24">
        <v>9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17</v>
      </c>
      <c r="E211" s="31">
        <v>0</v>
      </c>
      <c r="F211" s="31">
        <v>0</v>
      </c>
      <c r="G211" s="31">
        <v>0</v>
      </c>
      <c r="H211" s="31">
        <v>6</v>
      </c>
      <c r="I211" s="31">
        <v>3</v>
      </c>
      <c r="J211" s="31">
        <v>13</v>
      </c>
      <c r="K211" s="31">
        <v>0</v>
      </c>
      <c r="L211" s="31">
        <v>9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14</v>
      </c>
      <c r="E212" s="31">
        <v>0</v>
      </c>
      <c r="F212" s="31">
        <v>0</v>
      </c>
      <c r="G212" s="31">
        <v>0</v>
      </c>
      <c r="H212" s="31">
        <v>3</v>
      </c>
      <c r="I212" s="31">
        <v>3</v>
      </c>
      <c r="J212" s="31">
        <v>7</v>
      </c>
      <c r="K212" s="31">
        <v>0</v>
      </c>
      <c r="L212" s="31">
        <v>4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3</v>
      </c>
      <c r="E213" s="31">
        <v>0</v>
      </c>
      <c r="F213" s="31">
        <v>0</v>
      </c>
      <c r="G213" s="31">
        <v>0</v>
      </c>
      <c r="H213" s="31">
        <v>3</v>
      </c>
      <c r="I213" s="31">
        <v>0</v>
      </c>
      <c r="J213" s="31">
        <v>6</v>
      </c>
      <c r="K213" s="31">
        <v>0</v>
      </c>
      <c r="L213" s="31">
        <v>5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16</v>
      </c>
      <c r="E216" s="21">
        <v>0</v>
      </c>
      <c r="F216" s="21">
        <v>0</v>
      </c>
      <c r="G216" s="21">
        <v>0</v>
      </c>
      <c r="H216" s="21">
        <v>13</v>
      </c>
      <c r="I216" s="21">
        <v>5</v>
      </c>
      <c r="J216" s="21">
        <v>10</v>
      </c>
      <c r="K216" s="21">
        <v>0</v>
      </c>
      <c r="L216" s="21">
        <v>6</v>
      </c>
      <c r="M216" s="21">
        <v>14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6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0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0</v>
      </c>
      <c r="K218" s="27">
        <v>0</v>
      </c>
      <c r="L218" s="27">
        <v>0</v>
      </c>
      <c r="M218" s="27">
        <v>6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3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3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16</v>
      </c>
      <c r="E223" s="24">
        <v>0</v>
      </c>
      <c r="F223" s="24">
        <v>0</v>
      </c>
      <c r="G223" s="24">
        <v>0</v>
      </c>
      <c r="H223" s="24">
        <v>13</v>
      </c>
      <c r="I223" s="24">
        <v>5</v>
      </c>
      <c r="J223" s="24">
        <v>10</v>
      </c>
      <c r="K223" s="24">
        <v>0</v>
      </c>
      <c r="L223" s="24">
        <v>6</v>
      </c>
      <c r="M223" s="24">
        <v>8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16</v>
      </c>
      <c r="E224" s="31">
        <v>0</v>
      </c>
      <c r="F224" s="31">
        <v>0</v>
      </c>
      <c r="G224" s="31">
        <v>0</v>
      </c>
      <c r="H224" s="31">
        <v>13</v>
      </c>
      <c r="I224" s="31">
        <v>5</v>
      </c>
      <c r="J224" s="31">
        <v>10</v>
      </c>
      <c r="K224" s="31">
        <v>0</v>
      </c>
      <c r="L224" s="31">
        <v>6</v>
      </c>
      <c r="M224" s="31">
        <v>8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13</v>
      </c>
      <c r="E225" s="31">
        <v>0</v>
      </c>
      <c r="F225" s="31">
        <v>0</v>
      </c>
      <c r="G225" s="31">
        <v>0</v>
      </c>
      <c r="H225" s="31">
        <v>7</v>
      </c>
      <c r="I225" s="31">
        <v>2</v>
      </c>
      <c r="J225" s="31">
        <v>4</v>
      </c>
      <c r="K225" s="31">
        <v>0</v>
      </c>
      <c r="L225" s="31">
        <v>3</v>
      </c>
      <c r="M225" s="31">
        <v>6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3</v>
      </c>
      <c r="E226" s="31">
        <v>0</v>
      </c>
      <c r="F226" s="31">
        <v>0</v>
      </c>
      <c r="G226" s="31">
        <v>0</v>
      </c>
      <c r="H226" s="31">
        <v>6</v>
      </c>
      <c r="I226" s="31">
        <v>3</v>
      </c>
      <c r="J226" s="31">
        <v>6</v>
      </c>
      <c r="K226" s="31">
        <v>0</v>
      </c>
      <c r="L226" s="31">
        <v>3</v>
      </c>
      <c r="M226" s="31">
        <v>2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41</v>
      </c>
      <c r="E229" s="21">
        <v>0</v>
      </c>
      <c r="F229" s="21">
        <v>7</v>
      </c>
      <c r="G229" s="21">
        <v>17</v>
      </c>
      <c r="H229" s="21">
        <v>7</v>
      </c>
      <c r="I229" s="21">
        <v>2</v>
      </c>
      <c r="J229" s="21">
        <v>22</v>
      </c>
      <c r="K229" s="21">
        <v>3</v>
      </c>
      <c r="L229" s="21">
        <v>3</v>
      </c>
      <c r="M229" s="21">
        <v>0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4</v>
      </c>
      <c r="E230" s="24">
        <v>0</v>
      </c>
      <c r="F230" s="24">
        <v>4</v>
      </c>
      <c r="G230" s="24">
        <v>1</v>
      </c>
      <c r="H230" s="24">
        <v>0</v>
      </c>
      <c r="I230" s="24">
        <v>0</v>
      </c>
      <c r="J230" s="24">
        <v>4</v>
      </c>
      <c r="K230" s="24">
        <v>1</v>
      </c>
      <c r="L230" s="24">
        <v>0</v>
      </c>
      <c r="M230" s="24">
        <v>0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4</v>
      </c>
      <c r="E231" s="27">
        <v>0</v>
      </c>
      <c r="F231" s="27">
        <v>4</v>
      </c>
      <c r="G231" s="27">
        <v>1</v>
      </c>
      <c r="H231" s="27">
        <v>0</v>
      </c>
      <c r="I231" s="27">
        <v>0</v>
      </c>
      <c r="J231" s="27">
        <v>4</v>
      </c>
      <c r="K231" s="27">
        <v>1</v>
      </c>
      <c r="L231" s="27">
        <v>0</v>
      </c>
      <c r="M231" s="27">
        <v>0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4</v>
      </c>
      <c r="E232" s="27">
        <v>0</v>
      </c>
      <c r="F232" s="27">
        <v>4</v>
      </c>
      <c r="G232" s="27">
        <v>1</v>
      </c>
      <c r="H232" s="27">
        <v>0</v>
      </c>
      <c r="I232" s="27">
        <v>0</v>
      </c>
      <c r="J232" s="27">
        <v>4</v>
      </c>
      <c r="K232" s="27">
        <v>1</v>
      </c>
      <c r="L232" s="27">
        <v>0</v>
      </c>
      <c r="M232" s="27">
        <v>0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37</v>
      </c>
      <c r="E236" s="24">
        <v>0</v>
      </c>
      <c r="F236" s="24">
        <v>3</v>
      </c>
      <c r="G236" s="24">
        <v>16</v>
      </c>
      <c r="H236" s="24">
        <v>7</v>
      </c>
      <c r="I236" s="24">
        <v>2</v>
      </c>
      <c r="J236" s="24">
        <v>18</v>
      </c>
      <c r="K236" s="24">
        <v>2</v>
      </c>
      <c r="L236" s="24">
        <v>3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36</v>
      </c>
      <c r="E237" s="31">
        <v>0</v>
      </c>
      <c r="F237" s="31">
        <v>3</v>
      </c>
      <c r="G237" s="31">
        <v>16</v>
      </c>
      <c r="H237" s="31">
        <v>7</v>
      </c>
      <c r="I237" s="31">
        <v>2</v>
      </c>
      <c r="J237" s="31">
        <v>17</v>
      </c>
      <c r="K237" s="31">
        <v>2</v>
      </c>
      <c r="L237" s="31">
        <v>3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36</v>
      </c>
      <c r="E238" s="31">
        <v>0</v>
      </c>
      <c r="F238" s="31">
        <v>3</v>
      </c>
      <c r="G238" s="31">
        <v>16</v>
      </c>
      <c r="H238" s="31">
        <v>7</v>
      </c>
      <c r="I238" s="31">
        <v>2</v>
      </c>
      <c r="J238" s="31">
        <v>16</v>
      </c>
      <c r="K238" s="31">
        <v>2</v>
      </c>
      <c r="L238" s="31">
        <v>3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1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39</v>
      </c>
      <c r="E242" s="21">
        <v>0</v>
      </c>
      <c r="F242" s="21">
        <v>9</v>
      </c>
      <c r="G242" s="21">
        <v>13</v>
      </c>
      <c r="H242" s="21">
        <v>7</v>
      </c>
      <c r="I242" s="21">
        <v>1</v>
      </c>
      <c r="J242" s="21">
        <v>17</v>
      </c>
      <c r="K242" s="21">
        <v>1</v>
      </c>
      <c r="L242" s="21">
        <v>12</v>
      </c>
      <c r="M242" s="21">
        <v>1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6</v>
      </c>
      <c r="E243" s="24">
        <v>0</v>
      </c>
      <c r="F243" s="24">
        <v>1</v>
      </c>
      <c r="G243" s="24">
        <v>1</v>
      </c>
      <c r="H243" s="24">
        <v>2</v>
      </c>
      <c r="I243" s="24">
        <v>0</v>
      </c>
      <c r="J243" s="24">
        <v>3</v>
      </c>
      <c r="K243" s="24">
        <v>0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6</v>
      </c>
      <c r="E244" s="27">
        <v>0</v>
      </c>
      <c r="F244" s="27">
        <v>1</v>
      </c>
      <c r="G244" s="27">
        <v>1</v>
      </c>
      <c r="H244" s="27">
        <v>2</v>
      </c>
      <c r="I244" s="27">
        <v>0</v>
      </c>
      <c r="J244" s="27">
        <v>3</v>
      </c>
      <c r="K244" s="27">
        <v>0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5</v>
      </c>
      <c r="E245" s="27">
        <v>0</v>
      </c>
      <c r="F245" s="27">
        <v>1</v>
      </c>
      <c r="G245" s="27">
        <v>1</v>
      </c>
      <c r="H245" s="27">
        <v>2</v>
      </c>
      <c r="I245" s="27">
        <v>0</v>
      </c>
      <c r="J245" s="27">
        <v>2</v>
      </c>
      <c r="K245" s="27">
        <v>0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33</v>
      </c>
      <c r="E249" s="24">
        <v>0</v>
      </c>
      <c r="F249" s="24">
        <v>8</v>
      </c>
      <c r="G249" s="24">
        <v>12</v>
      </c>
      <c r="H249" s="24">
        <v>5</v>
      </c>
      <c r="I249" s="24">
        <v>1</v>
      </c>
      <c r="J249" s="24">
        <v>14</v>
      </c>
      <c r="K249" s="24">
        <v>1</v>
      </c>
      <c r="L249" s="24">
        <v>12</v>
      </c>
      <c r="M249" s="24">
        <v>1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33</v>
      </c>
      <c r="E250" s="31">
        <v>0</v>
      </c>
      <c r="F250" s="31">
        <v>8</v>
      </c>
      <c r="G250" s="31">
        <v>12</v>
      </c>
      <c r="H250" s="31">
        <v>5</v>
      </c>
      <c r="I250" s="31">
        <v>1</v>
      </c>
      <c r="J250" s="31">
        <v>14</v>
      </c>
      <c r="K250" s="31">
        <v>1</v>
      </c>
      <c r="L250" s="31">
        <v>12</v>
      </c>
      <c r="M250" s="31">
        <v>1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31</v>
      </c>
      <c r="E251" s="31">
        <v>0</v>
      </c>
      <c r="F251" s="31">
        <v>8</v>
      </c>
      <c r="G251" s="31">
        <v>12</v>
      </c>
      <c r="H251" s="31">
        <v>5</v>
      </c>
      <c r="I251" s="31">
        <v>1</v>
      </c>
      <c r="J251" s="31">
        <v>13</v>
      </c>
      <c r="K251" s="31">
        <v>1</v>
      </c>
      <c r="L251" s="31">
        <v>10</v>
      </c>
      <c r="M251" s="31">
        <v>1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2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1</v>
      </c>
      <c r="K252" s="31">
        <v>0</v>
      </c>
      <c r="L252" s="31">
        <v>2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28</v>
      </c>
      <c r="E255" s="21">
        <v>0</v>
      </c>
      <c r="F255" s="21">
        <v>4</v>
      </c>
      <c r="G255" s="21">
        <v>19</v>
      </c>
      <c r="H255" s="21">
        <v>4</v>
      </c>
      <c r="I255" s="21">
        <v>4</v>
      </c>
      <c r="J255" s="21">
        <v>79</v>
      </c>
      <c r="K255" s="21">
        <v>2</v>
      </c>
      <c r="L255" s="21">
        <v>11</v>
      </c>
      <c r="M255" s="21">
        <v>2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2</v>
      </c>
      <c r="E256" s="24">
        <v>0</v>
      </c>
      <c r="F256" s="24">
        <v>0</v>
      </c>
      <c r="G256" s="24">
        <v>2</v>
      </c>
      <c r="H256" s="24">
        <v>0</v>
      </c>
      <c r="I256" s="24">
        <v>0</v>
      </c>
      <c r="J256" s="24">
        <v>13</v>
      </c>
      <c r="K256" s="24">
        <v>0</v>
      </c>
      <c r="L256" s="24">
        <v>0</v>
      </c>
      <c r="M256" s="24">
        <v>2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2</v>
      </c>
      <c r="E257" s="27">
        <v>0</v>
      </c>
      <c r="F257" s="27">
        <v>0</v>
      </c>
      <c r="G257" s="27">
        <v>2</v>
      </c>
      <c r="H257" s="27">
        <v>0</v>
      </c>
      <c r="I257" s="27">
        <v>0</v>
      </c>
      <c r="J257" s="27">
        <v>13</v>
      </c>
      <c r="K257" s="27">
        <v>0</v>
      </c>
      <c r="L257" s="27">
        <v>0</v>
      </c>
      <c r="M257" s="27">
        <v>2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2</v>
      </c>
      <c r="E258" s="27">
        <v>0</v>
      </c>
      <c r="F258" s="27">
        <v>0</v>
      </c>
      <c r="G258" s="27">
        <v>2</v>
      </c>
      <c r="H258" s="27">
        <v>0</v>
      </c>
      <c r="I258" s="27">
        <v>0</v>
      </c>
      <c r="J258" s="27">
        <v>13</v>
      </c>
      <c r="K258" s="27">
        <v>0</v>
      </c>
      <c r="L258" s="27">
        <v>0</v>
      </c>
      <c r="M258" s="27">
        <v>2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26</v>
      </c>
      <c r="E262" s="24">
        <v>0</v>
      </c>
      <c r="F262" s="24">
        <v>4</v>
      </c>
      <c r="G262" s="24">
        <v>17</v>
      </c>
      <c r="H262" s="24">
        <v>4</v>
      </c>
      <c r="I262" s="24">
        <v>4</v>
      </c>
      <c r="J262" s="24">
        <v>66</v>
      </c>
      <c r="K262" s="24">
        <v>2</v>
      </c>
      <c r="L262" s="24">
        <v>11</v>
      </c>
      <c r="M262" s="24">
        <v>0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26</v>
      </c>
      <c r="E263" s="31">
        <v>0</v>
      </c>
      <c r="F263" s="31">
        <v>4</v>
      </c>
      <c r="G263" s="31">
        <v>17</v>
      </c>
      <c r="H263" s="31">
        <v>4</v>
      </c>
      <c r="I263" s="31">
        <v>4</v>
      </c>
      <c r="J263" s="31">
        <v>66</v>
      </c>
      <c r="K263" s="31">
        <v>2</v>
      </c>
      <c r="L263" s="31">
        <v>11</v>
      </c>
      <c r="M263" s="31">
        <v>0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25</v>
      </c>
      <c r="E264" s="31">
        <v>0</v>
      </c>
      <c r="F264" s="31">
        <v>4</v>
      </c>
      <c r="G264" s="31">
        <v>17</v>
      </c>
      <c r="H264" s="31">
        <v>4</v>
      </c>
      <c r="I264" s="31">
        <v>4</v>
      </c>
      <c r="J264" s="31">
        <v>64</v>
      </c>
      <c r="K264" s="31">
        <v>2</v>
      </c>
      <c r="L264" s="31">
        <v>11</v>
      </c>
      <c r="M264" s="31">
        <v>0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2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70</v>
      </c>
      <c r="E268" s="21">
        <v>0</v>
      </c>
      <c r="F268" s="21">
        <v>12</v>
      </c>
      <c r="G268" s="21">
        <v>22</v>
      </c>
      <c r="H268" s="21">
        <v>8</v>
      </c>
      <c r="I268" s="21">
        <v>0</v>
      </c>
      <c r="J268" s="21">
        <v>27</v>
      </c>
      <c r="K268" s="21">
        <v>3</v>
      </c>
      <c r="L268" s="21">
        <v>12</v>
      </c>
      <c r="M268" s="21">
        <v>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9</v>
      </c>
      <c r="E269" s="24">
        <v>0</v>
      </c>
      <c r="F269" s="24">
        <v>2</v>
      </c>
      <c r="G269" s="24">
        <v>3</v>
      </c>
      <c r="H269" s="24">
        <v>1</v>
      </c>
      <c r="I269" s="24">
        <v>0</v>
      </c>
      <c r="J269" s="24">
        <v>2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9</v>
      </c>
      <c r="E270" s="27">
        <v>0</v>
      </c>
      <c r="F270" s="27">
        <v>2</v>
      </c>
      <c r="G270" s="27">
        <v>3</v>
      </c>
      <c r="H270" s="27">
        <v>1</v>
      </c>
      <c r="I270" s="27">
        <v>0</v>
      </c>
      <c r="J270" s="27">
        <v>2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9</v>
      </c>
      <c r="E271" s="27">
        <v>0</v>
      </c>
      <c r="F271" s="27">
        <v>2</v>
      </c>
      <c r="G271" s="27">
        <v>3</v>
      </c>
      <c r="H271" s="27">
        <v>1</v>
      </c>
      <c r="I271" s="27">
        <v>0</v>
      </c>
      <c r="J271" s="27">
        <v>2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61</v>
      </c>
      <c r="E275" s="24">
        <v>0</v>
      </c>
      <c r="F275" s="24">
        <v>10</v>
      </c>
      <c r="G275" s="24">
        <v>19</v>
      </c>
      <c r="H275" s="24">
        <v>7</v>
      </c>
      <c r="I275" s="24">
        <v>0</v>
      </c>
      <c r="J275" s="24">
        <v>25</v>
      </c>
      <c r="K275" s="24">
        <v>3</v>
      </c>
      <c r="L275" s="24">
        <v>11</v>
      </c>
      <c r="M275" s="24">
        <v>3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59</v>
      </c>
      <c r="E276" s="31">
        <v>0</v>
      </c>
      <c r="F276" s="31">
        <v>10</v>
      </c>
      <c r="G276" s="31">
        <v>18</v>
      </c>
      <c r="H276" s="31">
        <v>7</v>
      </c>
      <c r="I276" s="31">
        <v>0</v>
      </c>
      <c r="J276" s="31">
        <v>25</v>
      </c>
      <c r="K276" s="31">
        <v>3</v>
      </c>
      <c r="L276" s="31">
        <v>11</v>
      </c>
      <c r="M276" s="31">
        <v>3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57</v>
      </c>
      <c r="E277" s="31">
        <v>0</v>
      </c>
      <c r="F277" s="31">
        <v>10</v>
      </c>
      <c r="G277" s="31">
        <v>17</v>
      </c>
      <c r="H277" s="31">
        <v>7</v>
      </c>
      <c r="I277" s="31">
        <v>0</v>
      </c>
      <c r="J277" s="31">
        <v>24</v>
      </c>
      <c r="K277" s="31">
        <v>3</v>
      </c>
      <c r="L277" s="31">
        <v>11</v>
      </c>
      <c r="M277" s="31">
        <v>3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1</v>
      </c>
      <c r="H278" s="31">
        <v>0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31</v>
      </c>
      <c r="E281" s="21">
        <v>0</v>
      </c>
      <c r="F281" s="21">
        <v>2</v>
      </c>
      <c r="G281" s="21">
        <v>9</v>
      </c>
      <c r="H281" s="21">
        <v>2</v>
      </c>
      <c r="I281" s="21">
        <v>0</v>
      </c>
      <c r="J281" s="21">
        <v>4</v>
      </c>
      <c r="K281" s="21">
        <v>0</v>
      </c>
      <c r="L281" s="21">
        <v>1</v>
      </c>
      <c r="M281" s="21">
        <v>2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2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2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2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2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2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2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29</v>
      </c>
      <c r="E288" s="24">
        <v>0</v>
      </c>
      <c r="F288" s="24">
        <v>1</v>
      </c>
      <c r="G288" s="24">
        <v>9</v>
      </c>
      <c r="H288" s="24">
        <v>2</v>
      </c>
      <c r="I288" s="24">
        <v>0</v>
      </c>
      <c r="J288" s="24">
        <v>4</v>
      </c>
      <c r="K288" s="24">
        <v>0</v>
      </c>
      <c r="L288" s="24">
        <v>1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29</v>
      </c>
      <c r="E289" s="31">
        <v>0</v>
      </c>
      <c r="F289" s="31">
        <v>1</v>
      </c>
      <c r="G289" s="31">
        <v>9</v>
      </c>
      <c r="H289" s="31">
        <v>2</v>
      </c>
      <c r="I289" s="31">
        <v>0</v>
      </c>
      <c r="J289" s="31">
        <v>4</v>
      </c>
      <c r="K289" s="31">
        <v>0</v>
      </c>
      <c r="L289" s="31">
        <v>1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29</v>
      </c>
      <c r="E290" s="31">
        <v>0</v>
      </c>
      <c r="F290" s="31">
        <v>1</v>
      </c>
      <c r="G290" s="31">
        <v>9</v>
      </c>
      <c r="H290" s="31">
        <v>2</v>
      </c>
      <c r="I290" s="31">
        <v>0</v>
      </c>
      <c r="J290" s="31">
        <v>4</v>
      </c>
      <c r="K290" s="31">
        <v>0</v>
      </c>
      <c r="L290" s="31">
        <v>1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0</v>
      </c>
      <c r="G294" s="21">
        <v>2</v>
      </c>
      <c r="H294" s="21">
        <v>3</v>
      </c>
      <c r="I294" s="21">
        <v>1</v>
      </c>
      <c r="J294" s="21">
        <v>3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0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2</v>
      </c>
      <c r="H301" s="24">
        <v>3</v>
      </c>
      <c r="I301" s="24">
        <v>1</v>
      </c>
      <c r="J301" s="24">
        <v>3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2</v>
      </c>
      <c r="H302" s="31">
        <v>3</v>
      </c>
      <c r="I302" s="31">
        <v>1</v>
      </c>
      <c r="J302" s="31">
        <v>3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2</v>
      </c>
      <c r="H303" s="31">
        <v>3</v>
      </c>
      <c r="I303" s="31">
        <v>1</v>
      </c>
      <c r="J303" s="31">
        <v>2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/>
    </row>
    <row r="311" spans="1:13" ht="15.75" hidden="1" customHeight="1" x14ac:dyDescent="0.2">
      <c r="A311" s="91" t="s">
        <v>54</v>
      </c>
      <c r="B311" s="92"/>
      <c r="C311" s="20" t="s">
        <v>32</v>
      </c>
      <c r="D311" s="21">
        <v>5114</v>
      </c>
      <c r="E311" s="21">
        <v>18</v>
      </c>
      <c r="F311" s="21">
        <v>290</v>
      </c>
      <c r="G311" s="21">
        <v>1197</v>
      </c>
      <c r="H311" s="21">
        <v>508</v>
      </c>
      <c r="I311" s="21">
        <v>143</v>
      </c>
      <c r="J311" s="21">
        <v>2838</v>
      </c>
      <c r="K311" s="21">
        <v>76</v>
      </c>
      <c r="L311" s="21">
        <v>625</v>
      </c>
      <c r="M311" s="21">
        <v>170</v>
      </c>
    </row>
    <row r="312" spans="1:13" s="10" customFormat="1" ht="15.75" hidden="1" customHeight="1" x14ac:dyDescent="0.2">
      <c r="A312" s="93" t="s">
        <v>55</v>
      </c>
      <c r="B312" s="22" t="s">
        <v>56</v>
      </c>
      <c r="C312" s="23" t="s">
        <v>27</v>
      </c>
      <c r="D312" s="24">
        <v>641</v>
      </c>
      <c r="E312" s="24">
        <v>10</v>
      </c>
      <c r="F312" s="24">
        <v>69</v>
      </c>
      <c r="G312" s="24">
        <v>31</v>
      </c>
      <c r="H312" s="24">
        <v>28</v>
      </c>
      <c r="I312" s="24">
        <v>0</v>
      </c>
      <c r="J312" s="24">
        <v>458</v>
      </c>
      <c r="K312" s="24">
        <v>18</v>
      </c>
      <c r="L312" s="24">
        <v>37</v>
      </c>
      <c r="M312" s="24">
        <v>79</v>
      </c>
    </row>
    <row r="313" spans="1:13" s="10" customFormat="1" ht="15.75" hidden="1" customHeight="1" x14ac:dyDescent="0.2">
      <c r="A313" s="94"/>
      <c r="B313" s="26" t="s">
        <v>57</v>
      </c>
      <c r="C313" s="25" t="s">
        <v>28</v>
      </c>
      <c r="D313" s="27">
        <v>620</v>
      </c>
      <c r="E313" s="27">
        <v>10</v>
      </c>
      <c r="F313" s="27">
        <v>69</v>
      </c>
      <c r="G313" s="27">
        <v>30</v>
      </c>
      <c r="H313" s="27">
        <v>28</v>
      </c>
      <c r="I313" s="27">
        <v>0</v>
      </c>
      <c r="J313" s="27">
        <v>455</v>
      </c>
      <c r="K313" s="27">
        <v>18</v>
      </c>
      <c r="L313" s="27">
        <v>37</v>
      </c>
      <c r="M313" s="27">
        <v>77</v>
      </c>
    </row>
    <row r="314" spans="1:13" s="10" customFormat="1" ht="15.75" hidden="1" customHeight="1" x14ac:dyDescent="0.2">
      <c r="A314" s="94"/>
      <c r="B314" s="28" t="s">
        <v>58</v>
      </c>
      <c r="C314" s="25" t="s">
        <v>29</v>
      </c>
      <c r="D314" s="27">
        <v>595</v>
      </c>
      <c r="E314" s="27">
        <v>9</v>
      </c>
      <c r="F314" s="27">
        <v>67</v>
      </c>
      <c r="G314" s="27">
        <v>29</v>
      </c>
      <c r="H314" s="27">
        <v>27</v>
      </c>
      <c r="I314" s="27">
        <v>0</v>
      </c>
      <c r="J314" s="27">
        <v>427</v>
      </c>
      <c r="K314" s="27">
        <v>17</v>
      </c>
      <c r="L314" s="27">
        <v>36</v>
      </c>
      <c r="M314" s="27">
        <v>73</v>
      </c>
    </row>
    <row r="315" spans="1:13" s="10" customFormat="1" ht="15.75" hidden="1" customHeight="1" x14ac:dyDescent="0.2">
      <c r="A315" s="94"/>
      <c r="B315" s="28" t="s">
        <v>59</v>
      </c>
      <c r="C315" s="25" t="s">
        <v>187</v>
      </c>
      <c r="D315" s="27">
        <v>25</v>
      </c>
      <c r="E315" s="27">
        <v>1</v>
      </c>
      <c r="F315" s="27">
        <v>2</v>
      </c>
      <c r="G315" s="27">
        <v>1</v>
      </c>
      <c r="H315" s="27">
        <v>1</v>
      </c>
      <c r="I315" s="27">
        <v>0</v>
      </c>
      <c r="J315" s="27">
        <v>28</v>
      </c>
      <c r="K315" s="27">
        <v>1</v>
      </c>
      <c r="L315" s="27">
        <v>1</v>
      </c>
      <c r="M315" s="27">
        <v>4</v>
      </c>
    </row>
    <row r="316" spans="1:13" s="10" customFormat="1" ht="15.75" hidden="1" customHeight="1" x14ac:dyDescent="0.2">
      <c r="A316" s="94"/>
      <c r="B316" s="26" t="s">
        <v>60</v>
      </c>
      <c r="C316" s="25" t="s">
        <v>30</v>
      </c>
      <c r="D316" s="27">
        <v>7</v>
      </c>
      <c r="E316" s="27">
        <v>0</v>
      </c>
      <c r="F316" s="27">
        <v>0</v>
      </c>
      <c r="G316" s="27">
        <v>1</v>
      </c>
      <c r="H316" s="27">
        <v>0</v>
      </c>
      <c r="I316" s="27">
        <v>0</v>
      </c>
      <c r="J316" s="27">
        <v>2</v>
      </c>
      <c r="K316" s="27">
        <v>0</v>
      </c>
      <c r="L316" s="27">
        <v>0</v>
      </c>
      <c r="M316" s="27">
        <v>1</v>
      </c>
    </row>
    <row r="317" spans="1:13" s="10" customFormat="1" ht="15.75" hidden="1" customHeight="1" x14ac:dyDescent="0.2">
      <c r="A317" s="94"/>
      <c r="B317" s="26" t="s">
        <v>61</v>
      </c>
      <c r="C317" s="25" t="s">
        <v>31</v>
      </c>
      <c r="D317" s="27">
        <v>14</v>
      </c>
      <c r="E317" s="27">
        <v>0</v>
      </c>
      <c r="F317" s="27">
        <v>0</v>
      </c>
      <c r="G317" s="27">
        <v>0</v>
      </c>
      <c r="H317" s="27">
        <v>0</v>
      </c>
      <c r="I317" s="27">
        <v>0</v>
      </c>
      <c r="J317" s="27">
        <v>1</v>
      </c>
      <c r="K317" s="27">
        <v>0</v>
      </c>
      <c r="L317" s="27">
        <v>0</v>
      </c>
      <c r="M317" s="27">
        <v>1</v>
      </c>
    </row>
    <row r="318" spans="1:13" s="10" customFormat="1" ht="15.75" hidden="1" customHeight="1" x14ac:dyDescent="0.2">
      <c r="A318" s="89" t="s">
        <v>62</v>
      </c>
      <c r="B318" s="22" t="s">
        <v>56</v>
      </c>
      <c r="C318" s="23" t="s">
        <v>27</v>
      </c>
      <c r="D318" s="24">
        <v>4473</v>
      </c>
      <c r="E318" s="24">
        <v>8</v>
      </c>
      <c r="F318" s="24">
        <v>221</v>
      </c>
      <c r="G318" s="24">
        <v>1166</v>
      </c>
      <c r="H318" s="24">
        <v>480</v>
      </c>
      <c r="I318" s="24">
        <v>143</v>
      </c>
      <c r="J318" s="24">
        <v>2380</v>
      </c>
      <c r="K318" s="24">
        <v>58</v>
      </c>
      <c r="L318" s="24">
        <v>588</v>
      </c>
      <c r="M318" s="24">
        <v>91</v>
      </c>
    </row>
    <row r="319" spans="1:13" s="10" customFormat="1" ht="15.75" hidden="1" customHeight="1" x14ac:dyDescent="0.2">
      <c r="A319" s="89"/>
      <c r="B319" s="29" t="s">
        <v>57</v>
      </c>
      <c r="C319" s="30" t="s">
        <v>28</v>
      </c>
      <c r="D319" s="31">
        <v>4367</v>
      </c>
      <c r="E319" s="31">
        <v>8</v>
      </c>
      <c r="F319" s="31">
        <v>221</v>
      </c>
      <c r="G319" s="31">
        <v>1157</v>
      </c>
      <c r="H319" s="31">
        <v>473</v>
      </c>
      <c r="I319" s="31">
        <v>143</v>
      </c>
      <c r="J319" s="31">
        <v>2371</v>
      </c>
      <c r="K319" s="31">
        <v>58</v>
      </c>
      <c r="L319" s="31">
        <v>583</v>
      </c>
      <c r="M319" s="31">
        <v>90</v>
      </c>
    </row>
    <row r="320" spans="1:13" s="10" customFormat="1" ht="15.75" hidden="1" customHeight="1" x14ac:dyDescent="0.2">
      <c r="A320" s="89"/>
      <c r="B320" s="28" t="s">
        <v>58</v>
      </c>
      <c r="C320" s="30" t="s">
        <v>29</v>
      </c>
      <c r="D320" s="31">
        <v>4249</v>
      </c>
      <c r="E320" s="31">
        <v>7</v>
      </c>
      <c r="F320" s="31">
        <v>212</v>
      </c>
      <c r="G320" s="31">
        <v>1135</v>
      </c>
      <c r="H320" s="31">
        <v>449</v>
      </c>
      <c r="I320" s="31">
        <v>130</v>
      </c>
      <c r="J320" s="31">
        <v>2174</v>
      </c>
      <c r="K320" s="31">
        <v>52</v>
      </c>
      <c r="L320" s="31">
        <v>559</v>
      </c>
      <c r="M320" s="31">
        <v>86</v>
      </c>
    </row>
    <row r="321" spans="1:13" s="10" customFormat="1" ht="15.75" hidden="1" customHeight="1" x14ac:dyDescent="0.2">
      <c r="A321" s="89"/>
      <c r="B321" s="28" t="s">
        <v>59</v>
      </c>
      <c r="C321" s="30" t="s">
        <v>187</v>
      </c>
      <c r="D321" s="31">
        <v>118</v>
      </c>
      <c r="E321" s="31">
        <v>1</v>
      </c>
      <c r="F321" s="31">
        <v>9</v>
      </c>
      <c r="G321" s="31">
        <v>22</v>
      </c>
      <c r="H321" s="31">
        <v>24</v>
      </c>
      <c r="I321" s="31">
        <v>13</v>
      </c>
      <c r="J321" s="31">
        <v>197</v>
      </c>
      <c r="K321" s="31">
        <v>6</v>
      </c>
      <c r="L321" s="31">
        <v>24</v>
      </c>
      <c r="M321" s="31">
        <v>4</v>
      </c>
    </row>
    <row r="322" spans="1:13" s="10" customFormat="1" ht="15.75" hidden="1" customHeight="1" x14ac:dyDescent="0.2">
      <c r="A322" s="89"/>
      <c r="B322" s="29" t="s">
        <v>60</v>
      </c>
      <c r="C322" s="30" t="s">
        <v>30</v>
      </c>
      <c r="D322" s="31">
        <v>48</v>
      </c>
      <c r="E322" s="31">
        <v>0</v>
      </c>
      <c r="F322" s="31">
        <v>0</v>
      </c>
      <c r="G322" s="31">
        <v>4</v>
      </c>
      <c r="H322" s="31">
        <v>4</v>
      </c>
      <c r="I322" s="31">
        <v>0</v>
      </c>
      <c r="J322" s="31">
        <v>4</v>
      </c>
      <c r="K322" s="31">
        <v>0</v>
      </c>
      <c r="L322" s="31">
        <v>2</v>
      </c>
      <c r="M322" s="31">
        <v>0</v>
      </c>
    </row>
    <row r="323" spans="1:13" s="10" customFormat="1" ht="15.75" hidden="1" customHeight="1" x14ac:dyDescent="0.2">
      <c r="A323" s="90"/>
      <c r="B323" s="32" t="s">
        <v>61</v>
      </c>
      <c r="C323" s="33" t="s">
        <v>31</v>
      </c>
      <c r="D323" s="34">
        <v>58</v>
      </c>
      <c r="E323" s="34">
        <v>0</v>
      </c>
      <c r="F323" s="34">
        <v>0</v>
      </c>
      <c r="G323" s="34">
        <v>5</v>
      </c>
      <c r="H323" s="34">
        <v>3</v>
      </c>
      <c r="I323" s="34">
        <v>0</v>
      </c>
      <c r="J323" s="34">
        <v>5</v>
      </c>
      <c r="K323" s="34">
        <v>0</v>
      </c>
      <c r="L323" s="34">
        <v>3</v>
      </c>
      <c r="M323" s="34">
        <v>1</v>
      </c>
    </row>
    <row r="324" spans="1:13" ht="15.75" hidden="1" customHeight="1" x14ac:dyDescent="0.2">
      <c r="A324" s="95" t="s">
        <v>167</v>
      </c>
      <c r="B324" s="92"/>
      <c r="C324" s="20" t="s">
        <v>33</v>
      </c>
      <c r="D324" s="21">
        <v>117</v>
      </c>
      <c r="E324" s="21">
        <v>1</v>
      </c>
      <c r="F324" s="21">
        <v>5</v>
      </c>
      <c r="G324" s="21">
        <v>27</v>
      </c>
      <c r="H324" s="21">
        <v>87</v>
      </c>
      <c r="I324" s="21">
        <v>23</v>
      </c>
      <c r="J324" s="21">
        <v>215</v>
      </c>
      <c r="K324" s="21">
        <v>2</v>
      </c>
      <c r="L324" s="21">
        <v>47</v>
      </c>
      <c r="M324" s="21">
        <v>2</v>
      </c>
    </row>
    <row r="325" spans="1:13" s="10" customFormat="1" ht="15.75" hidden="1" customHeight="1" x14ac:dyDescent="0.2">
      <c r="A325" s="93" t="s">
        <v>55</v>
      </c>
      <c r="B325" s="22" t="s">
        <v>56</v>
      </c>
      <c r="C325" s="23" t="s">
        <v>27</v>
      </c>
      <c r="D325" s="24">
        <v>12</v>
      </c>
      <c r="E325" s="24">
        <v>0</v>
      </c>
      <c r="F325" s="24">
        <v>1</v>
      </c>
      <c r="G325" s="24">
        <v>0</v>
      </c>
      <c r="H325" s="24">
        <v>1</v>
      </c>
      <c r="I325" s="24">
        <v>0</v>
      </c>
      <c r="J325" s="24">
        <v>34</v>
      </c>
      <c r="K325" s="24">
        <v>0</v>
      </c>
      <c r="L325" s="24">
        <v>1</v>
      </c>
      <c r="M325" s="24">
        <v>1</v>
      </c>
    </row>
    <row r="326" spans="1:13" s="10" customFormat="1" ht="15.75" hidden="1" customHeight="1" x14ac:dyDescent="0.2">
      <c r="A326" s="94"/>
      <c r="B326" s="26" t="s">
        <v>57</v>
      </c>
      <c r="C326" s="25" t="s">
        <v>28</v>
      </c>
      <c r="D326" s="27">
        <v>12</v>
      </c>
      <c r="E326" s="27">
        <v>0</v>
      </c>
      <c r="F326" s="27">
        <v>1</v>
      </c>
      <c r="G326" s="27">
        <v>0</v>
      </c>
      <c r="H326" s="27">
        <v>1</v>
      </c>
      <c r="I326" s="27">
        <v>0</v>
      </c>
      <c r="J326" s="27">
        <v>34</v>
      </c>
      <c r="K326" s="27">
        <v>0</v>
      </c>
      <c r="L326" s="27">
        <v>1</v>
      </c>
      <c r="M326" s="27">
        <v>1</v>
      </c>
    </row>
    <row r="327" spans="1:13" s="10" customFormat="1" ht="15.75" hidden="1" customHeight="1" x14ac:dyDescent="0.2">
      <c r="A327" s="94"/>
      <c r="B327" s="28" t="s">
        <v>58</v>
      </c>
      <c r="C327" s="25" t="s">
        <v>29</v>
      </c>
      <c r="D327" s="27">
        <v>12</v>
      </c>
      <c r="E327" s="27">
        <v>0</v>
      </c>
      <c r="F327" s="27">
        <v>1</v>
      </c>
      <c r="G327" s="27">
        <v>0</v>
      </c>
      <c r="H327" s="27">
        <v>1</v>
      </c>
      <c r="I327" s="27">
        <v>0</v>
      </c>
      <c r="J327" s="27">
        <v>29</v>
      </c>
      <c r="K327" s="27">
        <v>0</v>
      </c>
      <c r="L327" s="27">
        <v>1</v>
      </c>
      <c r="M327" s="27">
        <v>1</v>
      </c>
    </row>
    <row r="328" spans="1:13" s="10" customFormat="1" ht="15.75" hidden="1" customHeight="1" x14ac:dyDescent="0.2">
      <c r="A328" s="94"/>
      <c r="B328" s="28" t="s">
        <v>59</v>
      </c>
      <c r="C328" s="25" t="s">
        <v>187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7">
        <v>5</v>
      </c>
      <c r="K328" s="27">
        <v>0</v>
      </c>
      <c r="L328" s="27">
        <v>0</v>
      </c>
      <c r="M328" s="27">
        <v>0</v>
      </c>
    </row>
    <row r="329" spans="1:13" s="10" customFormat="1" ht="15.75" hidden="1" customHeight="1" x14ac:dyDescent="0.2">
      <c r="A329" s="94"/>
      <c r="B329" s="26" t="s">
        <v>60</v>
      </c>
      <c r="C329" s="25" t="s">
        <v>30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61</v>
      </c>
      <c r="C330" s="25" t="s">
        <v>31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89" t="s">
        <v>62</v>
      </c>
      <c r="B331" s="22" t="s">
        <v>56</v>
      </c>
      <c r="C331" s="23" t="s">
        <v>27</v>
      </c>
      <c r="D331" s="24">
        <v>105</v>
      </c>
      <c r="E331" s="24">
        <v>1</v>
      </c>
      <c r="F331" s="24">
        <v>4</v>
      </c>
      <c r="G331" s="24">
        <v>27</v>
      </c>
      <c r="H331" s="24">
        <v>86</v>
      </c>
      <c r="I331" s="24">
        <v>23</v>
      </c>
      <c r="J331" s="24">
        <v>181</v>
      </c>
      <c r="K331" s="24">
        <v>2</v>
      </c>
      <c r="L331" s="24">
        <v>46</v>
      </c>
      <c r="M331" s="24">
        <v>1</v>
      </c>
    </row>
    <row r="332" spans="1:13" s="10" customFormat="1" ht="15.75" hidden="1" customHeight="1" x14ac:dyDescent="0.2">
      <c r="A332" s="89"/>
      <c r="B332" s="29" t="s">
        <v>57</v>
      </c>
      <c r="C332" s="30" t="s">
        <v>28</v>
      </c>
      <c r="D332" s="31">
        <v>103</v>
      </c>
      <c r="E332" s="31">
        <v>1</v>
      </c>
      <c r="F332" s="31">
        <v>4</v>
      </c>
      <c r="G332" s="31">
        <v>27</v>
      </c>
      <c r="H332" s="31">
        <v>83</v>
      </c>
      <c r="I332" s="31">
        <v>23</v>
      </c>
      <c r="J332" s="31">
        <v>179</v>
      </c>
      <c r="K332" s="31">
        <v>2</v>
      </c>
      <c r="L332" s="31">
        <v>45</v>
      </c>
      <c r="M332" s="31">
        <v>1</v>
      </c>
    </row>
    <row r="333" spans="1:13" s="10" customFormat="1" ht="15.75" hidden="1" customHeight="1" x14ac:dyDescent="0.2">
      <c r="A333" s="89"/>
      <c r="B333" s="28" t="s">
        <v>58</v>
      </c>
      <c r="C333" s="30" t="s">
        <v>29</v>
      </c>
      <c r="D333" s="31">
        <v>103</v>
      </c>
      <c r="E333" s="31">
        <v>1</v>
      </c>
      <c r="F333" s="31">
        <v>4</v>
      </c>
      <c r="G333" s="31">
        <v>27</v>
      </c>
      <c r="H333" s="31">
        <v>83</v>
      </c>
      <c r="I333" s="31">
        <v>23</v>
      </c>
      <c r="J333" s="31">
        <v>179</v>
      </c>
      <c r="K333" s="31">
        <v>2</v>
      </c>
      <c r="L333" s="31">
        <v>45</v>
      </c>
      <c r="M333" s="31">
        <v>1</v>
      </c>
    </row>
    <row r="334" spans="1:13" s="10" customFormat="1" ht="15.75" hidden="1" customHeight="1" x14ac:dyDescent="0.2">
      <c r="A334" s="89"/>
      <c r="B334" s="28" t="s">
        <v>59</v>
      </c>
      <c r="C334" s="30" t="s">
        <v>187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>
        <v>0</v>
      </c>
      <c r="L334" s="31">
        <v>0</v>
      </c>
      <c r="M334" s="31">
        <v>0</v>
      </c>
    </row>
    <row r="335" spans="1:13" s="10" customFormat="1" ht="15.75" hidden="1" customHeight="1" x14ac:dyDescent="0.2">
      <c r="A335" s="89"/>
      <c r="B335" s="29" t="s">
        <v>60</v>
      </c>
      <c r="C335" s="30" t="s">
        <v>30</v>
      </c>
      <c r="D335" s="31">
        <v>1</v>
      </c>
      <c r="E335" s="31">
        <v>0</v>
      </c>
      <c r="F335" s="31">
        <v>0</v>
      </c>
      <c r="G335" s="31">
        <v>0</v>
      </c>
      <c r="H335" s="31">
        <v>3</v>
      </c>
      <c r="I335" s="31">
        <v>0</v>
      </c>
      <c r="J335" s="31">
        <v>2</v>
      </c>
      <c r="K335" s="31">
        <v>0</v>
      </c>
      <c r="L335" s="31">
        <v>0</v>
      </c>
      <c r="M335" s="31">
        <v>0</v>
      </c>
    </row>
    <row r="336" spans="1:13" s="10" customFormat="1" ht="15.75" hidden="1" customHeight="1" x14ac:dyDescent="0.2">
      <c r="A336" s="90"/>
      <c r="B336" s="32" t="s">
        <v>61</v>
      </c>
      <c r="C336" s="33" t="s">
        <v>31</v>
      </c>
      <c r="D336" s="34">
        <v>1</v>
      </c>
      <c r="E336" s="34">
        <v>0</v>
      </c>
      <c r="F336" s="34">
        <v>0</v>
      </c>
      <c r="G336" s="34">
        <v>0</v>
      </c>
      <c r="H336" s="34">
        <v>0</v>
      </c>
      <c r="I336" s="34">
        <v>0</v>
      </c>
      <c r="J336" s="34">
        <v>0</v>
      </c>
      <c r="K336" s="34">
        <v>0</v>
      </c>
      <c r="L336" s="34">
        <v>1</v>
      </c>
      <c r="M336" s="34">
        <v>0</v>
      </c>
    </row>
    <row r="337" spans="1:13" ht="15.75" hidden="1" customHeight="1" x14ac:dyDescent="0.2">
      <c r="A337" s="95" t="s">
        <v>121</v>
      </c>
      <c r="B337" s="92"/>
      <c r="C337" s="20" t="s">
        <v>7</v>
      </c>
      <c r="D337" s="21">
        <v>187</v>
      </c>
      <c r="E337" s="21">
        <v>1</v>
      </c>
      <c r="F337" s="21">
        <v>21</v>
      </c>
      <c r="G337" s="21">
        <v>194</v>
      </c>
      <c r="H337" s="21">
        <v>48</v>
      </c>
      <c r="I337" s="21">
        <v>16</v>
      </c>
      <c r="J337" s="21">
        <v>235</v>
      </c>
      <c r="K337" s="21">
        <v>2</v>
      </c>
      <c r="L337" s="21">
        <v>26</v>
      </c>
      <c r="M337" s="21">
        <v>37</v>
      </c>
    </row>
    <row r="338" spans="1:13" s="10" customFormat="1" ht="15.75" hidden="1" customHeight="1" x14ac:dyDescent="0.2">
      <c r="A338" s="93" t="s">
        <v>55</v>
      </c>
      <c r="B338" s="22" t="s">
        <v>56</v>
      </c>
      <c r="C338" s="23" t="s">
        <v>27</v>
      </c>
      <c r="D338" s="24">
        <v>30</v>
      </c>
      <c r="E338" s="24">
        <v>0</v>
      </c>
      <c r="F338" s="24">
        <v>1</v>
      </c>
      <c r="G338" s="24">
        <v>6</v>
      </c>
      <c r="H338" s="24">
        <v>3</v>
      </c>
      <c r="I338" s="24">
        <v>0</v>
      </c>
      <c r="J338" s="24">
        <v>32</v>
      </c>
      <c r="K338" s="24">
        <v>0</v>
      </c>
      <c r="L338" s="24">
        <v>4</v>
      </c>
      <c r="M338" s="24">
        <v>12</v>
      </c>
    </row>
    <row r="339" spans="1:13" s="10" customFormat="1" ht="15.75" hidden="1" customHeight="1" x14ac:dyDescent="0.2">
      <c r="A339" s="94"/>
      <c r="B339" s="26" t="s">
        <v>57</v>
      </c>
      <c r="C339" s="25" t="s">
        <v>28</v>
      </c>
      <c r="D339" s="27">
        <v>29</v>
      </c>
      <c r="E339" s="27">
        <v>0</v>
      </c>
      <c r="F339" s="27">
        <v>1</v>
      </c>
      <c r="G339" s="27">
        <v>5</v>
      </c>
      <c r="H339" s="27">
        <v>3</v>
      </c>
      <c r="I339" s="27">
        <v>0</v>
      </c>
      <c r="J339" s="27">
        <v>32</v>
      </c>
      <c r="K339" s="27">
        <v>0</v>
      </c>
      <c r="L339" s="27">
        <v>4</v>
      </c>
      <c r="M339" s="27">
        <v>11</v>
      </c>
    </row>
    <row r="340" spans="1:13" s="10" customFormat="1" ht="15.75" hidden="1" customHeight="1" x14ac:dyDescent="0.2">
      <c r="A340" s="94"/>
      <c r="B340" s="28" t="s">
        <v>58</v>
      </c>
      <c r="C340" s="25" t="s">
        <v>29</v>
      </c>
      <c r="D340" s="27">
        <v>29</v>
      </c>
      <c r="E340" s="27">
        <v>0</v>
      </c>
      <c r="F340" s="27">
        <v>1</v>
      </c>
      <c r="G340" s="27">
        <v>5</v>
      </c>
      <c r="H340" s="27">
        <v>3</v>
      </c>
      <c r="I340" s="27">
        <v>0</v>
      </c>
      <c r="J340" s="27">
        <v>32</v>
      </c>
      <c r="K340" s="27">
        <v>0</v>
      </c>
      <c r="L340" s="27">
        <v>4</v>
      </c>
      <c r="M340" s="27">
        <v>11</v>
      </c>
    </row>
    <row r="341" spans="1:13" s="10" customFormat="1" ht="15.75" hidden="1" customHeight="1" x14ac:dyDescent="0.2">
      <c r="A341" s="94"/>
      <c r="B341" s="28" t="s">
        <v>59</v>
      </c>
      <c r="C341" s="25" t="s">
        <v>187</v>
      </c>
      <c r="D341" s="27">
        <v>0</v>
      </c>
      <c r="E341" s="27">
        <v>0</v>
      </c>
      <c r="F341" s="27">
        <v>0</v>
      </c>
      <c r="G341" s="27">
        <v>0</v>
      </c>
      <c r="H341" s="27">
        <v>0</v>
      </c>
      <c r="I341" s="27">
        <v>0</v>
      </c>
      <c r="J341" s="27">
        <v>0</v>
      </c>
      <c r="K341" s="27">
        <v>0</v>
      </c>
      <c r="L341" s="27">
        <v>0</v>
      </c>
      <c r="M341" s="27">
        <v>0</v>
      </c>
    </row>
    <row r="342" spans="1:13" s="10" customFormat="1" ht="15.75" hidden="1" customHeight="1" x14ac:dyDescent="0.2">
      <c r="A342" s="94"/>
      <c r="B342" s="26" t="s">
        <v>60</v>
      </c>
      <c r="C342" s="25" t="s">
        <v>30</v>
      </c>
      <c r="D342" s="27">
        <v>0</v>
      </c>
      <c r="E342" s="27">
        <v>0</v>
      </c>
      <c r="F342" s="27">
        <v>0</v>
      </c>
      <c r="G342" s="27">
        <v>1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1</v>
      </c>
    </row>
    <row r="343" spans="1:13" s="10" customFormat="1" ht="15.75" hidden="1" customHeight="1" x14ac:dyDescent="0.2">
      <c r="A343" s="94"/>
      <c r="B343" s="26" t="s">
        <v>61</v>
      </c>
      <c r="C343" s="25" t="s">
        <v>31</v>
      </c>
      <c r="D343" s="27">
        <v>1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</row>
    <row r="344" spans="1:13" s="10" customFormat="1" ht="15.75" hidden="1" customHeight="1" x14ac:dyDescent="0.2">
      <c r="A344" s="89" t="s">
        <v>62</v>
      </c>
      <c r="B344" s="22" t="s">
        <v>56</v>
      </c>
      <c r="C344" s="23" t="s">
        <v>27</v>
      </c>
      <c r="D344" s="24">
        <v>157</v>
      </c>
      <c r="E344" s="24">
        <v>1</v>
      </c>
      <c r="F344" s="24">
        <v>20</v>
      </c>
      <c r="G344" s="24">
        <v>188</v>
      </c>
      <c r="H344" s="24">
        <v>45</v>
      </c>
      <c r="I344" s="24">
        <v>16</v>
      </c>
      <c r="J344" s="24">
        <v>203</v>
      </c>
      <c r="K344" s="24">
        <v>2</v>
      </c>
      <c r="L344" s="24">
        <v>22</v>
      </c>
      <c r="M344" s="24">
        <v>25</v>
      </c>
    </row>
    <row r="345" spans="1:13" s="10" customFormat="1" ht="15.75" hidden="1" customHeight="1" x14ac:dyDescent="0.2">
      <c r="A345" s="89"/>
      <c r="B345" s="29" t="s">
        <v>57</v>
      </c>
      <c r="C345" s="30" t="s">
        <v>28</v>
      </c>
      <c r="D345" s="31">
        <v>154</v>
      </c>
      <c r="E345" s="31">
        <v>1</v>
      </c>
      <c r="F345" s="31">
        <v>20</v>
      </c>
      <c r="G345" s="31">
        <v>187</v>
      </c>
      <c r="H345" s="31">
        <v>45</v>
      </c>
      <c r="I345" s="31">
        <v>16</v>
      </c>
      <c r="J345" s="31">
        <v>201</v>
      </c>
      <c r="K345" s="31">
        <v>2</v>
      </c>
      <c r="L345" s="31">
        <v>22</v>
      </c>
      <c r="M345" s="31">
        <v>25</v>
      </c>
    </row>
    <row r="346" spans="1:13" s="10" customFormat="1" ht="15.75" hidden="1" customHeight="1" x14ac:dyDescent="0.2">
      <c r="A346" s="89"/>
      <c r="B346" s="28" t="s">
        <v>58</v>
      </c>
      <c r="C346" s="30" t="s">
        <v>29</v>
      </c>
      <c r="D346" s="31">
        <v>153</v>
      </c>
      <c r="E346" s="31">
        <v>1</v>
      </c>
      <c r="F346" s="31">
        <v>20</v>
      </c>
      <c r="G346" s="31">
        <v>186</v>
      </c>
      <c r="H346" s="31">
        <v>45</v>
      </c>
      <c r="I346" s="31">
        <v>15</v>
      </c>
      <c r="J346" s="31">
        <v>196</v>
      </c>
      <c r="K346" s="31">
        <v>1</v>
      </c>
      <c r="L346" s="31">
        <v>19</v>
      </c>
      <c r="M346" s="31">
        <v>25</v>
      </c>
    </row>
    <row r="347" spans="1:13" s="10" customFormat="1" ht="15.75" hidden="1" customHeight="1" x14ac:dyDescent="0.2">
      <c r="A347" s="89"/>
      <c r="B347" s="28" t="s">
        <v>59</v>
      </c>
      <c r="C347" s="30" t="s">
        <v>187</v>
      </c>
      <c r="D347" s="31">
        <v>1</v>
      </c>
      <c r="E347" s="31">
        <v>0</v>
      </c>
      <c r="F347" s="31">
        <v>0</v>
      </c>
      <c r="G347" s="31">
        <v>1</v>
      </c>
      <c r="H347" s="31">
        <v>0</v>
      </c>
      <c r="I347" s="31">
        <v>1</v>
      </c>
      <c r="J347" s="31">
        <v>5</v>
      </c>
      <c r="K347" s="31">
        <v>1</v>
      </c>
      <c r="L347" s="31">
        <v>3</v>
      </c>
      <c r="M347" s="31">
        <v>0</v>
      </c>
    </row>
    <row r="348" spans="1:13" s="10" customFormat="1" ht="15.75" hidden="1" customHeight="1" x14ac:dyDescent="0.2">
      <c r="A348" s="89"/>
      <c r="B348" s="29" t="s">
        <v>60</v>
      </c>
      <c r="C348" s="30" t="s">
        <v>30</v>
      </c>
      <c r="D348" s="31">
        <v>2</v>
      </c>
      <c r="E348" s="31">
        <v>0</v>
      </c>
      <c r="F348" s="31">
        <v>0</v>
      </c>
      <c r="G348" s="31">
        <v>1</v>
      </c>
      <c r="H348" s="31">
        <v>0</v>
      </c>
      <c r="I348" s="31">
        <v>0</v>
      </c>
      <c r="J348" s="31">
        <v>1</v>
      </c>
      <c r="K348" s="31">
        <v>0</v>
      </c>
      <c r="L348" s="31">
        <v>0</v>
      </c>
      <c r="M348" s="31">
        <v>0</v>
      </c>
    </row>
    <row r="349" spans="1:13" s="10" customFormat="1" ht="15.75" hidden="1" customHeight="1" x14ac:dyDescent="0.2">
      <c r="A349" s="90"/>
      <c r="B349" s="32" t="s">
        <v>61</v>
      </c>
      <c r="C349" s="33" t="s">
        <v>31</v>
      </c>
      <c r="D349" s="34">
        <v>1</v>
      </c>
      <c r="E349" s="34">
        <v>0</v>
      </c>
      <c r="F349" s="34">
        <v>0</v>
      </c>
      <c r="G349" s="34">
        <v>0</v>
      </c>
      <c r="H349" s="34">
        <v>0</v>
      </c>
      <c r="I349" s="34">
        <v>0</v>
      </c>
      <c r="J349" s="34">
        <v>1</v>
      </c>
      <c r="K349" s="34">
        <v>0</v>
      </c>
      <c r="L349" s="34">
        <v>0</v>
      </c>
      <c r="M349" s="34">
        <v>0</v>
      </c>
    </row>
    <row r="350" spans="1:13" ht="15.75" hidden="1" customHeight="1" x14ac:dyDescent="0.2">
      <c r="A350" s="95" t="s">
        <v>166</v>
      </c>
      <c r="B350" s="92"/>
      <c r="C350" s="20" t="s">
        <v>35</v>
      </c>
      <c r="D350" s="21">
        <v>470</v>
      </c>
      <c r="E350" s="21">
        <v>1</v>
      </c>
      <c r="F350" s="21">
        <v>25</v>
      </c>
      <c r="G350" s="21">
        <v>94</v>
      </c>
      <c r="H350" s="21">
        <v>2</v>
      </c>
      <c r="I350" s="21">
        <v>7</v>
      </c>
      <c r="J350" s="21">
        <v>81</v>
      </c>
      <c r="K350" s="21">
        <v>5</v>
      </c>
      <c r="L350" s="21">
        <v>71</v>
      </c>
      <c r="M350" s="21">
        <v>0</v>
      </c>
    </row>
    <row r="351" spans="1:13" s="10" customFormat="1" ht="15.75" hidden="1" customHeight="1" x14ac:dyDescent="0.2">
      <c r="A351" s="93" t="s">
        <v>55</v>
      </c>
      <c r="B351" s="22" t="s">
        <v>56</v>
      </c>
      <c r="C351" s="23" t="s">
        <v>27</v>
      </c>
      <c r="D351" s="24">
        <v>67</v>
      </c>
      <c r="E351" s="24">
        <v>0</v>
      </c>
      <c r="F351" s="24">
        <v>7</v>
      </c>
      <c r="G351" s="24">
        <v>3</v>
      </c>
      <c r="H351" s="24">
        <v>1</v>
      </c>
      <c r="I351" s="24">
        <v>0</v>
      </c>
      <c r="J351" s="24">
        <v>9</v>
      </c>
      <c r="K351" s="24">
        <v>1</v>
      </c>
      <c r="L351" s="24">
        <v>1</v>
      </c>
      <c r="M351" s="24">
        <v>0</v>
      </c>
    </row>
    <row r="352" spans="1:13" s="10" customFormat="1" ht="15.75" hidden="1" customHeight="1" x14ac:dyDescent="0.2">
      <c r="A352" s="94"/>
      <c r="B352" s="26" t="s">
        <v>57</v>
      </c>
      <c r="C352" s="25" t="s">
        <v>28</v>
      </c>
      <c r="D352" s="27">
        <v>66</v>
      </c>
      <c r="E352" s="27">
        <v>0</v>
      </c>
      <c r="F352" s="27">
        <v>7</v>
      </c>
      <c r="G352" s="27">
        <v>3</v>
      </c>
      <c r="H352" s="27">
        <v>1</v>
      </c>
      <c r="I352" s="27">
        <v>0</v>
      </c>
      <c r="J352" s="27">
        <v>9</v>
      </c>
      <c r="K352" s="27">
        <v>1</v>
      </c>
      <c r="L352" s="27">
        <v>1</v>
      </c>
      <c r="M352" s="27">
        <v>0</v>
      </c>
    </row>
    <row r="353" spans="1:13" s="10" customFormat="1" ht="15.75" hidden="1" customHeight="1" x14ac:dyDescent="0.2">
      <c r="A353" s="94"/>
      <c r="B353" s="28" t="s">
        <v>58</v>
      </c>
      <c r="C353" s="25" t="s">
        <v>29</v>
      </c>
      <c r="D353" s="27">
        <v>62</v>
      </c>
      <c r="E353" s="27">
        <v>0</v>
      </c>
      <c r="F353" s="27">
        <v>7</v>
      </c>
      <c r="G353" s="27">
        <v>3</v>
      </c>
      <c r="H353" s="27">
        <v>1</v>
      </c>
      <c r="I353" s="27">
        <v>0</v>
      </c>
      <c r="J353" s="27">
        <v>7</v>
      </c>
      <c r="K353" s="27">
        <v>1</v>
      </c>
      <c r="L353" s="27">
        <v>1</v>
      </c>
      <c r="M353" s="27">
        <v>0</v>
      </c>
    </row>
    <row r="354" spans="1:13" s="10" customFormat="1" ht="15.75" hidden="1" customHeight="1" x14ac:dyDescent="0.2">
      <c r="A354" s="94"/>
      <c r="B354" s="28" t="s">
        <v>59</v>
      </c>
      <c r="C354" s="25" t="s">
        <v>187</v>
      </c>
      <c r="D354" s="27">
        <v>4</v>
      </c>
      <c r="E354" s="27">
        <v>0</v>
      </c>
      <c r="F354" s="27">
        <v>0</v>
      </c>
      <c r="G354" s="27">
        <v>0</v>
      </c>
      <c r="H354" s="27">
        <v>0</v>
      </c>
      <c r="I354" s="27">
        <v>0</v>
      </c>
      <c r="J354" s="27">
        <v>2</v>
      </c>
      <c r="K354" s="27">
        <v>0</v>
      </c>
      <c r="L354" s="27">
        <v>0</v>
      </c>
      <c r="M354" s="27">
        <v>0</v>
      </c>
    </row>
    <row r="355" spans="1:13" s="10" customFormat="1" ht="15.75" hidden="1" customHeight="1" x14ac:dyDescent="0.2">
      <c r="A355" s="94"/>
      <c r="B355" s="26" t="s">
        <v>60</v>
      </c>
      <c r="C355" s="25" t="s">
        <v>30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</row>
    <row r="356" spans="1:13" s="10" customFormat="1" ht="15.75" hidden="1" customHeight="1" x14ac:dyDescent="0.2">
      <c r="A356" s="94"/>
      <c r="B356" s="26" t="s">
        <v>61</v>
      </c>
      <c r="C356" s="25" t="s">
        <v>31</v>
      </c>
      <c r="D356" s="27">
        <v>1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89" t="s">
        <v>62</v>
      </c>
      <c r="B357" s="22" t="s">
        <v>56</v>
      </c>
      <c r="C357" s="23" t="s">
        <v>27</v>
      </c>
      <c r="D357" s="24">
        <v>403</v>
      </c>
      <c r="E357" s="24">
        <v>1</v>
      </c>
      <c r="F357" s="24">
        <v>18</v>
      </c>
      <c r="G357" s="24">
        <v>91</v>
      </c>
      <c r="H357" s="24">
        <v>1</v>
      </c>
      <c r="I357" s="24">
        <v>7</v>
      </c>
      <c r="J357" s="24">
        <v>72</v>
      </c>
      <c r="K357" s="24">
        <v>4</v>
      </c>
      <c r="L357" s="24">
        <v>70</v>
      </c>
      <c r="M357" s="24">
        <v>0</v>
      </c>
    </row>
    <row r="358" spans="1:13" s="10" customFormat="1" ht="15.75" hidden="1" customHeight="1" x14ac:dyDescent="0.2">
      <c r="A358" s="89"/>
      <c r="B358" s="29" t="s">
        <v>57</v>
      </c>
      <c r="C358" s="30" t="s">
        <v>28</v>
      </c>
      <c r="D358" s="31">
        <v>397</v>
      </c>
      <c r="E358" s="31">
        <v>1</v>
      </c>
      <c r="F358" s="31">
        <v>18</v>
      </c>
      <c r="G358" s="31">
        <v>91</v>
      </c>
      <c r="H358" s="31">
        <v>1</v>
      </c>
      <c r="I358" s="31">
        <v>7</v>
      </c>
      <c r="J358" s="31">
        <v>72</v>
      </c>
      <c r="K358" s="31">
        <v>4</v>
      </c>
      <c r="L358" s="31">
        <v>70</v>
      </c>
      <c r="M358" s="31">
        <v>0</v>
      </c>
    </row>
    <row r="359" spans="1:13" s="10" customFormat="1" ht="15.75" hidden="1" customHeight="1" x14ac:dyDescent="0.2">
      <c r="A359" s="89"/>
      <c r="B359" s="28" t="s">
        <v>58</v>
      </c>
      <c r="C359" s="30" t="s">
        <v>29</v>
      </c>
      <c r="D359" s="31">
        <v>385</v>
      </c>
      <c r="E359" s="31">
        <v>1</v>
      </c>
      <c r="F359" s="31">
        <v>18</v>
      </c>
      <c r="G359" s="31">
        <v>88</v>
      </c>
      <c r="H359" s="31">
        <v>1</v>
      </c>
      <c r="I359" s="31">
        <v>5</v>
      </c>
      <c r="J359" s="31">
        <v>61</v>
      </c>
      <c r="K359" s="31">
        <v>3</v>
      </c>
      <c r="L359" s="31">
        <v>67</v>
      </c>
      <c r="M359" s="31">
        <v>0</v>
      </c>
    </row>
    <row r="360" spans="1:13" s="10" customFormat="1" ht="15.75" hidden="1" customHeight="1" x14ac:dyDescent="0.2">
      <c r="A360" s="89"/>
      <c r="B360" s="28" t="s">
        <v>59</v>
      </c>
      <c r="C360" s="30" t="s">
        <v>187</v>
      </c>
      <c r="D360" s="31">
        <v>12</v>
      </c>
      <c r="E360" s="31">
        <v>0</v>
      </c>
      <c r="F360" s="31">
        <v>0</v>
      </c>
      <c r="G360" s="31">
        <v>3</v>
      </c>
      <c r="H360" s="31">
        <v>0</v>
      </c>
      <c r="I360" s="31">
        <v>2</v>
      </c>
      <c r="J360" s="31">
        <v>11</v>
      </c>
      <c r="K360" s="31">
        <v>1</v>
      </c>
      <c r="L360" s="31">
        <v>3</v>
      </c>
      <c r="M360" s="31">
        <v>0</v>
      </c>
    </row>
    <row r="361" spans="1:13" s="10" customFormat="1" ht="15.75" hidden="1" customHeight="1" x14ac:dyDescent="0.2">
      <c r="A361" s="89"/>
      <c r="B361" s="29" t="s">
        <v>60</v>
      </c>
      <c r="C361" s="30" t="s">
        <v>30</v>
      </c>
      <c r="D361" s="31">
        <v>6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>
        <v>0</v>
      </c>
      <c r="L361" s="31">
        <v>0</v>
      </c>
      <c r="M361" s="31">
        <v>0</v>
      </c>
    </row>
    <row r="362" spans="1:13" s="10" customFormat="1" ht="15.75" hidden="1" customHeight="1" x14ac:dyDescent="0.2">
      <c r="A362" s="90"/>
      <c r="B362" s="32" t="s">
        <v>61</v>
      </c>
      <c r="C362" s="33" t="s">
        <v>31</v>
      </c>
      <c r="D362" s="34">
        <v>0</v>
      </c>
      <c r="E362" s="34">
        <v>0</v>
      </c>
      <c r="F362" s="34">
        <v>0</v>
      </c>
      <c r="G362" s="34">
        <v>0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</row>
    <row r="363" spans="1:13" ht="15.75" hidden="1" customHeight="1" x14ac:dyDescent="0.2">
      <c r="A363" s="95" t="s">
        <v>165</v>
      </c>
      <c r="B363" s="92"/>
      <c r="C363" s="20" t="s">
        <v>8</v>
      </c>
      <c r="D363" s="21">
        <v>986</v>
      </c>
      <c r="E363" s="21">
        <v>2</v>
      </c>
      <c r="F363" s="21">
        <v>41</v>
      </c>
      <c r="G363" s="21">
        <v>199</v>
      </c>
      <c r="H363" s="21">
        <v>194</v>
      </c>
      <c r="I363" s="21">
        <v>26</v>
      </c>
      <c r="J363" s="21">
        <v>613</v>
      </c>
      <c r="K363" s="21">
        <v>7</v>
      </c>
      <c r="L363" s="21">
        <v>105</v>
      </c>
      <c r="M363" s="21">
        <v>34</v>
      </c>
    </row>
    <row r="364" spans="1:13" s="10" customFormat="1" ht="15.75" hidden="1" customHeight="1" x14ac:dyDescent="0.2">
      <c r="A364" s="93" t="s">
        <v>55</v>
      </c>
      <c r="B364" s="22" t="s">
        <v>56</v>
      </c>
      <c r="C364" s="23" t="s">
        <v>27</v>
      </c>
      <c r="D364" s="24">
        <v>108</v>
      </c>
      <c r="E364" s="24">
        <v>0</v>
      </c>
      <c r="F364" s="24">
        <v>7</v>
      </c>
      <c r="G364" s="24">
        <v>3</v>
      </c>
      <c r="H364" s="24">
        <v>18</v>
      </c>
      <c r="I364" s="24">
        <v>0</v>
      </c>
      <c r="J364" s="24">
        <v>60</v>
      </c>
      <c r="K364" s="24">
        <v>1</v>
      </c>
      <c r="L364" s="24">
        <v>8</v>
      </c>
      <c r="M364" s="24">
        <v>16</v>
      </c>
    </row>
    <row r="365" spans="1:13" s="10" customFormat="1" ht="15.75" hidden="1" customHeight="1" x14ac:dyDescent="0.2">
      <c r="A365" s="94"/>
      <c r="B365" s="26" t="s">
        <v>57</v>
      </c>
      <c r="C365" s="25" t="s">
        <v>28</v>
      </c>
      <c r="D365" s="27">
        <v>101</v>
      </c>
      <c r="E365" s="27">
        <v>0</v>
      </c>
      <c r="F365" s="27">
        <v>7</v>
      </c>
      <c r="G365" s="27">
        <v>3</v>
      </c>
      <c r="H365" s="27">
        <v>18</v>
      </c>
      <c r="I365" s="27">
        <v>0</v>
      </c>
      <c r="J365" s="27">
        <v>58</v>
      </c>
      <c r="K365" s="27">
        <v>1</v>
      </c>
      <c r="L365" s="27">
        <v>8</v>
      </c>
      <c r="M365" s="27">
        <v>15</v>
      </c>
    </row>
    <row r="366" spans="1:13" s="10" customFormat="1" ht="15.75" hidden="1" customHeight="1" x14ac:dyDescent="0.2">
      <c r="A366" s="94"/>
      <c r="B366" s="28" t="s">
        <v>58</v>
      </c>
      <c r="C366" s="25" t="s">
        <v>29</v>
      </c>
      <c r="D366" s="27">
        <v>99</v>
      </c>
      <c r="E366" s="27">
        <v>0</v>
      </c>
      <c r="F366" s="27">
        <v>6</v>
      </c>
      <c r="G366" s="27">
        <v>3</v>
      </c>
      <c r="H366" s="27">
        <v>17</v>
      </c>
      <c r="I366" s="27">
        <v>0</v>
      </c>
      <c r="J366" s="27">
        <v>55</v>
      </c>
      <c r="K366" s="27">
        <v>1</v>
      </c>
      <c r="L366" s="27">
        <v>8</v>
      </c>
      <c r="M366" s="27">
        <v>14</v>
      </c>
    </row>
    <row r="367" spans="1:13" s="10" customFormat="1" ht="15.75" hidden="1" customHeight="1" x14ac:dyDescent="0.2">
      <c r="A367" s="94"/>
      <c r="B367" s="28" t="s">
        <v>59</v>
      </c>
      <c r="C367" s="25" t="s">
        <v>187</v>
      </c>
      <c r="D367" s="27">
        <v>2</v>
      </c>
      <c r="E367" s="27">
        <v>0</v>
      </c>
      <c r="F367" s="27">
        <v>1</v>
      </c>
      <c r="G367" s="27">
        <v>0</v>
      </c>
      <c r="H367" s="27">
        <v>1</v>
      </c>
      <c r="I367" s="27">
        <v>0</v>
      </c>
      <c r="J367" s="27">
        <v>3</v>
      </c>
      <c r="K367" s="27">
        <v>0</v>
      </c>
      <c r="L367" s="27">
        <v>0</v>
      </c>
      <c r="M367" s="27">
        <v>1</v>
      </c>
    </row>
    <row r="368" spans="1:13" s="10" customFormat="1" ht="15.75" hidden="1" customHeight="1" x14ac:dyDescent="0.2">
      <c r="A368" s="94"/>
      <c r="B368" s="26" t="s">
        <v>60</v>
      </c>
      <c r="C368" s="25" t="s">
        <v>30</v>
      </c>
      <c r="D368" s="27">
        <v>3</v>
      </c>
      <c r="E368" s="27">
        <v>0</v>
      </c>
      <c r="F368" s="27">
        <v>0</v>
      </c>
      <c r="G368" s="27">
        <v>0</v>
      </c>
      <c r="H368" s="27">
        <v>0</v>
      </c>
      <c r="I368" s="27">
        <v>0</v>
      </c>
      <c r="J368" s="27">
        <v>1</v>
      </c>
      <c r="K368" s="27">
        <v>0</v>
      </c>
      <c r="L368" s="27">
        <v>0</v>
      </c>
      <c r="M368" s="27">
        <v>0</v>
      </c>
    </row>
    <row r="369" spans="1:13" s="10" customFormat="1" ht="15.75" hidden="1" customHeight="1" x14ac:dyDescent="0.2">
      <c r="A369" s="94"/>
      <c r="B369" s="26" t="s">
        <v>61</v>
      </c>
      <c r="C369" s="25" t="s">
        <v>31</v>
      </c>
      <c r="D369" s="27">
        <v>4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27">
        <v>1</v>
      </c>
      <c r="K369" s="27">
        <v>0</v>
      </c>
      <c r="L369" s="27">
        <v>0</v>
      </c>
      <c r="M369" s="27">
        <v>1</v>
      </c>
    </row>
    <row r="370" spans="1:13" s="10" customFormat="1" ht="15.75" hidden="1" customHeight="1" x14ac:dyDescent="0.2">
      <c r="A370" s="89" t="s">
        <v>62</v>
      </c>
      <c r="B370" s="22" t="s">
        <v>56</v>
      </c>
      <c r="C370" s="23" t="s">
        <v>27</v>
      </c>
      <c r="D370" s="24">
        <v>878</v>
      </c>
      <c r="E370" s="24">
        <v>2</v>
      </c>
      <c r="F370" s="24">
        <v>34</v>
      </c>
      <c r="G370" s="24">
        <v>196</v>
      </c>
      <c r="H370" s="24">
        <v>176</v>
      </c>
      <c r="I370" s="24">
        <v>26</v>
      </c>
      <c r="J370" s="24">
        <v>553</v>
      </c>
      <c r="K370" s="24">
        <v>6</v>
      </c>
      <c r="L370" s="24">
        <v>97</v>
      </c>
      <c r="M370" s="24">
        <v>18</v>
      </c>
    </row>
    <row r="371" spans="1:13" s="10" customFormat="1" ht="15.75" hidden="1" customHeight="1" x14ac:dyDescent="0.2">
      <c r="A371" s="89"/>
      <c r="B371" s="29" t="s">
        <v>57</v>
      </c>
      <c r="C371" s="30" t="s">
        <v>28</v>
      </c>
      <c r="D371" s="31">
        <v>846</v>
      </c>
      <c r="E371" s="31">
        <v>2</v>
      </c>
      <c r="F371" s="31">
        <v>34</v>
      </c>
      <c r="G371" s="31">
        <v>194</v>
      </c>
      <c r="H371" s="31">
        <v>174</v>
      </c>
      <c r="I371" s="31">
        <v>26</v>
      </c>
      <c r="J371" s="31">
        <v>551</v>
      </c>
      <c r="K371" s="31">
        <v>6</v>
      </c>
      <c r="L371" s="31">
        <v>95</v>
      </c>
      <c r="M371" s="31">
        <v>17</v>
      </c>
    </row>
    <row r="372" spans="1:13" s="10" customFormat="1" ht="15.75" hidden="1" customHeight="1" x14ac:dyDescent="0.2">
      <c r="A372" s="89"/>
      <c r="B372" s="28" t="s">
        <v>58</v>
      </c>
      <c r="C372" s="30" t="s">
        <v>29</v>
      </c>
      <c r="D372" s="31">
        <v>826</v>
      </c>
      <c r="E372" s="31">
        <v>2</v>
      </c>
      <c r="F372" s="31">
        <v>32</v>
      </c>
      <c r="G372" s="31">
        <v>193</v>
      </c>
      <c r="H372" s="31">
        <v>165</v>
      </c>
      <c r="I372" s="31">
        <v>24</v>
      </c>
      <c r="J372" s="31">
        <v>518</v>
      </c>
      <c r="K372" s="31">
        <v>5</v>
      </c>
      <c r="L372" s="31">
        <v>93</v>
      </c>
      <c r="M372" s="31">
        <v>17</v>
      </c>
    </row>
    <row r="373" spans="1:13" s="10" customFormat="1" ht="15.75" hidden="1" customHeight="1" x14ac:dyDescent="0.2">
      <c r="A373" s="89"/>
      <c r="B373" s="28" t="s">
        <v>59</v>
      </c>
      <c r="C373" s="30" t="s">
        <v>187</v>
      </c>
      <c r="D373" s="31">
        <v>20</v>
      </c>
      <c r="E373" s="31">
        <v>0</v>
      </c>
      <c r="F373" s="31">
        <v>2</v>
      </c>
      <c r="G373" s="31">
        <v>1</v>
      </c>
      <c r="H373" s="31">
        <v>9</v>
      </c>
      <c r="I373" s="31">
        <v>2</v>
      </c>
      <c r="J373" s="31">
        <v>33</v>
      </c>
      <c r="K373" s="31">
        <v>1</v>
      </c>
      <c r="L373" s="31">
        <v>2</v>
      </c>
      <c r="M373" s="31">
        <v>0</v>
      </c>
    </row>
    <row r="374" spans="1:13" s="10" customFormat="1" ht="15.75" hidden="1" customHeight="1" x14ac:dyDescent="0.2">
      <c r="A374" s="89"/>
      <c r="B374" s="29" t="s">
        <v>60</v>
      </c>
      <c r="C374" s="30" t="s">
        <v>30</v>
      </c>
      <c r="D374" s="31">
        <v>12</v>
      </c>
      <c r="E374" s="31">
        <v>0</v>
      </c>
      <c r="F374" s="31">
        <v>0</v>
      </c>
      <c r="G374" s="31">
        <v>0</v>
      </c>
      <c r="H374" s="31">
        <v>1</v>
      </c>
      <c r="I374" s="31">
        <v>0</v>
      </c>
      <c r="J374" s="31">
        <v>0</v>
      </c>
      <c r="K374" s="31">
        <v>0</v>
      </c>
      <c r="L374" s="31">
        <v>1</v>
      </c>
      <c r="M374" s="31">
        <v>0</v>
      </c>
    </row>
    <row r="375" spans="1:13" s="10" customFormat="1" ht="15.75" hidden="1" customHeight="1" x14ac:dyDescent="0.2">
      <c r="A375" s="90"/>
      <c r="B375" s="32" t="s">
        <v>61</v>
      </c>
      <c r="C375" s="33" t="s">
        <v>31</v>
      </c>
      <c r="D375" s="34">
        <v>20</v>
      </c>
      <c r="E375" s="34">
        <v>0</v>
      </c>
      <c r="F375" s="34">
        <v>0</v>
      </c>
      <c r="G375" s="34">
        <v>2</v>
      </c>
      <c r="H375" s="34">
        <v>1</v>
      </c>
      <c r="I375" s="34">
        <v>0</v>
      </c>
      <c r="J375" s="34">
        <v>2</v>
      </c>
      <c r="K375" s="34">
        <v>0</v>
      </c>
      <c r="L375" s="34">
        <v>1</v>
      </c>
      <c r="M375" s="34">
        <v>1</v>
      </c>
    </row>
    <row r="376" spans="1:13" ht="15.75" hidden="1" customHeight="1" x14ac:dyDescent="0.2">
      <c r="A376" s="95" t="s">
        <v>164</v>
      </c>
      <c r="B376" s="92"/>
      <c r="C376" s="20" t="s">
        <v>9</v>
      </c>
      <c r="D376" s="21">
        <v>573</v>
      </c>
      <c r="E376" s="21">
        <v>1</v>
      </c>
      <c r="F376" s="21">
        <v>19</v>
      </c>
      <c r="G376" s="21">
        <v>52</v>
      </c>
      <c r="H376" s="21">
        <v>22</v>
      </c>
      <c r="I376" s="21">
        <v>7</v>
      </c>
      <c r="J376" s="21">
        <v>19</v>
      </c>
      <c r="K376" s="21">
        <v>5</v>
      </c>
      <c r="L376" s="21">
        <v>56</v>
      </c>
      <c r="M376" s="21">
        <v>0</v>
      </c>
    </row>
    <row r="377" spans="1:13" s="10" customFormat="1" ht="15.75" hidden="1" customHeight="1" x14ac:dyDescent="0.2">
      <c r="A377" s="93" t="s">
        <v>55</v>
      </c>
      <c r="B377" s="22" t="s">
        <v>56</v>
      </c>
      <c r="C377" s="23" t="s">
        <v>27</v>
      </c>
      <c r="D377" s="24">
        <v>88</v>
      </c>
      <c r="E377" s="24">
        <v>0</v>
      </c>
      <c r="F377" s="24">
        <v>4</v>
      </c>
      <c r="G377" s="24">
        <v>2</v>
      </c>
      <c r="H377" s="24">
        <v>0</v>
      </c>
      <c r="I377" s="24">
        <v>0</v>
      </c>
      <c r="J377" s="24">
        <v>3</v>
      </c>
      <c r="K377" s="24">
        <v>0</v>
      </c>
      <c r="L377" s="24">
        <v>4</v>
      </c>
      <c r="M377" s="24">
        <v>0</v>
      </c>
    </row>
    <row r="378" spans="1:13" s="10" customFormat="1" ht="15.75" hidden="1" customHeight="1" x14ac:dyDescent="0.2">
      <c r="A378" s="94"/>
      <c r="B378" s="26" t="s">
        <v>57</v>
      </c>
      <c r="C378" s="25" t="s">
        <v>28</v>
      </c>
      <c r="D378" s="27">
        <v>83</v>
      </c>
      <c r="E378" s="27">
        <v>0</v>
      </c>
      <c r="F378" s="27">
        <v>4</v>
      </c>
      <c r="G378" s="27">
        <v>2</v>
      </c>
      <c r="H378" s="27">
        <v>0</v>
      </c>
      <c r="I378" s="27">
        <v>0</v>
      </c>
      <c r="J378" s="27">
        <v>3</v>
      </c>
      <c r="K378" s="27">
        <v>0</v>
      </c>
      <c r="L378" s="27">
        <v>4</v>
      </c>
      <c r="M378" s="27">
        <v>0</v>
      </c>
    </row>
    <row r="379" spans="1:13" s="10" customFormat="1" ht="15.75" hidden="1" customHeight="1" x14ac:dyDescent="0.2">
      <c r="A379" s="94"/>
      <c r="B379" s="28" t="s">
        <v>58</v>
      </c>
      <c r="C379" s="25" t="s">
        <v>29</v>
      </c>
      <c r="D379" s="27">
        <v>83</v>
      </c>
      <c r="E379" s="27">
        <v>0</v>
      </c>
      <c r="F379" s="27">
        <v>4</v>
      </c>
      <c r="G379" s="27">
        <v>2</v>
      </c>
      <c r="H379" s="27">
        <v>0</v>
      </c>
      <c r="I379" s="27">
        <v>0</v>
      </c>
      <c r="J379" s="27">
        <v>3</v>
      </c>
      <c r="K379" s="27">
        <v>0</v>
      </c>
      <c r="L379" s="27">
        <v>4</v>
      </c>
      <c r="M379" s="27">
        <v>0</v>
      </c>
    </row>
    <row r="380" spans="1:13" s="10" customFormat="1" ht="15.75" hidden="1" customHeight="1" x14ac:dyDescent="0.2">
      <c r="A380" s="94"/>
      <c r="B380" s="28" t="s">
        <v>59</v>
      </c>
      <c r="C380" s="25" t="s">
        <v>187</v>
      </c>
      <c r="D380" s="27">
        <v>0</v>
      </c>
      <c r="E380" s="27">
        <v>0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0</v>
      </c>
      <c r="L380" s="27">
        <v>0</v>
      </c>
      <c r="M380" s="27">
        <v>0</v>
      </c>
    </row>
    <row r="381" spans="1:13" s="10" customFormat="1" ht="15.75" hidden="1" customHeight="1" x14ac:dyDescent="0.2">
      <c r="A381" s="94"/>
      <c r="B381" s="26" t="s">
        <v>60</v>
      </c>
      <c r="C381" s="25" t="s">
        <v>30</v>
      </c>
      <c r="D381" s="27">
        <v>3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61</v>
      </c>
      <c r="C382" s="25" t="s">
        <v>31</v>
      </c>
      <c r="D382" s="27">
        <v>2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89" t="s">
        <v>62</v>
      </c>
      <c r="B383" s="22" t="s">
        <v>56</v>
      </c>
      <c r="C383" s="23" t="s">
        <v>27</v>
      </c>
      <c r="D383" s="24">
        <v>485</v>
      </c>
      <c r="E383" s="24">
        <v>1</v>
      </c>
      <c r="F383" s="24">
        <v>15</v>
      </c>
      <c r="G383" s="24">
        <v>50</v>
      </c>
      <c r="H383" s="24">
        <v>22</v>
      </c>
      <c r="I383" s="24">
        <v>7</v>
      </c>
      <c r="J383" s="24">
        <v>16</v>
      </c>
      <c r="K383" s="24">
        <v>5</v>
      </c>
      <c r="L383" s="24">
        <v>52</v>
      </c>
      <c r="M383" s="24">
        <v>0</v>
      </c>
    </row>
    <row r="384" spans="1:13" s="10" customFormat="1" ht="15.75" hidden="1" customHeight="1" x14ac:dyDescent="0.2">
      <c r="A384" s="89"/>
      <c r="B384" s="29" t="s">
        <v>57</v>
      </c>
      <c r="C384" s="30" t="s">
        <v>28</v>
      </c>
      <c r="D384" s="31">
        <v>478</v>
      </c>
      <c r="E384" s="31">
        <v>1</v>
      </c>
      <c r="F384" s="31">
        <v>15</v>
      </c>
      <c r="G384" s="31">
        <v>50</v>
      </c>
      <c r="H384" s="31">
        <v>22</v>
      </c>
      <c r="I384" s="31">
        <v>7</v>
      </c>
      <c r="J384" s="31">
        <v>16</v>
      </c>
      <c r="K384" s="31">
        <v>5</v>
      </c>
      <c r="L384" s="31">
        <v>52</v>
      </c>
      <c r="M384" s="31">
        <v>0</v>
      </c>
    </row>
    <row r="385" spans="1:13" s="10" customFormat="1" ht="15.75" hidden="1" customHeight="1" x14ac:dyDescent="0.2">
      <c r="A385" s="89"/>
      <c r="B385" s="28" t="s">
        <v>58</v>
      </c>
      <c r="C385" s="30" t="s">
        <v>29</v>
      </c>
      <c r="D385" s="31">
        <v>476</v>
      </c>
      <c r="E385" s="31">
        <v>1</v>
      </c>
      <c r="F385" s="31">
        <v>14</v>
      </c>
      <c r="G385" s="31">
        <v>50</v>
      </c>
      <c r="H385" s="31">
        <v>22</v>
      </c>
      <c r="I385" s="31">
        <v>7</v>
      </c>
      <c r="J385" s="31">
        <v>16</v>
      </c>
      <c r="K385" s="31">
        <v>5</v>
      </c>
      <c r="L385" s="31">
        <v>52</v>
      </c>
      <c r="M385" s="31">
        <v>0</v>
      </c>
    </row>
    <row r="386" spans="1:13" s="10" customFormat="1" ht="15.75" hidden="1" customHeight="1" x14ac:dyDescent="0.2">
      <c r="A386" s="89"/>
      <c r="B386" s="28" t="s">
        <v>59</v>
      </c>
      <c r="C386" s="30" t="s">
        <v>187</v>
      </c>
      <c r="D386" s="31">
        <v>2</v>
      </c>
      <c r="E386" s="31">
        <v>0</v>
      </c>
      <c r="F386" s="31">
        <v>1</v>
      </c>
      <c r="G386" s="31">
        <v>0</v>
      </c>
      <c r="H386" s="31">
        <v>0</v>
      </c>
      <c r="I386" s="31">
        <v>0</v>
      </c>
      <c r="J386" s="31">
        <v>0</v>
      </c>
      <c r="K386" s="31">
        <v>0</v>
      </c>
      <c r="L386" s="31">
        <v>0</v>
      </c>
      <c r="M386" s="31">
        <v>0</v>
      </c>
    </row>
    <row r="387" spans="1:13" s="10" customFormat="1" ht="15.75" hidden="1" customHeight="1" x14ac:dyDescent="0.2">
      <c r="A387" s="89"/>
      <c r="B387" s="29" t="s">
        <v>60</v>
      </c>
      <c r="C387" s="30" t="s">
        <v>30</v>
      </c>
      <c r="D387" s="31">
        <v>2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>
        <v>0</v>
      </c>
      <c r="L387" s="31">
        <v>0</v>
      </c>
      <c r="M387" s="31">
        <v>0</v>
      </c>
    </row>
    <row r="388" spans="1:13" s="10" customFormat="1" ht="15.75" hidden="1" customHeight="1" x14ac:dyDescent="0.2">
      <c r="A388" s="90"/>
      <c r="B388" s="32" t="s">
        <v>61</v>
      </c>
      <c r="C388" s="33" t="s">
        <v>31</v>
      </c>
      <c r="D388" s="34">
        <v>5</v>
      </c>
      <c r="E388" s="34">
        <v>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</row>
    <row r="389" spans="1:13" ht="15.75" hidden="1" customHeight="1" x14ac:dyDescent="0.2">
      <c r="A389" s="95" t="s">
        <v>120</v>
      </c>
      <c r="B389" s="92"/>
      <c r="C389" s="20" t="s">
        <v>6</v>
      </c>
      <c r="D389" s="21">
        <v>160</v>
      </c>
      <c r="E389" s="21">
        <v>1</v>
      </c>
      <c r="F389" s="21">
        <v>0</v>
      </c>
      <c r="G389" s="21">
        <v>50</v>
      </c>
      <c r="H389" s="21">
        <v>16</v>
      </c>
      <c r="I389" s="21">
        <v>10</v>
      </c>
      <c r="J389" s="21">
        <v>56</v>
      </c>
      <c r="K389" s="21">
        <v>3</v>
      </c>
      <c r="L389" s="21">
        <v>63</v>
      </c>
      <c r="M389" s="21">
        <v>1</v>
      </c>
    </row>
    <row r="390" spans="1:13" s="10" customFormat="1" ht="15.75" hidden="1" customHeight="1" x14ac:dyDescent="0.2">
      <c r="A390" s="93" t="s">
        <v>55</v>
      </c>
      <c r="B390" s="22" t="s">
        <v>56</v>
      </c>
      <c r="C390" s="23" t="s">
        <v>27</v>
      </c>
      <c r="D390" s="24">
        <v>12</v>
      </c>
      <c r="E390" s="24">
        <v>0</v>
      </c>
      <c r="F390" s="24">
        <v>0</v>
      </c>
      <c r="G390" s="24">
        <v>1</v>
      </c>
      <c r="H390" s="24">
        <v>0</v>
      </c>
      <c r="I390" s="24">
        <v>0</v>
      </c>
      <c r="J390" s="24">
        <v>4</v>
      </c>
      <c r="K390" s="24">
        <v>1</v>
      </c>
      <c r="L390" s="24">
        <v>1</v>
      </c>
      <c r="M390" s="24">
        <v>1</v>
      </c>
    </row>
    <row r="391" spans="1:13" s="10" customFormat="1" ht="15.75" hidden="1" customHeight="1" x14ac:dyDescent="0.2">
      <c r="A391" s="94"/>
      <c r="B391" s="26" t="s">
        <v>57</v>
      </c>
      <c r="C391" s="25" t="s">
        <v>28</v>
      </c>
      <c r="D391" s="27">
        <v>12</v>
      </c>
      <c r="E391" s="27">
        <v>0</v>
      </c>
      <c r="F391" s="27">
        <v>0</v>
      </c>
      <c r="G391" s="27">
        <v>1</v>
      </c>
      <c r="H391" s="27">
        <v>0</v>
      </c>
      <c r="I391" s="27">
        <v>0</v>
      </c>
      <c r="J391" s="27">
        <v>4</v>
      </c>
      <c r="K391" s="27">
        <v>1</v>
      </c>
      <c r="L391" s="27">
        <v>1</v>
      </c>
      <c r="M391" s="27">
        <v>1</v>
      </c>
    </row>
    <row r="392" spans="1:13" s="10" customFormat="1" ht="15.75" hidden="1" customHeight="1" x14ac:dyDescent="0.2">
      <c r="A392" s="94"/>
      <c r="B392" s="28" t="s">
        <v>58</v>
      </c>
      <c r="C392" s="25" t="s">
        <v>29</v>
      </c>
      <c r="D392" s="27">
        <v>11</v>
      </c>
      <c r="E392" s="27">
        <v>0</v>
      </c>
      <c r="F392" s="27">
        <v>0</v>
      </c>
      <c r="G392" s="27">
        <v>1</v>
      </c>
      <c r="H392" s="27">
        <v>0</v>
      </c>
      <c r="I392" s="27">
        <v>0</v>
      </c>
      <c r="J392" s="27">
        <v>4</v>
      </c>
      <c r="K392" s="27">
        <v>1</v>
      </c>
      <c r="L392" s="27">
        <v>1</v>
      </c>
      <c r="M392" s="27">
        <v>1</v>
      </c>
    </row>
    <row r="393" spans="1:13" s="10" customFormat="1" ht="15.75" hidden="1" customHeight="1" x14ac:dyDescent="0.2">
      <c r="A393" s="94"/>
      <c r="B393" s="28" t="s">
        <v>59</v>
      </c>
      <c r="C393" s="25" t="s">
        <v>187</v>
      </c>
      <c r="D393" s="27">
        <v>1</v>
      </c>
      <c r="E393" s="27">
        <v>0</v>
      </c>
      <c r="F393" s="27">
        <v>0</v>
      </c>
      <c r="G393" s="27">
        <v>0</v>
      </c>
      <c r="H393" s="27">
        <v>0</v>
      </c>
      <c r="I393" s="27">
        <v>0</v>
      </c>
      <c r="J393" s="27">
        <v>0</v>
      </c>
      <c r="K393" s="27">
        <v>0</v>
      </c>
      <c r="L393" s="27">
        <v>0</v>
      </c>
      <c r="M393" s="27">
        <v>0</v>
      </c>
    </row>
    <row r="394" spans="1:13" s="10" customFormat="1" ht="15.75" hidden="1" customHeight="1" x14ac:dyDescent="0.2">
      <c r="A394" s="94"/>
      <c r="B394" s="26" t="s">
        <v>60</v>
      </c>
      <c r="C394" s="25" t="s">
        <v>30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61</v>
      </c>
      <c r="C395" s="25" t="s">
        <v>31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89" t="s">
        <v>62</v>
      </c>
      <c r="B396" s="22" t="s">
        <v>56</v>
      </c>
      <c r="C396" s="23" t="s">
        <v>27</v>
      </c>
      <c r="D396" s="24">
        <v>148</v>
      </c>
      <c r="E396" s="24">
        <v>1</v>
      </c>
      <c r="F396" s="24">
        <v>0</v>
      </c>
      <c r="G396" s="24">
        <v>49</v>
      </c>
      <c r="H396" s="24">
        <v>16</v>
      </c>
      <c r="I396" s="24">
        <v>10</v>
      </c>
      <c r="J396" s="24">
        <v>52</v>
      </c>
      <c r="K396" s="24">
        <v>2</v>
      </c>
      <c r="L396" s="24">
        <v>62</v>
      </c>
      <c r="M396" s="24">
        <v>0</v>
      </c>
    </row>
    <row r="397" spans="1:13" s="10" customFormat="1" ht="15.75" hidden="1" customHeight="1" x14ac:dyDescent="0.2">
      <c r="A397" s="89"/>
      <c r="B397" s="29" t="s">
        <v>57</v>
      </c>
      <c r="C397" s="30" t="s">
        <v>28</v>
      </c>
      <c r="D397" s="31">
        <v>137</v>
      </c>
      <c r="E397" s="31">
        <v>1</v>
      </c>
      <c r="F397" s="31">
        <v>0</v>
      </c>
      <c r="G397" s="31">
        <v>48</v>
      </c>
      <c r="H397" s="31">
        <v>16</v>
      </c>
      <c r="I397" s="31">
        <v>10</v>
      </c>
      <c r="J397" s="31">
        <v>51</v>
      </c>
      <c r="K397" s="31">
        <v>2</v>
      </c>
      <c r="L397" s="31">
        <v>62</v>
      </c>
      <c r="M397" s="31">
        <v>0</v>
      </c>
    </row>
    <row r="398" spans="1:13" s="10" customFormat="1" ht="15.75" hidden="1" customHeight="1" x14ac:dyDescent="0.2">
      <c r="A398" s="89"/>
      <c r="B398" s="28" t="s">
        <v>58</v>
      </c>
      <c r="C398" s="30" t="s">
        <v>29</v>
      </c>
      <c r="D398" s="31">
        <v>136</v>
      </c>
      <c r="E398" s="31">
        <v>1</v>
      </c>
      <c r="F398" s="31">
        <v>0</v>
      </c>
      <c r="G398" s="31">
        <v>48</v>
      </c>
      <c r="H398" s="31">
        <v>16</v>
      </c>
      <c r="I398" s="31">
        <v>10</v>
      </c>
      <c r="J398" s="31">
        <v>49</v>
      </c>
      <c r="K398" s="31">
        <v>2</v>
      </c>
      <c r="L398" s="31">
        <v>61</v>
      </c>
      <c r="M398" s="31">
        <v>0</v>
      </c>
    </row>
    <row r="399" spans="1:13" s="10" customFormat="1" ht="15.75" hidden="1" customHeight="1" x14ac:dyDescent="0.2">
      <c r="A399" s="89"/>
      <c r="B399" s="28" t="s">
        <v>59</v>
      </c>
      <c r="C399" s="30" t="s">
        <v>187</v>
      </c>
      <c r="D399" s="31">
        <v>1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2</v>
      </c>
      <c r="K399" s="31">
        <v>0</v>
      </c>
      <c r="L399" s="31">
        <v>1</v>
      </c>
      <c r="M399" s="31">
        <v>0</v>
      </c>
    </row>
    <row r="400" spans="1:13" s="10" customFormat="1" ht="15.75" hidden="1" customHeight="1" x14ac:dyDescent="0.2">
      <c r="A400" s="89"/>
      <c r="B400" s="29" t="s">
        <v>60</v>
      </c>
      <c r="C400" s="30" t="s">
        <v>30</v>
      </c>
      <c r="D400" s="31">
        <v>8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1</v>
      </c>
      <c r="K400" s="31">
        <v>0</v>
      </c>
      <c r="L400" s="31">
        <v>0</v>
      </c>
      <c r="M400" s="31">
        <v>0</v>
      </c>
    </row>
    <row r="401" spans="1:13" s="10" customFormat="1" ht="15.75" hidden="1" customHeight="1" x14ac:dyDescent="0.2">
      <c r="A401" s="90"/>
      <c r="B401" s="32" t="s">
        <v>61</v>
      </c>
      <c r="C401" s="33" t="s">
        <v>31</v>
      </c>
      <c r="D401" s="34">
        <v>3</v>
      </c>
      <c r="E401" s="34">
        <v>0</v>
      </c>
      <c r="F401" s="34">
        <v>0</v>
      </c>
      <c r="G401" s="34">
        <v>1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</row>
    <row r="402" spans="1:13" ht="15.75" hidden="1" customHeight="1" x14ac:dyDescent="0.2">
      <c r="A402" s="95" t="s">
        <v>163</v>
      </c>
      <c r="B402" s="92"/>
      <c r="C402" s="20" t="s">
        <v>10</v>
      </c>
      <c r="D402" s="21">
        <v>151</v>
      </c>
      <c r="E402" s="21">
        <v>10</v>
      </c>
      <c r="F402" s="21">
        <v>9</v>
      </c>
      <c r="G402" s="21">
        <v>18</v>
      </c>
      <c r="H402" s="21">
        <v>8</v>
      </c>
      <c r="I402" s="21">
        <v>1</v>
      </c>
      <c r="J402" s="21">
        <v>8</v>
      </c>
      <c r="K402" s="21">
        <v>2</v>
      </c>
      <c r="L402" s="21">
        <v>20</v>
      </c>
      <c r="M402" s="21">
        <v>0</v>
      </c>
    </row>
    <row r="403" spans="1:13" s="10" customFormat="1" ht="15.75" hidden="1" customHeight="1" x14ac:dyDescent="0.2">
      <c r="A403" s="93" t="s">
        <v>55</v>
      </c>
      <c r="B403" s="22" t="s">
        <v>56</v>
      </c>
      <c r="C403" s="23" t="s">
        <v>27</v>
      </c>
      <c r="D403" s="24">
        <v>18</v>
      </c>
      <c r="E403" s="24">
        <v>10</v>
      </c>
      <c r="F403" s="24">
        <v>0</v>
      </c>
      <c r="G403" s="24">
        <v>0</v>
      </c>
      <c r="H403" s="24">
        <v>0</v>
      </c>
      <c r="I403" s="24">
        <v>0</v>
      </c>
      <c r="J403" s="24">
        <v>3</v>
      </c>
      <c r="K403" s="24">
        <v>1</v>
      </c>
      <c r="L403" s="24">
        <v>0</v>
      </c>
      <c r="M403" s="24">
        <v>0</v>
      </c>
    </row>
    <row r="404" spans="1:13" s="10" customFormat="1" ht="15.75" hidden="1" customHeight="1" x14ac:dyDescent="0.2">
      <c r="A404" s="94"/>
      <c r="B404" s="26" t="s">
        <v>57</v>
      </c>
      <c r="C404" s="25" t="s">
        <v>28</v>
      </c>
      <c r="D404" s="27">
        <v>18</v>
      </c>
      <c r="E404" s="27">
        <v>10</v>
      </c>
      <c r="F404" s="27">
        <v>0</v>
      </c>
      <c r="G404" s="27">
        <v>0</v>
      </c>
      <c r="H404" s="27">
        <v>0</v>
      </c>
      <c r="I404" s="27">
        <v>0</v>
      </c>
      <c r="J404" s="27">
        <v>3</v>
      </c>
      <c r="K404" s="27">
        <v>1</v>
      </c>
      <c r="L404" s="27">
        <v>0</v>
      </c>
      <c r="M404" s="27">
        <v>0</v>
      </c>
    </row>
    <row r="405" spans="1:13" s="10" customFormat="1" ht="15.75" hidden="1" customHeight="1" x14ac:dyDescent="0.2">
      <c r="A405" s="94"/>
      <c r="B405" s="28" t="s">
        <v>58</v>
      </c>
      <c r="C405" s="25" t="s">
        <v>29</v>
      </c>
      <c r="D405" s="27">
        <v>13</v>
      </c>
      <c r="E405" s="27">
        <v>9</v>
      </c>
      <c r="F405" s="27">
        <v>0</v>
      </c>
      <c r="G405" s="27">
        <v>0</v>
      </c>
      <c r="H405" s="27">
        <v>0</v>
      </c>
      <c r="I405" s="27">
        <v>0</v>
      </c>
      <c r="J405" s="27">
        <v>3</v>
      </c>
      <c r="K405" s="27">
        <v>1</v>
      </c>
      <c r="L405" s="27">
        <v>0</v>
      </c>
      <c r="M405" s="27">
        <v>0</v>
      </c>
    </row>
    <row r="406" spans="1:13" s="10" customFormat="1" ht="15.75" hidden="1" customHeight="1" x14ac:dyDescent="0.2">
      <c r="A406" s="94"/>
      <c r="B406" s="28" t="s">
        <v>59</v>
      </c>
      <c r="C406" s="25" t="s">
        <v>187</v>
      </c>
      <c r="D406" s="27">
        <v>5</v>
      </c>
      <c r="E406" s="27">
        <v>1</v>
      </c>
      <c r="F406" s="27">
        <v>0</v>
      </c>
      <c r="G406" s="27">
        <v>0</v>
      </c>
      <c r="H406" s="27">
        <v>0</v>
      </c>
      <c r="I406" s="27">
        <v>0</v>
      </c>
      <c r="J406" s="27">
        <v>0</v>
      </c>
      <c r="K406" s="27">
        <v>0</v>
      </c>
      <c r="L406" s="27">
        <v>0</v>
      </c>
      <c r="M406" s="27">
        <v>0</v>
      </c>
    </row>
    <row r="407" spans="1:13" s="10" customFormat="1" ht="15.75" hidden="1" customHeight="1" x14ac:dyDescent="0.2">
      <c r="A407" s="94"/>
      <c r="B407" s="26" t="s">
        <v>60</v>
      </c>
      <c r="C407" s="25" t="s">
        <v>30</v>
      </c>
      <c r="D407" s="27">
        <v>0</v>
      </c>
      <c r="E407" s="27">
        <v>0</v>
      </c>
      <c r="F407" s="27">
        <v>0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</row>
    <row r="408" spans="1:13" s="10" customFormat="1" ht="15.75" hidden="1" customHeight="1" x14ac:dyDescent="0.2">
      <c r="A408" s="94"/>
      <c r="B408" s="26" t="s">
        <v>61</v>
      </c>
      <c r="C408" s="25" t="s">
        <v>31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</row>
    <row r="409" spans="1:13" s="10" customFormat="1" ht="15.75" hidden="1" customHeight="1" x14ac:dyDescent="0.2">
      <c r="A409" s="89" t="s">
        <v>62</v>
      </c>
      <c r="B409" s="22" t="s">
        <v>56</v>
      </c>
      <c r="C409" s="23" t="s">
        <v>27</v>
      </c>
      <c r="D409" s="24">
        <v>133</v>
      </c>
      <c r="E409" s="24">
        <v>0</v>
      </c>
      <c r="F409" s="24">
        <v>9</v>
      </c>
      <c r="G409" s="24">
        <v>18</v>
      </c>
      <c r="H409" s="24">
        <v>8</v>
      </c>
      <c r="I409" s="24">
        <v>1</v>
      </c>
      <c r="J409" s="24">
        <v>5</v>
      </c>
      <c r="K409" s="24">
        <v>1</v>
      </c>
      <c r="L409" s="24">
        <v>20</v>
      </c>
      <c r="M409" s="24">
        <v>0</v>
      </c>
    </row>
    <row r="410" spans="1:13" s="10" customFormat="1" ht="15.75" hidden="1" customHeight="1" x14ac:dyDescent="0.2">
      <c r="A410" s="89"/>
      <c r="B410" s="29" t="s">
        <v>57</v>
      </c>
      <c r="C410" s="30" t="s">
        <v>28</v>
      </c>
      <c r="D410" s="31">
        <v>122</v>
      </c>
      <c r="E410" s="31">
        <v>0</v>
      </c>
      <c r="F410" s="31">
        <v>9</v>
      </c>
      <c r="G410" s="31">
        <v>16</v>
      </c>
      <c r="H410" s="31">
        <v>8</v>
      </c>
      <c r="I410" s="31">
        <v>1</v>
      </c>
      <c r="J410" s="31">
        <v>5</v>
      </c>
      <c r="K410" s="31">
        <v>1</v>
      </c>
      <c r="L410" s="31">
        <v>20</v>
      </c>
      <c r="M410" s="31">
        <v>0</v>
      </c>
    </row>
    <row r="411" spans="1:13" s="10" customFormat="1" ht="15.75" hidden="1" customHeight="1" x14ac:dyDescent="0.2">
      <c r="A411" s="89"/>
      <c r="B411" s="28" t="s">
        <v>58</v>
      </c>
      <c r="C411" s="30" t="s">
        <v>29</v>
      </c>
      <c r="D411" s="31">
        <v>105</v>
      </c>
      <c r="E411" s="31">
        <v>0</v>
      </c>
      <c r="F411" s="31">
        <v>8</v>
      </c>
      <c r="G411" s="31">
        <v>15</v>
      </c>
      <c r="H411" s="31">
        <v>7</v>
      </c>
      <c r="I411" s="31">
        <v>1</v>
      </c>
      <c r="J411" s="31">
        <v>5</v>
      </c>
      <c r="K411" s="31">
        <v>1</v>
      </c>
      <c r="L411" s="31">
        <v>19</v>
      </c>
      <c r="M411" s="31">
        <v>0</v>
      </c>
    </row>
    <row r="412" spans="1:13" s="10" customFormat="1" ht="15.75" hidden="1" customHeight="1" x14ac:dyDescent="0.2">
      <c r="A412" s="89"/>
      <c r="B412" s="28" t="s">
        <v>59</v>
      </c>
      <c r="C412" s="30" t="s">
        <v>187</v>
      </c>
      <c r="D412" s="31">
        <v>17</v>
      </c>
      <c r="E412" s="31">
        <v>0</v>
      </c>
      <c r="F412" s="31">
        <v>1</v>
      </c>
      <c r="G412" s="31">
        <v>1</v>
      </c>
      <c r="H412" s="31">
        <v>1</v>
      </c>
      <c r="I412" s="31">
        <v>0</v>
      </c>
      <c r="J412" s="31">
        <v>0</v>
      </c>
      <c r="K412" s="31">
        <v>0</v>
      </c>
      <c r="L412" s="31">
        <v>1</v>
      </c>
      <c r="M412" s="31">
        <v>0</v>
      </c>
    </row>
    <row r="413" spans="1:13" s="10" customFormat="1" ht="15.75" hidden="1" customHeight="1" x14ac:dyDescent="0.2">
      <c r="A413" s="89"/>
      <c r="B413" s="29" t="s">
        <v>60</v>
      </c>
      <c r="C413" s="30" t="s">
        <v>30</v>
      </c>
      <c r="D413" s="31">
        <v>4</v>
      </c>
      <c r="E413" s="31">
        <v>0</v>
      </c>
      <c r="F413" s="31">
        <v>0</v>
      </c>
      <c r="G413" s="31">
        <v>1</v>
      </c>
      <c r="H413" s="31">
        <v>0</v>
      </c>
      <c r="I413" s="31">
        <v>0</v>
      </c>
      <c r="J413" s="31">
        <v>0</v>
      </c>
      <c r="K413" s="31">
        <v>0</v>
      </c>
      <c r="L413" s="31">
        <v>0</v>
      </c>
      <c r="M413" s="31">
        <v>0</v>
      </c>
    </row>
    <row r="414" spans="1:13" s="10" customFormat="1" ht="15.75" hidden="1" customHeight="1" x14ac:dyDescent="0.2">
      <c r="A414" s="90"/>
      <c r="B414" s="32" t="s">
        <v>61</v>
      </c>
      <c r="C414" s="33" t="s">
        <v>31</v>
      </c>
      <c r="D414" s="34">
        <v>7</v>
      </c>
      <c r="E414" s="34">
        <v>0</v>
      </c>
      <c r="F414" s="34">
        <v>0</v>
      </c>
      <c r="G414" s="34">
        <v>1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</row>
    <row r="415" spans="1:13" ht="15.75" hidden="1" customHeight="1" x14ac:dyDescent="0.2">
      <c r="A415" s="95" t="s">
        <v>168</v>
      </c>
      <c r="B415" s="92"/>
      <c r="C415" s="20" t="s">
        <v>11</v>
      </c>
      <c r="D415" s="21">
        <v>195</v>
      </c>
      <c r="E415" s="21">
        <v>0</v>
      </c>
      <c r="F415" s="21">
        <v>11</v>
      </c>
      <c r="G415" s="21">
        <v>55</v>
      </c>
      <c r="H415" s="21">
        <v>19</v>
      </c>
      <c r="I415" s="21">
        <v>6</v>
      </c>
      <c r="J415" s="21">
        <v>78</v>
      </c>
      <c r="K415" s="21">
        <v>5</v>
      </c>
      <c r="L415" s="21">
        <v>12</v>
      </c>
      <c r="M415" s="21">
        <v>0</v>
      </c>
    </row>
    <row r="416" spans="1:13" s="10" customFormat="1" ht="15.75" hidden="1" customHeight="1" x14ac:dyDescent="0.2">
      <c r="A416" s="93" t="s">
        <v>55</v>
      </c>
      <c r="B416" s="22" t="s">
        <v>56</v>
      </c>
      <c r="C416" s="23" t="s">
        <v>27</v>
      </c>
      <c r="D416" s="24">
        <v>21</v>
      </c>
      <c r="E416" s="24">
        <v>0</v>
      </c>
      <c r="F416" s="24">
        <v>3</v>
      </c>
      <c r="G416" s="24">
        <v>0</v>
      </c>
      <c r="H416" s="24">
        <v>0</v>
      </c>
      <c r="I416" s="24">
        <v>0</v>
      </c>
      <c r="J416" s="24">
        <v>3</v>
      </c>
      <c r="K416" s="24">
        <v>1</v>
      </c>
      <c r="L416" s="24">
        <v>1</v>
      </c>
      <c r="M416" s="24">
        <v>0</v>
      </c>
    </row>
    <row r="417" spans="1:13" s="10" customFormat="1" ht="15.75" hidden="1" customHeight="1" x14ac:dyDescent="0.2">
      <c r="A417" s="94"/>
      <c r="B417" s="26" t="s">
        <v>57</v>
      </c>
      <c r="C417" s="25" t="s">
        <v>28</v>
      </c>
      <c r="D417" s="27">
        <v>21</v>
      </c>
      <c r="E417" s="27">
        <v>0</v>
      </c>
      <c r="F417" s="27">
        <v>3</v>
      </c>
      <c r="G417" s="27">
        <v>0</v>
      </c>
      <c r="H417" s="27">
        <v>0</v>
      </c>
      <c r="I417" s="27">
        <v>0</v>
      </c>
      <c r="J417" s="27">
        <v>3</v>
      </c>
      <c r="K417" s="27">
        <v>1</v>
      </c>
      <c r="L417" s="27">
        <v>1</v>
      </c>
      <c r="M417" s="27">
        <v>0</v>
      </c>
    </row>
    <row r="418" spans="1:13" s="10" customFormat="1" ht="15.75" hidden="1" customHeight="1" x14ac:dyDescent="0.2">
      <c r="A418" s="94"/>
      <c r="B418" s="28" t="s">
        <v>58</v>
      </c>
      <c r="C418" s="25" t="s">
        <v>29</v>
      </c>
      <c r="D418" s="27">
        <v>17</v>
      </c>
      <c r="E418" s="27">
        <v>0</v>
      </c>
      <c r="F418" s="27">
        <v>3</v>
      </c>
      <c r="G418" s="27">
        <v>0</v>
      </c>
      <c r="H418" s="27">
        <v>0</v>
      </c>
      <c r="I418" s="27">
        <v>0</v>
      </c>
      <c r="J418" s="27">
        <v>3</v>
      </c>
      <c r="K418" s="27">
        <v>1</v>
      </c>
      <c r="L418" s="27">
        <v>1</v>
      </c>
      <c r="M418" s="27">
        <v>0</v>
      </c>
    </row>
    <row r="419" spans="1:13" s="10" customFormat="1" ht="15.75" hidden="1" customHeight="1" x14ac:dyDescent="0.2">
      <c r="A419" s="94"/>
      <c r="B419" s="28" t="s">
        <v>59</v>
      </c>
      <c r="C419" s="25" t="s">
        <v>187</v>
      </c>
      <c r="D419" s="27">
        <v>4</v>
      </c>
      <c r="E419" s="27">
        <v>0</v>
      </c>
      <c r="F419" s="27">
        <v>0</v>
      </c>
      <c r="G419" s="27">
        <v>0</v>
      </c>
      <c r="H419" s="27">
        <v>0</v>
      </c>
      <c r="I419" s="27">
        <v>0</v>
      </c>
      <c r="J419" s="27">
        <v>0</v>
      </c>
      <c r="K419" s="27">
        <v>0</v>
      </c>
      <c r="L419" s="27">
        <v>0</v>
      </c>
      <c r="M419" s="27">
        <v>0</v>
      </c>
    </row>
    <row r="420" spans="1:13" s="10" customFormat="1" ht="15.75" hidden="1" customHeight="1" x14ac:dyDescent="0.2">
      <c r="A420" s="94"/>
      <c r="B420" s="26" t="s">
        <v>60</v>
      </c>
      <c r="C420" s="25" t="s">
        <v>30</v>
      </c>
      <c r="D420" s="27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</row>
    <row r="421" spans="1:13" s="10" customFormat="1" ht="15.75" hidden="1" customHeight="1" x14ac:dyDescent="0.2">
      <c r="A421" s="94"/>
      <c r="B421" s="26" t="s">
        <v>61</v>
      </c>
      <c r="C421" s="25" t="s">
        <v>31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89" t="s">
        <v>62</v>
      </c>
      <c r="B422" s="22" t="s">
        <v>56</v>
      </c>
      <c r="C422" s="23" t="s">
        <v>27</v>
      </c>
      <c r="D422" s="24">
        <v>174</v>
      </c>
      <c r="E422" s="24">
        <v>0</v>
      </c>
      <c r="F422" s="24">
        <v>8</v>
      </c>
      <c r="G422" s="24">
        <v>55</v>
      </c>
      <c r="H422" s="24">
        <v>19</v>
      </c>
      <c r="I422" s="24">
        <v>6</v>
      </c>
      <c r="J422" s="24">
        <v>75</v>
      </c>
      <c r="K422" s="24">
        <v>4</v>
      </c>
      <c r="L422" s="24">
        <v>11</v>
      </c>
      <c r="M422" s="24">
        <v>0</v>
      </c>
    </row>
    <row r="423" spans="1:13" s="10" customFormat="1" ht="15.75" hidden="1" customHeight="1" x14ac:dyDescent="0.2">
      <c r="A423" s="89"/>
      <c r="B423" s="29" t="s">
        <v>57</v>
      </c>
      <c r="C423" s="30" t="s">
        <v>28</v>
      </c>
      <c r="D423" s="31">
        <v>172</v>
      </c>
      <c r="E423" s="31">
        <v>0</v>
      </c>
      <c r="F423" s="31">
        <v>8</v>
      </c>
      <c r="G423" s="31">
        <v>55</v>
      </c>
      <c r="H423" s="31">
        <v>17</v>
      </c>
      <c r="I423" s="31">
        <v>6</v>
      </c>
      <c r="J423" s="31">
        <v>75</v>
      </c>
      <c r="K423" s="31">
        <v>4</v>
      </c>
      <c r="L423" s="31">
        <v>11</v>
      </c>
      <c r="M423" s="31">
        <v>0</v>
      </c>
    </row>
    <row r="424" spans="1:13" s="10" customFormat="1" ht="15.75" hidden="1" customHeight="1" x14ac:dyDescent="0.2">
      <c r="A424" s="89"/>
      <c r="B424" s="28" t="s">
        <v>58</v>
      </c>
      <c r="C424" s="30" t="s">
        <v>29</v>
      </c>
      <c r="D424" s="31">
        <v>166</v>
      </c>
      <c r="E424" s="31">
        <v>0</v>
      </c>
      <c r="F424" s="31">
        <v>8</v>
      </c>
      <c r="G424" s="31">
        <v>52</v>
      </c>
      <c r="H424" s="31">
        <v>16</v>
      </c>
      <c r="I424" s="31">
        <v>5</v>
      </c>
      <c r="J424" s="31">
        <v>52</v>
      </c>
      <c r="K424" s="31">
        <v>1</v>
      </c>
      <c r="L424" s="31">
        <v>11</v>
      </c>
      <c r="M424" s="31">
        <v>0</v>
      </c>
    </row>
    <row r="425" spans="1:13" s="10" customFormat="1" ht="15.75" hidden="1" customHeight="1" x14ac:dyDescent="0.2">
      <c r="A425" s="89"/>
      <c r="B425" s="28" t="s">
        <v>59</v>
      </c>
      <c r="C425" s="30" t="s">
        <v>187</v>
      </c>
      <c r="D425" s="31">
        <v>6</v>
      </c>
      <c r="E425" s="31">
        <v>0</v>
      </c>
      <c r="F425" s="31">
        <v>0</v>
      </c>
      <c r="G425" s="31">
        <v>3</v>
      </c>
      <c r="H425" s="31">
        <v>1</v>
      </c>
      <c r="I425" s="31">
        <v>1</v>
      </c>
      <c r="J425" s="31">
        <v>23</v>
      </c>
      <c r="K425" s="31">
        <v>3</v>
      </c>
      <c r="L425" s="31">
        <v>0</v>
      </c>
      <c r="M425" s="31">
        <v>0</v>
      </c>
    </row>
    <row r="426" spans="1:13" s="10" customFormat="1" ht="15.75" hidden="1" customHeight="1" x14ac:dyDescent="0.2">
      <c r="A426" s="89"/>
      <c r="B426" s="29" t="s">
        <v>60</v>
      </c>
      <c r="C426" s="30" t="s">
        <v>30</v>
      </c>
      <c r="D426" s="31">
        <v>1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>
        <v>0</v>
      </c>
      <c r="L426" s="31">
        <v>0</v>
      </c>
      <c r="M426" s="31">
        <v>0</v>
      </c>
    </row>
    <row r="427" spans="1:13" s="10" customFormat="1" ht="15.75" hidden="1" customHeight="1" x14ac:dyDescent="0.2">
      <c r="A427" s="90"/>
      <c r="B427" s="32" t="s">
        <v>61</v>
      </c>
      <c r="C427" s="33" t="s">
        <v>31</v>
      </c>
      <c r="D427" s="34">
        <v>1</v>
      </c>
      <c r="E427" s="34">
        <v>0</v>
      </c>
      <c r="F427" s="34">
        <v>0</v>
      </c>
      <c r="G427" s="34">
        <v>0</v>
      </c>
      <c r="H427" s="34">
        <v>2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</row>
    <row r="428" spans="1:13" ht="15.75" hidden="1" customHeight="1" x14ac:dyDescent="0.2">
      <c r="A428" s="95" t="s">
        <v>169</v>
      </c>
      <c r="B428" s="92"/>
      <c r="C428" s="20" t="s">
        <v>12</v>
      </c>
      <c r="D428" s="21">
        <v>288</v>
      </c>
      <c r="E428" s="21">
        <v>1</v>
      </c>
      <c r="F428" s="21">
        <v>26</v>
      </c>
      <c r="G428" s="21">
        <v>69</v>
      </c>
      <c r="H428" s="21">
        <v>11</v>
      </c>
      <c r="I428" s="21">
        <v>1</v>
      </c>
      <c r="J428" s="21">
        <v>84</v>
      </c>
      <c r="K428" s="21">
        <v>12</v>
      </c>
      <c r="L428" s="21">
        <v>14</v>
      </c>
      <c r="M428" s="21">
        <v>8</v>
      </c>
    </row>
    <row r="429" spans="1:13" s="10" customFormat="1" ht="15.75" hidden="1" customHeight="1" x14ac:dyDescent="0.2">
      <c r="A429" s="93" t="s">
        <v>55</v>
      </c>
      <c r="B429" s="22" t="s">
        <v>56</v>
      </c>
      <c r="C429" s="23" t="s">
        <v>27</v>
      </c>
      <c r="D429" s="24">
        <v>30</v>
      </c>
      <c r="E429" s="24">
        <v>0</v>
      </c>
      <c r="F429" s="24">
        <v>10</v>
      </c>
      <c r="G429" s="24">
        <v>0</v>
      </c>
      <c r="H429" s="24">
        <v>0</v>
      </c>
      <c r="I429" s="24">
        <v>0</v>
      </c>
      <c r="J429" s="24">
        <v>11</v>
      </c>
      <c r="K429" s="24">
        <v>4</v>
      </c>
      <c r="L429" s="24">
        <v>0</v>
      </c>
      <c r="M429" s="24">
        <v>4</v>
      </c>
    </row>
    <row r="430" spans="1:13" s="10" customFormat="1" ht="15.75" hidden="1" customHeight="1" x14ac:dyDescent="0.2">
      <c r="A430" s="94"/>
      <c r="B430" s="26" t="s">
        <v>57</v>
      </c>
      <c r="C430" s="25" t="s">
        <v>28</v>
      </c>
      <c r="D430" s="27">
        <v>29</v>
      </c>
      <c r="E430" s="27">
        <v>0</v>
      </c>
      <c r="F430" s="27">
        <v>10</v>
      </c>
      <c r="G430" s="27">
        <v>0</v>
      </c>
      <c r="H430" s="27">
        <v>0</v>
      </c>
      <c r="I430" s="27">
        <v>0</v>
      </c>
      <c r="J430" s="27">
        <v>11</v>
      </c>
      <c r="K430" s="27">
        <v>4</v>
      </c>
      <c r="L430" s="27">
        <v>0</v>
      </c>
      <c r="M430" s="27">
        <v>4</v>
      </c>
    </row>
    <row r="431" spans="1:13" s="10" customFormat="1" ht="15.75" hidden="1" customHeight="1" x14ac:dyDescent="0.2">
      <c r="A431" s="94"/>
      <c r="B431" s="28" t="s">
        <v>58</v>
      </c>
      <c r="C431" s="25" t="s">
        <v>29</v>
      </c>
      <c r="D431" s="27">
        <v>28</v>
      </c>
      <c r="E431" s="27">
        <v>0</v>
      </c>
      <c r="F431" s="27">
        <v>10</v>
      </c>
      <c r="G431" s="27">
        <v>0</v>
      </c>
      <c r="H431" s="27">
        <v>0</v>
      </c>
      <c r="I431" s="27">
        <v>0</v>
      </c>
      <c r="J431" s="27">
        <v>11</v>
      </c>
      <c r="K431" s="27">
        <v>4</v>
      </c>
      <c r="L431" s="27">
        <v>0</v>
      </c>
      <c r="M431" s="27">
        <v>4</v>
      </c>
    </row>
    <row r="432" spans="1:13" s="10" customFormat="1" ht="15.75" hidden="1" customHeight="1" x14ac:dyDescent="0.2">
      <c r="A432" s="94"/>
      <c r="B432" s="28" t="s">
        <v>59</v>
      </c>
      <c r="C432" s="25" t="s">
        <v>187</v>
      </c>
      <c r="D432" s="27">
        <v>1</v>
      </c>
      <c r="E432" s="27">
        <v>0</v>
      </c>
      <c r="F432" s="27">
        <v>0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</row>
    <row r="433" spans="1:13" s="10" customFormat="1" ht="15.75" hidden="1" customHeight="1" x14ac:dyDescent="0.2">
      <c r="A433" s="94"/>
      <c r="B433" s="26" t="s">
        <v>60</v>
      </c>
      <c r="C433" s="25" t="s">
        <v>30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</row>
    <row r="434" spans="1:13" s="10" customFormat="1" ht="15.75" hidden="1" customHeight="1" x14ac:dyDescent="0.2">
      <c r="A434" s="94"/>
      <c r="B434" s="26" t="s">
        <v>61</v>
      </c>
      <c r="C434" s="25" t="s">
        <v>31</v>
      </c>
      <c r="D434" s="27">
        <v>1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</row>
    <row r="435" spans="1:13" s="10" customFormat="1" ht="15.75" hidden="1" customHeight="1" x14ac:dyDescent="0.2">
      <c r="A435" s="89" t="s">
        <v>62</v>
      </c>
      <c r="B435" s="22" t="s">
        <v>56</v>
      </c>
      <c r="C435" s="23" t="s">
        <v>27</v>
      </c>
      <c r="D435" s="24">
        <v>258</v>
      </c>
      <c r="E435" s="24">
        <v>1</v>
      </c>
      <c r="F435" s="24">
        <v>16</v>
      </c>
      <c r="G435" s="24">
        <v>69</v>
      </c>
      <c r="H435" s="24">
        <v>11</v>
      </c>
      <c r="I435" s="24">
        <v>1</v>
      </c>
      <c r="J435" s="24">
        <v>73</v>
      </c>
      <c r="K435" s="24">
        <v>8</v>
      </c>
      <c r="L435" s="24">
        <v>14</v>
      </c>
      <c r="M435" s="24">
        <v>4</v>
      </c>
    </row>
    <row r="436" spans="1:13" s="10" customFormat="1" ht="15.75" hidden="1" customHeight="1" x14ac:dyDescent="0.2">
      <c r="A436" s="89"/>
      <c r="B436" s="29" t="s">
        <v>57</v>
      </c>
      <c r="C436" s="30" t="s">
        <v>28</v>
      </c>
      <c r="D436" s="31">
        <v>248</v>
      </c>
      <c r="E436" s="31">
        <v>1</v>
      </c>
      <c r="F436" s="31">
        <v>16</v>
      </c>
      <c r="G436" s="31">
        <v>67</v>
      </c>
      <c r="H436" s="31">
        <v>11</v>
      </c>
      <c r="I436" s="31">
        <v>1</v>
      </c>
      <c r="J436" s="31">
        <v>73</v>
      </c>
      <c r="K436" s="31">
        <v>8</v>
      </c>
      <c r="L436" s="31">
        <v>14</v>
      </c>
      <c r="M436" s="31">
        <v>4</v>
      </c>
    </row>
    <row r="437" spans="1:13" s="10" customFormat="1" ht="15.75" hidden="1" customHeight="1" x14ac:dyDescent="0.2">
      <c r="A437" s="89"/>
      <c r="B437" s="28" t="s">
        <v>58</v>
      </c>
      <c r="C437" s="30" t="s">
        <v>29</v>
      </c>
      <c r="D437" s="31">
        <v>242</v>
      </c>
      <c r="E437" s="31">
        <v>0</v>
      </c>
      <c r="F437" s="31">
        <v>15</v>
      </c>
      <c r="G437" s="31">
        <v>65</v>
      </c>
      <c r="H437" s="31">
        <v>11</v>
      </c>
      <c r="I437" s="31">
        <v>1</v>
      </c>
      <c r="J437" s="31">
        <v>64</v>
      </c>
      <c r="K437" s="31">
        <v>8</v>
      </c>
      <c r="L437" s="31">
        <v>14</v>
      </c>
      <c r="M437" s="31">
        <v>3</v>
      </c>
    </row>
    <row r="438" spans="1:13" s="10" customFormat="1" ht="15.75" hidden="1" customHeight="1" x14ac:dyDescent="0.2">
      <c r="A438" s="89"/>
      <c r="B438" s="28" t="s">
        <v>59</v>
      </c>
      <c r="C438" s="30" t="s">
        <v>187</v>
      </c>
      <c r="D438" s="31">
        <v>6</v>
      </c>
      <c r="E438" s="31">
        <v>1</v>
      </c>
      <c r="F438" s="31">
        <v>1</v>
      </c>
      <c r="G438" s="31">
        <v>2</v>
      </c>
      <c r="H438" s="31">
        <v>0</v>
      </c>
      <c r="I438" s="31">
        <v>0</v>
      </c>
      <c r="J438" s="31">
        <v>9</v>
      </c>
      <c r="K438" s="31">
        <v>0</v>
      </c>
      <c r="L438" s="31">
        <v>0</v>
      </c>
      <c r="M438" s="31">
        <v>1</v>
      </c>
    </row>
    <row r="439" spans="1:13" s="10" customFormat="1" ht="15.75" hidden="1" customHeight="1" x14ac:dyDescent="0.2">
      <c r="A439" s="89"/>
      <c r="B439" s="29" t="s">
        <v>60</v>
      </c>
      <c r="C439" s="30" t="s">
        <v>30</v>
      </c>
      <c r="D439" s="31">
        <v>6</v>
      </c>
      <c r="E439" s="31">
        <v>0</v>
      </c>
      <c r="F439" s="31">
        <v>0</v>
      </c>
      <c r="G439" s="31">
        <v>1</v>
      </c>
      <c r="H439" s="31">
        <v>0</v>
      </c>
      <c r="I439" s="31">
        <v>0</v>
      </c>
      <c r="J439" s="31">
        <v>0</v>
      </c>
      <c r="K439" s="31">
        <v>0</v>
      </c>
      <c r="L439" s="31">
        <v>0</v>
      </c>
      <c r="M439" s="31">
        <v>0</v>
      </c>
    </row>
    <row r="440" spans="1:13" s="10" customFormat="1" ht="15.75" hidden="1" customHeight="1" x14ac:dyDescent="0.2">
      <c r="A440" s="90"/>
      <c r="B440" s="32" t="s">
        <v>61</v>
      </c>
      <c r="C440" s="33" t="s">
        <v>31</v>
      </c>
      <c r="D440" s="34">
        <v>4</v>
      </c>
      <c r="E440" s="34">
        <v>0</v>
      </c>
      <c r="F440" s="34">
        <v>0</v>
      </c>
      <c r="G440" s="34">
        <v>1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</row>
    <row r="441" spans="1:13" ht="15.75" hidden="1" customHeight="1" x14ac:dyDescent="0.2">
      <c r="A441" s="95" t="s">
        <v>170</v>
      </c>
      <c r="B441" s="92"/>
      <c r="C441" s="20" t="s">
        <v>13</v>
      </c>
      <c r="D441" s="21">
        <v>655</v>
      </c>
      <c r="E441" s="21">
        <v>0</v>
      </c>
      <c r="F441" s="21">
        <v>24</v>
      </c>
      <c r="G441" s="21">
        <v>126</v>
      </c>
      <c r="H441" s="21">
        <v>10</v>
      </c>
      <c r="I441" s="21">
        <v>9</v>
      </c>
      <c r="J441" s="21">
        <v>492</v>
      </c>
      <c r="K441" s="21">
        <v>7</v>
      </c>
      <c r="L441" s="21">
        <v>45</v>
      </c>
      <c r="M441" s="21">
        <v>59</v>
      </c>
    </row>
    <row r="442" spans="1:13" s="10" customFormat="1" ht="15.75" hidden="1" customHeight="1" x14ac:dyDescent="0.2">
      <c r="A442" s="93" t="s">
        <v>55</v>
      </c>
      <c r="B442" s="22" t="s">
        <v>56</v>
      </c>
      <c r="C442" s="23" t="s">
        <v>27</v>
      </c>
      <c r="D442" s="24">
        <v>102</v>
      </c>
      <c r="E442" s="24">
        <v>0</v>
      </c>
      <c r="F442" s="24">
        <v>5</v>
      </c>
      <c r="G442" s="24">
        <v>5</v>
      </c>
      <c r="H442" s="24">
        <v>0</v>
      </c>
      <c r="I442" s="24">
        <v>0</v>
      </c>
      <c r="J442" s="24">
        <v>117</v>
      </c>
      <c r="K442" s="24">
        <v>4</v>
      </c>
      <c r="L442" s="24">
        <v>8</v>
      </c>
      <c r="M442" s="24">
        <v>34</v>
      </c>
    </row>
    <row r="443" spans="1:13" s="10" customFormat="1" ht="15.75" hidden="1" customHeight="1" x14ac:dyDescent="0.2">
      <c r="A443" s="94"/>
      <c r="B443" s="26" t="s">
        <v>57</v>
      </c>
      <c r="C443" s="25" t="s">
        <v>28</v>
      </c>
      <c r="D443" s="27">
        <v>97</v>
      </c>
      <c r="E443" s="27">
        <v>0</v>
      </c>
      <c r="F443" s="27">
        <v>5</v>
      </c>
      <c r="G443" s="27">
        <v>5</v>
      </c>
      <c r="H443" s="27">
        <v>0</v>
      </c>
      <c r="I443" s="27">
        <v>0</v>
      </c>
      <c r="J443" s="27">
        <v>117</v>
      </c>
      <c r="K443" s="27">
        <v>4</v>
      </c>
      <c r="L443" s="27">
        <v>8</v>
      </c>
      <c r="M443" s="27">
        <v>34</v>
      </c>
    </row>
    <row r="444" spans="1:13" s="10" customFormat="1" ht="15.75" hidden="1" customHeight="1" x14ac:dyDescent="0.2">
      <c r="A444" s="94"/>
      <c r="B444" s="28" t="s">
        <v>58</v>
      </c>
      <c r="C444" s="25" t="s">
        <v>29</v>
      </c>
      <c r="D444" s="27">
        <v>97</v>
      </c>
      <c r="E444" s="27">
        <v>0</v>
      </c>
      <c r="F444" s="27">
        <v>5</v>
      </c>
      <c r="G444" s="27">
        <v>5</v>
      </c>
      <c r="H444" s="27">
        <v>0</v>
      </c>
      <c r="I444" s="27">
        <v>0</v>
      </c>
      <c r="J444" s="27">
        <v>116</v>
      </c>
      <c r="K444" s="27">
        <v>3</v>
      </c>
      <c r="L444" s="27">
        <v>7</v>
      </c>
      <c r="M444" s="27">
        <v>34</v>
      </c>
    </row>
    <row r="445" spans="1:13" s="10" customFormat="1" ht="15.75" hidden="1" customHeight="1" x14ac:dyDescent="0.2">
      <c r="A445" s="94"/>
      <c r="B445" s="28" t="s">
        <v>59</v>
      </c>
      <c r="C445" s="25" t="s">
        <v>187</v>
      </c>
      <c r="D445" s="27">
        <v>0</v>
      </c>
      <c r="E445" s="27">
        <v>0</v>
      </c>
      <c r="F445" s="27">
        <v>0</v>
      </c>
      <c r="G445" s="27">
        <v>0</v>
      </c>
      <c r="H445" s="27">
        <v>0</v>
      </c>
      <c r="I445" s="27">
        <v>0</v>
      </c>
      <c r="J445" s="27">
        <v>1</v>
      </c>
      <c r="K445" s="27">
        <v>1</v>
      </c>
      <c r="L445" s="27">
        <v>1</v>
      </c>
      <c r="M445" s="27">
        <v>0</v>
      </c>
    </row>
    <row r="446" spans="1:13" s="10" customFormat="1" ht="15.75" hidden="1" customHeight="1" x14ac:dyDescent="0.2">
      <c r="A446" s="94"/>
      <c r="B446" s="26" t="s">
        <v>60</v>
      </c>
      <c r="C446" s="25" t="s">
        <v>30</v>
      </c>
      <c r="D446" s="27">
        <v>0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</row>
    <row r="447" spans="1:13" s="10" customFormat="1" ht="15.75" hidden="1" customHeight="1" x14ac:dyDescent="0.2">
      <c r="A447" s="94"/>
      <c r="B447" s="26" t="s">
        <v>61</v>
      </c>
      <c r="C447" s="25" t="s">
        <v>31</v>
      </c>
      <c r="D447" s="27">
        <v>5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89" t="s">
        <v>62</v>
      </c>
      <c r="B448" s="22" t="s">
        <v>56</v>
      </c>
      <c r="C448" s="23" t="s">
        <v>27</v>
      </c>
      <c r="D448" s="24">
        <v>553</v>
      </c>
      <c r="E448" s="24">
        <v>0</v>
      </c>
      <c r="F448" s="24">
        <v>19</v>
      </c>
      <c r="G448" s="24">
        <v>121</v>
      </c>
      <c r="H448" s="24">
        <v>10</v>
      </c>
      <c r="I448" s="24">
        <v>9</v>
      </c>
      <c r="J448" s="24">
        <v>375</v>
      </c>
      <c r="K448" s="24">
        <v>3</v>
      </c>
      <c r="L448" s="24">
        <v>37</v>
      </c>
      <c r="M448" s="24">
        <v>25</v>
      </c>
    </row>
    <row r="449" spans="1:13" s="10" customFormat="1" ht="15.75" hidden="1" customHeight="1" x14ac:dyDescent="0.2">
      <c r="A449" s="89"/>
      <c r="B449" s="29" t="s">
        <v>57</v>
      </c>
      <c r="C449" s="30" t="s">
        <v>28</v>
      </c>
      <c r="D449" s="31">
        <v>549</v>
      </c>
      <c r="E449" s="31">
        <v>0</v>
      </c>
      <c r="F449" s="31">
        <v>19</v>
      </c>
      <c r="G449" s="31">
        <v>121</v>
      </c>
      <c r="H449" s="31">
        <v>10</v>
      </c>
      <c r="I449" s="31">
        <v>9</v>
      </c>
      <c r="J449" s="31">
        <v>374</v>
      </c>
      <c r="K449" s="31">
        <v>3</v>
      </c>
      <c r="L449" s="31">
        <v>36</v>
      </c>
      <c r="M449" s="31">
        <v>25</v>
      </c>
    </row>
    <row r="450" spans="1:13" s="10" customFormat="1" ht="15.75" hidden="1" customHeight="1" x14ac:dyDescent="0.2">
      <c r="A450" s="89"/>
      <c r="B450" s="28" t="s">
        <v>58</v>
      </c>
      <c r="C450" s="30" t="s">
        <v>29</v>
      </c>
      <c r="D450" s="31">
        <v>544</v>
      </c>
      <c r="E450" s="31">
        <v>0</v>
      </c>
      <c r="F450" s="31">
        <v>19</v>
      </c>
      <c r="G450" s="31">
        <v>120</v>
      </c>
      <c r="H450" s="31">
        <v>10</v>
      </c>
      <c r="I450" s="31">
        <v>9</v>
      </c>
      <c r="J450" s="31">
        <v>368</v>
      </c>
      <c r="K450" s="31">
        <v>3</v>
      </c>
      <c r="L450" s="31">
        <v>33</v>
      </c>
      <c r="M450" s="31">
        <v>25</v>
      </c>
    </row>
    <row r="451" spans="1:13" s="10" customFormat="1" ht="15.75" hidden="1" customHeight="1" x14ac:dyDescent="0.2">
      <c r="A451" s="89"/>
      <c r="B451" s="28" t="s">
        <v>59</v>
      </c>
      <c r="C451" s="30" t="s">
        <v>187</v>
      </c>
      <c r="D451" s="31">
        <v>5</v>
      </c>
      <c r="E451" s="31">
        <v>0</v>
      </c>
      <c r="F451" s="31">
        <v>0</v>
      </c>
      <c r="G451" s="31">
        <v>1</v>
      </c>
      <c r="H451" s="31">
        <v>0</v>
      </c>
      <c r="I451" s="31">
        <v>0</v>
      </c>
      <c r="J451" s="31">
        <v>6</v>
      </c>
      <c r="K451" s="31">
        <v>0</v>
      </c>
      <c r="L451" s="31">
        <v>3</v>
      </c>
      <c r="M451" s="31">
        <v>0</v>
      </c>
    </row>
    <row r="452" spans="1:13" s="10" customFormat="1" ht="15.75" hidden="1" customHeight="1" x14ac:dyDescent="0.2">
      <c r="A452" s="89"/>
      <c r="B452" s="29" t="s">
        <v>60</v>
      </c>
      <c r="C452" s="30" t="s">
        <v>30</v>
      </c>
      <c r="D452" s="31">
        <v>1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>
        <v>0</v>
      </c>
      <c r="L452" s="31">
        <v>0</v>
      </c>
      <c r="M452" s="31">
        <v>0</v>
      </c>
    </row>
    <row r="453" spans="1:13" s="10" customFormat="1" ht="15.75" hidden="1" customHeight="1" x14ac:dyDescent="0.2">
      <c r="A453" s="90"/>
      <c r="B453" s="32" t="s">
        <v>61</v>
      </c>
      <c r="C453" s="33" t="s">
        <v>31</v>
      </c>
      <c r="D453" s="34">
        <v>3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1</v>
      </c>
      <c r="K453" s="34">
        <v>0</v>
      </c>
      <c r="L453" s="34">
        <v>1</v>
      </c>
      <c r="M453" s="34">
        <v>0</v>
      </c>
    </row>
    <row r="454" spans="1:13" ht="15.75" hidden="1" customHeight="1" x14ac:dyDescent="0.2">
      <c r="A454" s="95" t="s">
        <v>171</v>
      </c>
      <c r="B454" s="92"/>
      <c r="C454" s="20" t="s">
        <v>14</v>
      </c>
      <c r="D454" s="21">
        <v>294</v>
      </c>
      <c r="E454" s="21">
        <v>0</v>
      </c>
      <c r="F454" s="21">
        <v>32</v>
      </c>
      <c r="G454" s="21">
        <v>46</v>
      </c>
      <c r="H454" s="21">
        <v>11</v>
      </c>
      <c r="I454" s="21">
        <v>5</v>
      </c>
      <c r="J454" s="21">
        <v>285</v>
      </c>
      <c r="K454" s="21">
        <v>7</v>
      </c>
      <c r="L454" s="21">
        <v>26</v>
      </c>
      <c r="M454" s="21">
        <v>1</v>
      </c>
    </row>
    <row r="455" spans="1:13" s="10" customFormat="1" ht="15.75" hidden="1" customHeight="1" x14ac:dyDescent="0.2">
      <c r="A455" s="93" t="s">
        <v>55</v>
      </c>
      <c r="B455" s="22" t="s">
        <v>56</v>
      </c>
      <c r="C455" s="23" t="s">
        <v>27</v>
      </c>
      <c r="D455" s="24">
        <v>26</v>
      </c>
      <c r="E455" s="24">
        <v>0</v>
      </c>
      <c r="F455" s="24">
        <v>7</v>
      </c>
      <c r="G455" s="24">
        <v>0</v>
      </c>
      <c r="H455" s="24">
        <v>1</v>
      </c>
      <c r="I455" s="24">
        <v>0</v>
      </c>
      <c r="J455" s="24">
        <v>72</v>
      </c>
      <c r="K455" s="24">
        <v>2</v>
      </c>
      <c r="L455" s="24">
        <v>1</v>
      </c>
      <c r="M455" s="24">
        <v>0</v>
      </c>
    </row>
    <row r="456" spans="1:13" s="10" customFormat="1" ht="15.75" hidden="1" customHeight="1" x14ac:dyDescent="0.2">
      <c r="A456" s="94"/>
      <c r="B456" s="26" t="s">
        <v>57</v>
      </c>
      <c r="C456" s="25" t="s">
        <v>28</v>
      </c>
      <c r="D456" s="27">
        <v>26</v>
      </c>
      <c r="E456" s="27">
        <v>0</v>
      </c>
      <c r="F456" s="27">
        <v>7</v>
      </c>
      <c r="G456" s="27">
        <v>0</v>
      </c>
      <c r="H456" s="27">
        <v>1</v>
      </c>
      <c r="I456" s="27">
        <v>0</v>
      </c>
      <c r="J456" s="27">
        <v>72</v>
      </c>
      <c r="K456" s="27">
        <v>2</v>
      </c>
      <c r="L456" s="27">
        <v>1</v>
      </c>
      <c r="M456" s="27">
        <v>0</v>
      </c>
    </row>
    <row r="457" spans="1:13" s="10" customFormat="1" ht="15.75" hidden="1" customHeight="1" x14ac:dyDescent="0.2">
      <c r="A457" s="94"/>
      <c r="B457" s="28" t="s">
        <v>58</v>
      </c>
      <c r="C457" s="25" t="s">
        <v>29</v>
      </c>
      <c r="D457" s="27">
        <v>23</v>
      </c>
      <c r="E457" s="27">
        <v>0</v>
      </c>
      <c r="F457" s="27">
        <v>7</v>
      </c>
      <c r="G457" s="27">
        <v>0</v>
      </c>
      <c r="H457" s="27">
        <v>1</v>
      </c>
      <c r="I457" s="27">
        <v>0</v>
      </c>
      <c r="J457" s="27">
        <v>60</v>
      </c>
      <c r="K457" s="27">
        <v>2</v>
      </c>
      <c r="L457" s="27">
        <v>1</v>
      </c>
      <c r="M457" s="27">
        <v>0</v>
      </c>
    </row>
    <row r="458" spans="1:13" s="10" customFormat="1" ht="15.75" hidden="1" customHeight="1" x14ac:dyDescent="0.2">
      <c r="A458" s="94"/>
      <c r="B458" s="28" t="s">
        <v>59</v>
      </c>
      <c r="C458" s="25" t="s">
        <v>187</v>
      </c>
      <c r="D458" s="27">
        <v>3</v>
      </c>
      <c r="E458" s="27">
        <v>0</v>
      </c>
      <c r="F458" s="27">
        <v>0</v>
      </c>
      <c r="G458" s="27">
        <v>0</v>
      </c>
      <c r="H458" s="27">
        <v>0</v>
      </c>
      <c r="I458" s="27">
        <v>0</v>
      </c>
      <c r="J458" s="27">
        <v>12</v>
      </c>
      <c r="K458" s="27">
        <v>0</v>
      </c>
      <c r="L458" s="27">
        <v>0</v>
      </c>
      <c r="M458" s="27">
        <v>0</v>
      </c>
    </row>
    <row r="459" spans="1:13" s="10" customFormat="1" ht="15.75" hidden="1" customHeight="1" x14ac:dyDescent="0.2">
      <c r="A459" s="94"/>
      <c r="B459" s="26" t="s">
        <v>60</v>
      </c>
      <c r="C459" s="25" t="s">
        <v>30</v>
      </c>
      <c r="D459" s="27">
        <v>0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</row>
    <row r="460" spans="1:13" s="10" customFormat="1" ht="15.75" hidden="1" customHeight="1" x14ac:dyDescent="0.2">
      <c r="A460" s="94"/>
      <c r="B460" s="26" t="s">
        <v>61</v>
      </c>
      <c r="C460" s="25" t="s">
        <v>31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</row>
    <row r="461" spans="1:13" s="10" customFormat="1" ht="15.75" hidden="1" customHeight="1" x14ac:dyDescent="0.2">
      <c r="A461" s="89" t="s">
        <v>62</v>
      </c>
      <c r="B461" s="22" t="s">
        <v>56</v>
      </c>
      <c r="C461" s="23" t="s">
        <v>27</v>
      </c>
      <c r="D461" s="24">
        <v>268</v>
      </c>
      <c r="E461" s="24">
        <v>0</v>
      </c>
      <c r="F461" s="24">
        <v>25</v>
      </c>
      <c r="G461" s="24">
        <v>46</v>
      </c>
      <c r="H461" s="24">
        <v>10</v>
      </c>
      <c r="I461" s="24">
        <v>5</v>
      </c>
      <c r="J461" s="24">
        <v>213</v>
      </c>
      <c r="K461" s="24">
        <v>5</v>
      </c>
      <c r="L461" s="24">
        <v>25</v>
      </c>
      <c r="M461" s="24">
        <v>1</v>
      </c>
    </row>
    <row r="462" spans="1:13" s="10" customFormat="1" ht="15.75" hidden="1" customHeight="1" x14ac:dyDescent="0.2">
      <c r="A462" s="89"/>
      <c r="B462" s="29" t="s">
        <v>57</v>
      </c>
      <c r="C462" s="30" t="s">
        <v>28</v>
      </c>
      <c r="D462" s="31">
        <v>267</v>
      </c>
      <c r="E462" s="31">
        <v>0</v>
      </c>
      <c r="F462" s="31">
        <v>25</v>
      </c>
      <c r="G462" s="31">
        <v>46</v>
      </c>
      <c r="H462" s="31">
        <v>10</v>
      </c>
      <c r="I462" s="31">
        <v>5</v>
      </c>
      <c r="J462" s="31">
        <v>213</v>
      </c>
      <c r="K462" s="31">
        <v>5</v>
      </c>
      <c r="L462" s="31">
        <v>25</v>
      </c>
      <c r="M462" s="31">
        <v>1</v>
      </c>
    </row>
    <row r="463" spans="1:13" s="10" customFormat="1" ht="15.75" hidden="1" customHeight="1" x14ac:dyDescent="0.2">
      <c r="A463" s="89"/>
      <c r="B463" s="28" t="s">
        <v>58</v>
      </c>
      <c r="C463" s="30" t="s">
        <v>29</v>
      </c>
      <c r="D463" s="31">
        <v>248</v>
      </c>
      <c r="E463" s="31">
        <v>0</v>
      </c>
      <c r="F463" s="31">
        <v>23</v>
      </c>
      <c r="G463" s="31">
        <v>44</v>
      </c>
      <c r="H463" s="31">
        <v>8</v>
      </c>
      <c r="I463" s="31">
        <v>4</v>
      </c>
      <c r="J463" s="31">
        <v>164</v>
      </c>
      <c r="K463" s="31">
        <v>5</v>
      </c>
      <c r="L463" s="31">
        <v>23</v>
      </c>
      <c r="M463" s="31">
        <v>1</v>
      </c>
    </row>
    <row r="464" spans="1:13" s="10" customFormat="1" ht="15.75" hidden="1" customHeight="1" x14ac:dyDescent="0.2">
      <c r="A464" s="89"/>
      <c r="B464" s="28" t="s">
        <v>59</v>
      </c>
      <c r="C464" s="30" t="s">
        <v>187</v>
      </c>
      <c r="D464" s="31">
        <v>19</v>
      </c>
      <c r="E464" s="31">
        <v>0</v>
      </c>
      <c r="F464" s="31">
        <v>2</v>
      </c>
      <c r="G464" s="31">
        <v>2</v>
      </c>
      <c r="H464" s="31">
        <v>2</v>
      </c>
      <c r="I464" s="31">
        <v>1</v>
      </c>
      <c r="J464" s="31">
        <v>49</v>
      </c>
      <c r="K464" s="31">
        <v>0</v>
      </c>
      <c r="L464" s="31">
        <v>2</v>
      </c>
      <c r="M464" s="31">
        <v>0</v>
      </c>
    </row>
    <row r="465" spans="1:13" s="10" customFormat="1" ht="15.75" hidden="1" customHeight="1" x14ac:dyDescent="0.2">
      <c r="A465" s="89"/>
      <c r="B465" s="29" t="s">
        <v>60</v>
      </c>
      <c r="C465" s="30" t="s">
        <v>30</v>
      </c>
      <c r="D465" s="31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</row>
    <row r="466" spans="1:13" s="10" customFormat="1" ht="15.75" hidden="1" customHeight="1" x14ac:dyDescent="0.2">
      <c r="A466" s="90"/>
      <c r="B466" s="32" t="s">
        <v>61</v>
      </c>
      <c r="C466" s="33" t="s">
        <v>31</v>
      </c>
      <c r="D466" s="34">
        <v>1</v>
      </c>
      <c r="E466" s="34">
        <v>0</v>
      </c>
      <c r="F466" s="34">
        <v>0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</row>
    <row r="467" spans="1:13" ht="15.75" hidden="1" customHeight="1" x14ac:dyDescent="0.2">
      <c r="A467" s="95" t="s">
        <v>172</v>
      </c>
      <c r="B467" s="92"/>
      <c r="C467" s="20" t="s">
        <v>15</v>
      </c>
      <c r="D467" s="21">
        <v>241</v>
      </c>
      <c r="E467" s="21">
        <v>0</v>
      </c>
      <c r="F467" s="21">
        <v>11</v>
      </c>
      <c r="G467" s="21">
        <v>27</v>
      </c>
      <c r="H467" s="21">
        <v>6</v>
      </c>
      <c r="I467" s="21">
        <v>4</v>
      </c>
      <c r="J467" s="21">
        <v>336</v>
      </c>
      <c r="K467" s="21">
        <v>3</v>
      </c>
      <c r="L467" s="21">
        <v>20</v>
      </c>
      <c r="M467" s="21">
        <v>1</v>
      </c>
    </row>
    <row r="468" spans="1:13" s="10" customFormat="1" ht="15.75" hidden="1" customHeight="1" x14ac:dyDescent="0.2">
      <c r="A468" s="93" t="s">
        <v>55</v>
      </c>
      <c r="B468" s="22" t="s">
        <v>56</v>
      </c>
      <c r="C468" s="23" t="s">
        <v>27</v>
      </c>
      <c r="D468" s="24">
        <v>35</v>
      </c>
      <c r="E468" s="24">
        <v>0</v>
      </c>
      <c r="F468" s="24">
        <v>5</v>
      </c>
      <c r="G468" s="24">
        <v>0</v>
      </c>
      <c r="H468" s="24">
        <v>1</v>
      </c>
      <c r="I468" s="24">
        <v>0</v>
      </c>
      <c r="J468" s="24">
        <v>71</v>
      </c>
      <c r="K468" s="24">
        <v>2</v>
      </c>
      <c r="L468" s="24">
        <v>2</v>
      </c>
      <c r="M468" s="24">
        <v>0</v>
      </c>
    </row>
    <row r="469" spans="1:13" s="10" customFormat="1" ht="15.75" hidden="1" customHeight="1" x14ac:dyDescent="0.2">
      <c r="A469" s="94"/>
      <c r="B469" s="26" t="s">
        <v>57</v>
      </c>
      <c r="C469" s="25" t="s">
        <v>28</v>
      </c>
      <c r="D469" s="27">
        <v>35</v>
      </c>
      <c r="E469" s="27">
        <v>0</v>
      </c>
      <c r="F469" s="27">
        <v>5</v>
      </c>
      <c r="G469" s="27">
        <v>0</v>
      </c>
      <c r="H469" s="27">
        <v>1</v>
      </c>
      <c r="I469" s="27">
        <v>0</v>
      </c>
      <c r="J469" s="27">
        <v>71</v>
      </c>
      <c r="K469" s="27">
        <v>2</v>
      </c>
      <c r="L469" s="27">
        <v>2</v>
      </c>
      <c r="M469" s="27">
        <v>0</v>
      </c>
    </row>
    <row r="470" spans="1:13" s="10" customFormat="1" ht="15.75" hidden="1" customHeight="1" x14ac:dyDescent="0.2">
      <c r="A470" s="94"/>
      <c r="B470" s="28" t="s">
        <v>58</v>
      </c>
      <c r="C470" s="25" t="s">
        <v>29</v>
      </c>
      <c r="D470" s="27">
        <v>34</v>
      </c>
      <c r="E470" s="27">
        <v>0</v>
      </c>
      <c r="F470" s="27">
        <v>5</v>
      </c>
      <c r="G470" s="27">
        <v>0</v>
      </c>
      <c r="H470" s="27">
        <v>1</v>
      </c>
      <c r="I470" s="27">
        <v>0</v>
      </c>
      <c r="J470" s="27">
        <v>70</v>
      </c>
      <c r="K470" s="27">
        <v>2</v>
      </c>
      <c r="L470" s="27">
        <v>2</v>
      </c>
      <c r="M470" s="27">
        <v>0</v>
      </c>
    </row>
    <row r="471" spans="1:13" s="10" customFormat="1" ht="15.75" hidden="1" customHeight="1" x14ac:dyDescent="0.2">
      <c r="A471" s="94"/>
      <c r="B471" s="28" t="s">
        <v>59</v>
      </c>
      <c r="C471" s="25" t="s">
        <v>187</v>
      </c>
      <c r="D471" s="27">
        <v>1</v>
      </c>
      <c r="E471" s="27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1</v>
      </c>
      <c r="K471" s="27">
        <v>0</v>
      </c>
      <c r="L471" s="27">
        <v>0</v>
      </c>
      <c r="M471" s="27">
        <v>0</v>
      </c>
    </row>
    <row r="472" spans="1:13" s="10" customFormat="1" ht="15.75" hidden="1" customHeight="1" x14ac:dyDescent="0.2">
      <c r="A472" s="94"/>
      <c r="B472" s="26" t="s">
        <v>60</v>
      </c>
      <c r="C472" s="25" t="s">
        <v>30</v>
      </c>
      <c r="D472" s="27">
        <v>0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</row>
    <row r="473" spans="1:13" s="10" customFormat="1" ht="15.75" hidden="1" customHeight="1" x14ac:dyDescent="0.2">
      <c r="A473" s="94"/>
      <c r="B473" s="26" t="s">
        <v>61</v>
      </c>
      <c r="C473" s="25" t="s">
        <v>31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89" t="s">
        <v>62</v>
      </c>
      <c r="B474" s="22" t="s">
        <v>56</v>
      </c>
      <c r="C474" s="23" t="s">
        <v>27</v>
      </c>
      <c r="D474" s="24">
        <v>206</v>
      </c>
      <c r="E474" s="24">
        <v>0</v>
      </c>
      <c r="F474" s="24">
        <v>6</v>
      </c>
      <c r="G474" s="24">
        <v>27</v>
      </c>
      <c r="H474" s="24">
        <v>5</v>
      </c>
      <c r="I474" s="24">
        <v>4</v>
      </c>
      <c r="J474" s="24">
        <v>265</v>
      </c>
      <c r="K474" s="24">
        <v>1</v>
      </c>
      <c r="L474" s="24">
        <v>18</v>
      </c>
      <c r="M474" s="24">
        <v>1</v>
      </c>
    </row>
    <row r="475" spans="1:13" s="10" customFormat="1" ht="15.75" hidden="1" customHeight="1" x14ac:dyDescent="0.2">
      <c r="A475" s="89"/>
      <c r="B475" s="29" t="s">
        <v>57</v>
      </c>
      <c r="C475" s="30" t="s">
        <v>28</v>
      </c>
      <c r="D475" s="31">
        <v>199</v>
      </c>
      <c r="E475" s="31">
        <v>0</v>
      </c>
      <c r="F475" s="31">
        <v>6</v>
      </c>
      <c r="G475" s="31">
        <v>27</v>
      </c>
      <c r="H475" s="31">
        <v>5</v>
      </c>
      <c r="I475" s="31">
        <v>4</v>
      </c>
      <c r="J475" s="31">
        <v>265</v>
      </c>
      <c r="K475" s="31">
        <v>1</v>
      </c>
      <c r="L475" s="31">
        <v>18</v>
      </c>
      <c r="M475" s="31">
        <v>1</v>
      </c>
    </row>
    <row r="476" spans="1:13" s="10" customFormat="1" ht="15.75" hidden="1" customHeight="1" x14ac:dyDescent="0.2">
      <c r="A476" s="89"/>
      <c r="B476" s="28" t="s">
        <v>58</v>
      </c>
      <c r="C476" s="30" t="s">
        <v>29</v>
      </c>
      <c r="D476" s="31">
        <v>199</v>
      </c>
      <c r="E476" s="31">
        <v>0</v>
      </c>
      <c r="F476" s="31">
        <v>6</v>
      </c>
      <c r="G476" s="31">
        <v>27</v>
      </c>
      <c r="H476" s="31">
        <v>5</v>
      </c>
      <c r="I476" s="31">
        <v>4</v>
      </c>
      <c r="J476" s="31">
        <v>262</v>
      </c>
      <c r="K476" s="31">
        <v>1</v>
      </c>
      <c r="L476" s="31">
        <v>18</v>
      </c>
      <c r="M476" s="31">
        <v>1</v>
      </c>
    </row>
    <row r="477" spans="1:13" s="10" customFormat="1" ht="15.75" hidden="1" customHeight="1" x14ac:dyDescent="0.2">
      <c r="A477" s="89"/>
      <c r="B477" s="28" t="s">
        <v>59</v>
      </c>
      <c r="C477" s="30" t="s">
        <v>187</v>
      </c>
      <c r="D477" s="31">
        <v>0</v>
      </c>
      <c r="E477" s="31">
        <v>0</v>
      </c>
      <c r="F477" s="31">
        <v>0</v>
      </c>
      <c r="G477" s="31">
        <v>0</v>
      </c>
      <c r="H477" s="31">
        <v>0</v>
      </c>
      <c r="I477" s="31">
        <v>0</v>
      </c>
      <c r="J477" s="31">
        <v>3</v>
      </c>
      <c r="K477" s="31">
        <v>0</v>
      </c>
      <c r="L477" s="31">
        <v>0</v>
      </c>
      <c r="M477" s="31">
        <v>0</v>
      </c>
    </row>
    <row r="478" spans="1:13" s="10" customFormat="1" ht="15.75" hidden="1" customHeight="1" x14ac:dyDescent="0.2">
      <c r="A478" s="89"/>
      <c r="B478" s="29" t="s">
        <v>60</v>
      </c>
      <c r="C478" s="30" t="s">
        <v>30</v>
      </c>
      <c r="D478" s="31">
        <v>3</v>
      </c>
      <c r="E478" s="31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31">
        <v>0</v>
      </c>
      <c r="L478" s="31">
        <v>0</v>
      </c>
      <c r="M478" s="31">
        <v>0</v>
      </c>
    </row>
    <row r="479" spans="1:13" s="10" customFormat="1" ht="15.75" hidden="1" customHeight="1" x14ac:dyDescent="0.2">
      <c r="A479" s="90"/>
      <c r="B479" s="32" t="s">
        <v>61</v>
      </c>
      <c r="C479" s="33" t="s">
        <v>31</v>
      </c>
      <c r="D479" s="34">
        <v>4</v>
      </c>
      <c r="E479" s="34">
        <v>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</row>
    <row r="480" spans="1:13" ht="15.75" hidden="1" customHeight="1" x14ac:dyDescent="0.2">
      <c r="A480" s="95" t="s">
        <v>173</v>
      </c>
      <c r="B480" s="92"/>
      <c r="C480" s="20" t="s">
        <v>16</v>
      </c>
      <c r="D480" s="21">
        <v>256</v>
      </c>
      <c r="E480" s="21">
        <v>0</v>
      </c>
      <c r="F480" s="21">
        <v>13</v>
      </c>
      <c r="G480" s="21">
        <v>46</v>
      </c>
      <c r="H480" s="21">
        <v>7</v>
      </c>
      <c r="I480" s="21">
        <v>0</v>
      </c>
      <c r="J480" s="21">
        <v>6</v>
      </c>
      <c r="K480" s="21">
        <v>2</v>
      </c>
      <c r="L480" s="21">
        <v>18</v>
      </c>
      <c r="M480" s="21">
        <v>2</v>
      </c>
    </row>
    <row r="481" spans="1:13" s="10" customFormat="1" ht="15.75" hidden="1" customHeight="1" x14ac:dyDescent="0.2">
      <c r="A481" s="93" t="s">
        <v>55</v>
      </c>
      <c r="B481" s="22" t="s">
        <v>56</v>
      </c>
      <c r="C481" s="23" t="s">
        <v>27</v>
      </c>
      <c r="D481" s="24">
        <v>41</v>
      </c>
      <c r="E481" s="24">
        <v>0</v>
      </c>
      <c r="F481" s="24">
        <v>7</v>
      </c>
      <c r="G481" s="24">
        <v>1</v>
      </c>
      <c r="H481" s="24">
        <v>0</v>
      </c>
      <c r="I481" s="24">
        <v>0</v>
      </c>
      <c r="J481" s="24">
        <v>0</v>
      </c>
      <c r="K481" s="24">
        <v>0</v>
      </c>
      <c r="L481" s="24">
        <v>1</v>
      </c>
      <c r="M481" s="24">
        <v>0</v>
      </c>
    </row>
    <row r="482" spans="1:13" s="10" customFormat="1" ht="15.75" hidden="1" customHeight="1" x14ac:dyDescent="0.2">
      <c r="A482" s="94"/>
      <c r="B482" s="26" t="s">
        <v>57</v>
      </c>
      <c r="C482" s="25" t="s">
        <v>28</v>
      </c>
      <c r="D482" s="27">
        <v>40</v>
      </c>
      <c r="E482" s="27">
        <v>0</v>
      </c>
      <c r="F482" s="27">
        <v>7</v>
      </c>
      <c r="G482" s="27">
        <v>1</v>
      </c>
      <c r="H482" s="27">
        <v>0</v>
      </c>
      <c r="I482" s="27">
        <v>0</v>
      </c>
      <c r="J482" s="27">
        <v>0</v>
      </c>
      <c r="K482" s="27">
        <v>0</v>
      </c>
      <c r="L482" s="27">
        <v>1</v>
      </c>
      <c r="M482" s="27">
        <v>0</v>
      </c>
    </row>
    <row r="483" spans="1:13" s="10" customFormat="1" ht="15.75" hidden="1" customHeight="1" x14ac:dyDescent="0.2">
      <c r="A483" s="94"/>
      <c r="B483" s="28" t="s">
        <v>58</v>
      </c>
      <c r="C483" s="25" t="s">
        <v>29</v>
      </c>
      <c r="D483" s="27">
        <v>40</v>
      </c>
      <c r="E483" s="27">
        <v>0</v>
      </c>
      <c r="F483" s="27">
        <v>7</v>
      </c>
      <c r="G483" s="27">
        <v>1</v>
      </c>
      <c r="H483" s="27">
        <v>0</v>
      </c>
      <c r="I483" s="27">
        <v>0</v>
      </c>
      <c r="J483" s="27">
        <v>0</v>
      </c>
      <c r="K483" s="27">
        <v>0</v>
      </c>
      <c r="L483" s="27">
        <v>1</v>
      </c>
      <c r="M483" s="27">
        <v>0</v>
      </c>
    </row>
    <row r="484" spans="1:13" s="10" customFormat="1" ht="15.75" hidden="1" customHeight="1" x14ac:dyDescent="0.2">
      <c r="A484" s="94"/>
      <c r="B484" s="28" t="s">
        <v>59</v>
      </c>
      <c r="C484" s="25" t="s">
        <v>187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7">
        <v>0</v>
      </c>
      <c r="K484" s="27">
        <v>0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6" t="s">
        <v>60</v>
      </c>
      <c r="C485" s="25" t="s">
        <v>30</v>
      </c>
      <c r="D485" s="27">
        <v>1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61</v>
      </c>
      <c r="C486" s="25" t="s">
        <v>31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89" t="s">
        <v>62</v>
      </c>
      <c r="B487" s="22" t="s">
        <v>56</v>
      </c>
      <c r="C487" s="23" t="s">
        <v>27</v>
      </c>
      <c r="D487" s="24">
        <v>215</v>
      </c>
      <c r="E487" s="24">
        <v>0</v>
      </c>
      <c r="F487" s="24">
        <v>6</v>
      </c>
      <c r="G487" s="24">
        <v>45</v>
      </c>
      <c r="H487" s="24">
        <v>7</v>
      </c>
      <c r="I487" s="24">
        <v>0</v>
      </c>
      <c r="J487" s="24">
        <v>6</v>
      </c>
      <c r="K487" s="24">
        <v>2</v>
      </c>
      <c r="L487" s="24">
        <v>17</v>
      </c>
      <c r="M487" s="24">
        <v>2</v>
      </c>
    </row>
    <row r="488" spans="1:13" s="10" customFormat="1" ht="15.75" hidden="1" customHeight="1" x14ac:dyDescent="0.2">
      <c r="A488" s="89"/>
      <c r="B488" s="29" t="s">
        <v>57</v>
      </c>
      <c r="C488" s="30" t="s">
        <v>28</v>
      </c>
      <c r="D488" s="31">
        <v>209</v>
      </c>
      <c r="E488" s="31">
        <v>0</v>
      </c>
      <c r="F488" s="31">
        <v>6</v>
      </c>
      <c r="G488" s="31">
        <v>45</v>
      </c>
      <c r="H488" s="31">
        <v>7</v>
      </c>
      <c r="I488" s="31">
        <v>0</v>
      </c>
      <c r="J488" s="31">
        <v>6</v>
      </c>
      <c r="K488" s="31">
        <v>2</v>
      </c>
      <c r="L488" s="31">
        <v>17</v>
      </c>
      <c r="M488" s="31">
        <v>2</v>
      </c>
    </row>
    <row r="489" spans="1:13" s="10" customFormat="1" ht="15.75" hidden="1" customHeight="1" x14ac:dyDescent="0.2">
      <c r="A489" s="89"/>
      <c r="B489" s="28" t="s">
        <v>58</v>
      </c>
      <c r="C489" s="30" t="s">
        <v>29</v>
      </c>
      <c r="D489" s="31">
        <v>208</v>
      </c>
      <c r="E489" s="31">
        <v>0</v>
      </c>
      <c r="F489" s="31">
        <v>6</v>
      </c>
      <c r="G489" s="31">
        <v>45</v>
      </c>
      <c r="H489" s="31">
        <v>6</v>
      </c>
      <c r="I489" s="31">
        <v>0</v>
      </c>
      <c r="J489" s="31">
        <v>6</v>
      </c>
      <c r="K489" s="31">
        <v>2</v>
      </c>
      <c r="L489" s="31">
        <v>17</v>
      </c>
      <c r="M489" s="31">
        <v>2</v>
      </c>
    </row>
    <row r="490" spans="1:13" s="10" customFormat="1" ht="15.75" hidden="1" customHeight="1" x14ac:dyDescent="0.2">
      <c r="A490" s="89"/>
      <c r="B490" s="28" t="s">
        <v>59</v>
      </c>
      <c r="C490" s="30" t="s">
        <v>187</v>
      </c>
      <c r="D490" s="31">
        <v>1</v>
      </c>
      <c r="E490" s="31">
        <v>0</v>
      </c>
      <c r="F490" s="31">
        <v>0</v>
      </c>
      <c r="G490" s="31">
        <v>0</v>
      </c>
      <c r="H490" s="31">
        <v>1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</row>
    <row r="491" spans="1:13" s="10" customFormat="1" ht="15.75" hidden="1" customHeight="1" x14ac:dyDescent="0.2">
      <c r="A491" s="89"/>
      <c r="B491" s="29" t="s">
        <v>60</v>
      </c>
      <c r="C491" s="30" t="s">
        <v>30</v>
      </c>
      <c r="D491" s="31">
        <v>2</v>
      </c>
      <c r="E491" s="31">
        <v>0</v>
      </c>
      <c r="F491" s="31">
        <v>0</v>
      </c>
      <c r="G491" s="31">
        <v>0</v>
      </c>
      <c r="H491" s="31">
        <v>0</v>
      </c>
      <c r="I491" s="31">
        <v>0</v>
      </c>
      <c r="J491" s="31">
        <v>0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90"/>
      <c r="B492" s="32" t="s">
        <v>61</v>
      </c>
      <c r="C492" s="33" t="s">
        <v>31</v>
      </c>
      <c r="D492" s="34">
        <v>4</v>
      </c>
      <c r="E492" s="34">
        <v>0</v>
      </c>
      <c r="F492" s="34">
        <v>0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</row>
    <row r="493" spans="1:13" ht="15.75" hidden="1" customHeight="1" x14ac:dyDescent="0.2">
      <c r="A493" s="95" t="s">
        <v>174</v>
      </c>
      <c r="B493" s="92"/>
      <c r="C493" s="20" t="s">
        <v>17</v>
      </c>
      <c r="D493" s="21">
        <v>294</v>
      </c>
      <c r="E493" s="21">
        <v>0</v>
      </c>
      <c r="F493" s="21">
        <v>18</v>
      </c>
      <c r="G493" s="21">
        <v>111</v>
      </c>
      <c r="H493" s="21">
        <v>17</v>
      </c>
      <c r="I493" s="21">
        <v>13</v>
      </c>
      <c r="J493" s="21">
        <v>154</v>
      </c>
      <c r="K493" s="21">
        <v>4</v>
      </c>
      <c r="L493" s="21">
        <v>52</v>
      </c>
      <c r="M493" s="21">
        <v>2</v>
      </c>
    </row>
    <row r="494" spans="1:13" s="10" customFormat="1" ht="15.75" hidden="1" customHeight="1" x14ac:dyDescent="0.2">
      <c r="A494" s="93" t="s">
        <v>55</v>
      </c>
      <c r="B494" s="22" t="s">
        <v>56</v>
      </c>
      <c r="C494" s="23" t="s">
        <v>27</v>
      </c>
      <c r="D494" s="24">
        <v>28</v>
      </c>
      <c r="E494" s="24">
        <v>0</v>
      </c>
      <c r="F494" s="24">
        <v>3</v>
      </c>
      <c r="G494" s="24">
        <v>2</v>
      </c>
      <c r="H494" s="24">
        <v>0</v>
      </c>
      <c r="I494" s="24">
        <v>0</v>
      </c>
      <c r="J494" s="24">
        <v>16</v>
      </c>
      <c r="K494" s="24">
        <v>0</v>
      </c>
      <c r="L494" s="24">
        <v>4</v>
      </c>
      <c r="M494" s="24">
        <v>1</v>
      </c>
    </row>
    <row r="495" spans="1:13" s="10" customFormat="1" ht="15.75" hidden="1" customHeight="1" x14ac:dyDescent="0.2">
      <c r="A495" s="94"/>
      <c r="B495" s="26" t="s">
        <v>57</v>
      </c>
      <c r="C495" s="25" t="s">
        <v>28</v>
      </c>
      <c r="D495" s="27">
        <v>28</v>
      </c>
      <c r="E495" s="27">
        <v>0</v>
      </c>
      <c r="F495" s="27">
        <v>3</v>
      </c>
      <c r="G495" s="27">
        <v>2</v>
      </c>
      <c r="H495" s="27">
        <v>0</v>
      </c>
      <c r="I495" s="27">
        <v>0</v>
      </c>
      <c r="J495" s="27">
        <v>15</v>
      </c>
      <c r="K495" s="27">
        <v>0</v>
      </c>
      <c r="L495" s="27">
        <v>4</v>
      </c>
      <c r="M495" s="27">
        <v>1</v>
      </c>
    </row>
    <row r="496" spans="1:13" s="10" customFormat="1" ht="15.75" hidden="1" customHeight="1" x14ac:dyDescent="0.2">
      <c r="A496" s="94"/>
      <c r="B496" s="28" t="s">
        <v>58</v>
      </c>
      <c r="C496" s="25" t="s">
        <v>29</v>
      </c>
      <c r="D496" s="27">
        <v>25</v>
      </c>
      <c r="E496" s="27">
        <v>0</v>
      </c>
      <c r="F496" s="27">
        <v>3</v>
      </c>
      <c r="G496" s="27">
        <v>2</v>
      </c>
      <c r="H496" s="27">
        <v>0</v>
      </c>
      <c r="I496" s="27">
        <v>0</v>
      </c>
      <c r="J496" s="27">
        <v>13</v>
      </c>
      <c r="K496" s="27">
        <v>0</v>
      </c>
      <c r="L496" s="27">
        <v>4</v>
      </c>
      <c r="M496" s="27">
        <v>1</v>
      </c>
    </row>
    <row r="497" spans="1:13" s="10" customFormat="1" ht="15.75" hidden="1" customHeight="1" x14ac:dyDescent="0.2">
      <c r="A497" s="94"/>
      <c r="B497" s="28" t="s">
        <v>59</v>
      </c>
      <c r="C497" s="25" t="s">
        <v>187</v>
      </c>
      <c r="D497" s="27">
        <v>3</v>
      </c>
      <c r="E497" s="27">
        <v>0</v>
      </c>
      <c r="F497" s="27">
        <v>0</v>
      </c>
      <c r="G497" s="27">
        <v>0</v>
      </c>
      <c r="H497" s="27">
        <v>0</v>
      </c>
      <c r="I497" s="27">
        <v>0</v>
      </c>
      <c r="J497" s="27">
        <v>2</v>
      </c>
      <c r="K497" s="27">
        <v>0</v>
      </c>
      <c r="L497" s="27">
        <v>0</v>
      </c>
      <c r="M497" s="27">
        <v>0</v>
      </c>
    </row>
    <row r="498" spans="1:13" s="10" customFormat="1" ht="15.75" hidden="1" customHeight="1" x14ac:dyDescent="0.2">
      <c r="A498" s="94"/>
      <c r="B498" s="26" t="s">
        <v>60</v>
      </c>
      <c r="C498" s="25" t="s">
        <v>30</v>
      </c>
      <c r="D498" s="27">
        <v>0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1</v>
      </c>
      <c r="K498" s="27">
        <v>0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61</v>
      </c>
      <c r="C499" s="25" t="s">
        <v>31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89" t="s">
        <v>62</v>
      </c>
      <c r="B500" s="22" t="s">
        <v>56</v>
      </c>
      <c r="C500" s="23" t="s">
        <v>27</v>
      </c>
      <c r="D500" s="24">
        <v>266</v>
      </c>
      <c r="E500" s="24">
        <v>0</v>
      </c>
      <c r="F500" s="24">
        <v>15</v>
      </c>
      <c r="G500" s="24">
        <v>109</v>
      </c>
      <c r="H500" s="24">
        <v>17</v>
      </c>
      <c r="I500" s="24">
        <v>13</v>
      </c>
      <c r="J500" s="24">
        <v>138</v>
      </c>
      <c r="K500" s="24">
        <v>4</v>
      </c>
      <c r="L500" s="24">
        <v>48</v>
      </c>
      <c r="M500" s="24">
        <v>1</v>
      </c>
    </row>
    <row r="501" spans="1:13" s="10" customFormat="1" ht="15.75" hidden="1" customHeight="1" x14ac:dyDescent="0.2">
      <c r="A501" s="89"/>
      <c r="B501" s="29" t="s">
        <v>57</v>
      </c>
      <c r="C501" s="30" t="s">
        <v>28</v>
      </c>
      <c r="D501" s="31">
        <v>265</v>
      </c>
      <c r="E501" s="31">
        <v>0</v>
      </c>
      <c r="F501" s="31">
        <v>15</v>
      </c>
      <c r="G501" s="31">
        <v>109</v>
      </c>
      <c r="H501" s="31">
        <v>17</v>
      </c>
      <c r="I501" s="31">
        <v>13</v>
      </c>
      <c r="J501" s="31">
        <v>138</v>
      </c>
      <c r="K501" s="31">
        <v>4</v>
      </c>
      <c r="L501" s="31">
        <v>47</v>
      </c>
      <c r="M501" s="31">
        <v>1</v>
      </c>
    </row>
    <row r="502" spans="1:13" s="10" customFormat="1" ht="15.75" hidden="1" customHeight="1" x14ac:dyDescent="0.2">
      <c r="A502" s="89"/>
      <c r="B502" s="28" t="s">
        <v>58</v>
      </c>
      <c r="C502" s="30" t="s">
        <v>29</v>
      </c>
      <c r="D502" s="31">
        <v>246</v>
      </c>
      <c r="E502" s="31">
        <v>0</v>
      </c>
      <c r="F502" s="31">
        <v>13</v>
      </c>
      <c r="G502" s="31">
        <v>102</v>
      </c>
      <c r="H502" s="31">
        <v>16</v>
      </c>
      <c r="I502" s="31">
        <v>10</v>
      </c>
      <c r="J502" s="31">
        <v>99</v>
      </c>
      <c r="K502" s="31">
        <v>4</v>
      </c>
      <c r="L502" s="31">
        <v>46</v>
      </c>
      <c r="M502" s="31">
        <v>0</v>
      </c>
    </row>
    <row r="503" spans="1:13" s="10" customFormat="1" ht="15.75" hidden="1" customHeight="1" x14ac:dyDescent="0.2">
      <c r="A503" s="89"/>
      <c r="B503" s="28" t="s">
        <v>59</v>
      </c>
      <c r="C503" s="30" t="s">
        <v>187</v>
      </c>
      <c r="D503" s="31">
        <v>19</v>
      </c>
      <c r="E503" s="31">
        <v>0</v>
      </c>
      <c r="F503" s="31">
        <v>2</v>
      </c>
      <c r="G503" s="31">
        <v>7</v>
      </c>
      <c r="H503" s="31">
        <v>1</v>
      </c>
      <c r="I503" s="31">
        <v>3</v>
      </c>
      <c r="J503" s="31">
        <v>39</v>
      </c>
      <c r="K503" s="31">
        <v>0</v>
      </c>
      <c r="L503" s="31">
        <v>1</v>
      </c>
      <c r="M503" s="31">
        <v>1</v>
      </c>
    </row>
    <row r="504" spans="1:13" s="10" customFormat="1" ht="15.75" hidden="1" customHeight="1" x14ac:dyDescent="0.2">
      <c r="A504" s="89"/>
      <c r="B504" s="29" t="s">
        <v>60</v>
      </c>
      <c r="C504" s="30" t="s">
        <v>30</v>
      </c>
      <c r="D504" s="31">
        <v>0</v>
      </c>
      <c r="E504" s="31">
        <v>0</v>
      </c>
      <c r="F504" s="31">
        <v>0</v>
      </c>
      <c r="G504" s="31">
        <v>0</v>
      </c>
      <c r="H504" s="31">
        <v>0</v>
      </c>
      <c r="I504" s="31">
        <v>0</v>
      </c>
      <c r="J504" s="31">
        <v>0</v>
      </c>
      <c r="K504" s="31">
        <v>0</v>
      </c>
      <c r="L504" s="31">
        <v>1</v>
      </c>
      <c r="M504" s="31">
        <v>0</v>
      </c>
    </row>
    <row r="505" spans="1:13" s="10" customFormat="1" ht="15.75" hidden="1" customHeight="1" x14ac:dyDescent="0.2">
      <c r="A505" s="90"/>
      <c r="B505" s="32" t="s">
        <v>61</v>
      </c>
      <c r="C505" s="33" t="s">
        <v>31</v>
      </c>
      <c r="D505" s="34">
        <v>1</v>
      </c>
      <c r="E505" s="34">
        <v>0</v>
      </c>
      <c r="F505" s="34">
        <v>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</row>
    <row r="506" spans="1:13" ht="15.75" hidden="1" customHeight="1" x14ac:dyDescent="0.2">
      <c r="A506" s="95" t="s">
        <v>175</v>
      </c>
      <c r="B506" s="92"/>
      <c r="C506" s="20" t="s">
        <v>18</v>
      </c>
      <c r="D506" s="21">
        <v>17</v>
      </c>
      <c r="E506" s="21">
        <v>0</v>
      </c>
      <c r="F506" s="21">
        <v>0</v>
      </c>
      <c r="G506" s="21">
        <v>0</v>
      </c>
      <c r="H506" s="21">
        <v>6</v>
      </c>
      <c r="I506" s="21">
        <v>3</v>
      </c>
      <c r="J506" s="21">
        <v>16</v>
      </c>
      <c r="K506" s="21">
        <v>0</v>
      </c>
      <c r="L506" s="21">
        <v>9</v>
      </c>
      <c r="M506" s="21">
        <v>1</v>
      </c>
    </row>
    <row r="507" spans="1:13" s="10" customFormat="1" ht="15.75" hidden="1" customHeight="1" x14ac:dyDescent="0.2">
      <c r="A507" s="93" t="s">
        <v>55</v>
      </c>
      <c r="B507" s="22" t="s">
        <v>56</v>
      </c>
      <c r="C507" s="23" t="s">
        <v>27</v>
      </c>
      <c r="D507" s="24">
        <v>0</v>
      </c>
      <c r="E507" s="24">
        <v>0</v>
      </c>
      <c r="F507" s="24">
        <v>0</v>
      </c>
      <c r="G507" s="24">
        <v>0</v>
      </c>
      <c r="H507" s="24">
        <v>0</v>
      </c>
      <c r="I507" s="24">
        <v>0</v>
      </c>
      <c r="J507" s="24">
        <v>3</v>
      </c>
      <c r="K507" s="24">
        <v>0</v>
      </c>
      <c r="L507" s="24">
        <v>0</v>
      </c>
      <c r="M507" s="24">
        <v>0</v>
      </c>
    </row>
    <row r="508" spans="1:13" s="10" customFormat="1" ht="15.75" hidden="1" customHeight="1" x14ac:dyDescent="0.2">
      <c r="A508" s="94"/>
      <c r="B508" s="26" t="s">
        <v>57</v>
      </c>
      <c r="C508" s="25" t="s">
        <v>28</v>
      </c>
      <c r="D508" s="27">
        <v>0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7">
        <v>3</v>
      </c>
      <c r="K508" s="27">
        <v>0</v>
      </c>
      <c r="L508" s="27">
        <v>0</v>
      </c>
      <c r="M508" s="27">
        <v>0</v>
      </c>
    </row>
    <row r="509" spans="1:13" s="10" customFormat="1" ht="15.75" hidden="1" customHeight="1" x14ac:dyDescent="0.2">
      <c r="A509" s="94"/>
      <c r="B509" s="28" t="s">
        <v>58</v>
      </c>
      <c r="C509" s="25" t="s">
        <v>29</v>
      </c>
      <c r="D509" s="27">
        <v>0</v>
      </c>
      <c r="E509" s="27">
        <v>0</v>
      </c>
      <c r="F509" s="27">
        <v>0</v>
      </c>
      <c r="G509" s="27">
        <v>0</v>
      </c>
      <c r="H509" s="27">
        <v>0</v>
      </c>
      <c r="I509" s="27">
        <v>0</v>
      </c>
      <c r="J509" s="27">
        <v>1</v>
      </c>
      <c r="K509" s="27">
        <v>0</v>
      </c>
      <c r="L509" s="27">
        <v>0</v>
      </c>
      <c r="M509" s="27">
        <v>0</v>
      </c>
    </row>
    <row r="510" spans="1:13" s="10" customFormat="1" ht="15.75" hidden="1" customHeight="1" x14ac:dyDescent="0.2">
      <c r="A510" s="94"/>
      <c r="B510" s="28" t="s">
        <v>59</v>
      </c>
      <c r="C510" s="25" t="s">
        <v>187</v>
      </c>
      <c r="D510" s="27">
        <v>0</v>
      </c>
      <c r="E510" s="27">
        <v>0</v>
      </c>
      <c r="F510" s="27">
        <v>0</v>
      </c>
      <c r="G510" s="27">
        <v>0</v>
      </c>
      <c r="H510" s="27">
        <v>0</v>
      </c>
      <c r="I510" s="27">
        <v>0</v>
      </c>
      <c r="J510" s="27">
        <v>2</v>
      </c>
      <c r="K510" s="27">
        <v>0</v>
      </c>
      <c r="L510" s="27">
        <v>0</v>
      </c>
      <c r="M510" s="27">
        <v>0</v>
      </c>
    </row>
    <row r="511" spans="1:13" s="10" customFormat="1" ht="15.75" hidden="1" customHeight="1" x14ac:dyDescent="0.2">
      <c r="A511" s="94"/>
      <c r="B511" s="26" t="s">
        <v>60</v>
      </c>
      <c r="C511" s="25" t="s">
        <v>30</v>
      </c>
      <c r="D511" s="27">
        <v>0</v>
      </c>
      <c r="E511" s="27">
        <v>0</v>
      </c>
      <c r="F511" s="27">
        <v>0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</row>
    <row r="512" spans="1:13" s="10" customFormat="1" ht="15.75" hidden="1" customHeight="1" x14ac:dyDescent="0.2">
      <c r="A512" s="94"/>
      <c r="B512" s="26" t="s">
        <v>61</v>
      </c>
      <c r="C512" s="25" t="s">
        <v>31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89" t="s">
        <v>62</v>
      </c>
      <c r="B513" s="22" t="s">
        <v>56</v>
      </c>
      <c r="C513" s="23" t="s">
        <v>27</v>
      </c>
      <c r="D513" s="24">
        <v>17</v>
      </c>
      <c r="E513" s="24">
        <v>0</v>
      </c>
      <c r="F513" s="24">
        <v>0</v>
      </c>
      <c r="G513" s="24">
        <v>0</v>
      </c>
      <c r="H513" s="24">
        <v>6</v>
      </c>
      <c r="I513" s="24">
        <v>3</v>
      </c>
      <c r="J513" s="24">
        <v>13</v>
      </c>
      <c r="K513" s="24">
        <v>0</v>
      </c>
      <c r="L513" s="24">
        <v>9</v>
      </c>
      <c r="M513" s="24">
        <v>1</v>
      </c>
    </row>
    <row r="514" spans="1:13" s="10" customFormat="1" ht="15.75" hidden="1" customHeight="1" x14ac:dyDescent="0.2">
      <c r="A514" s="89"/>
      <c r="B514" s="29" t="s">
        <v>57</v>
      </c>
      <c r="C514" s="30" t="s">
        <v>28</v>
      </c>
      <c r="D514" s="31">
        <v>17</v>
      </c>
      <c r="E514" s="31">
        <v>0</v>
      </c>
      <c r="F514" s="31">
        <v>0</v>
      </c>
      <c r="G514" s="31">
        <v>0</v>
      </c>
      <c r="H514" s="31">
        <v>6</v>
      </c>
      <c r="I514" s="31">
        <v>3</v>
      </c>
      <c r="J514" s="31">
        <v>13</v>
      </c>
      <c r="K514" s="31">
        <v>0</v>
      </c>
      <c r="L514" s="31">
        <v>9</v>
      </c>
      <c r="M514" s="31">
        <v>1</v>
      </c>
    </row>
    <row r="515" spans="1:13" s="10" customFormat="1" ht="15.75" hidden="1" customHeight="1" x14ac:dyDescent="0.2">
      <c r="A515" s="89"/>
      <c r="B515" s="28" t="s">
        <v>58</v>
      </c>
      <c r="C515" s="30" t="s">
        <v>29</v>
      </c>
      <c r="D515" s="31">
        <v>14</v>
      </c>
      <c r="E515" s="31">
        <v>0</v>
      </c>
      <c r="F515" s="31">
        <v>0</v>
      </c>
      <c r="G515" s="31">
        <v>0</v>
      </c>
      <c r="H515" s="31">
        <v>3</v>
      </c>
      <c r="I515" s="31">
        <v>3</v>
      </c>
      <c r="J515" s="31">
        <v>7</v>
      </c>
      <c r="K515" s="31">
        <v>0</v>
      </c>
      <c r="L515" s="31">
        <v>4</v>
      </c>
      <c r="M515" s="31">
        <v>1</v>
      </c>
    </row>
    <row r="516" spans="1:13" s="10" customFormat="1" ht="15.75" hidden="1" customHeight="1" x14ac:dyDescent="0.2">
      <c r="A516" s="89"/>
      <c r="B516" s="28" t="s">
        <v>59</v>
      </c>
      <c r="C516" s="30" t="s">
        <v>187</v>
      </c>
      <c r="D516" s="31">
        <v>3</v>
      </c>
      <c r="E516" s="31">
        <v>0</v>
      </c>
      <c r="F516" s="31">
        <v>0</v>
      </c>
      <c r="G516" s="31">
        <v>0</v>
      </c>
      <c r="H516" s="31">
        <v>3</v>
      </c>
      <c r="I516" s="31">
        <v>0</v>
      </c>
      <c r="J516" s="31">
        <v>6</v>
      </c>
      <c r="K516" s="31">
        <v>0</v>
      </c>
      <c r="L516" s="31">
        <v>5</v>
      </c>
      <c r="M516" s="31">
        <v>0</v>
      </c>
    </row>
    <row r="517" spans="1:13" s="10" customFormat="1" ht="15.75" hidden="1" customHeight="1" x14ac:dyDescent="0.2">
      <c r="A517" s="89"/>
      <c r="B517" s="29" t="s">
        <v>60</v>
      </c>
      <c r="C517" s="30" t="s">
        <v>30</v>
      </c>
      <c r="D517" s="31">
        <v>0</v>
      </c>
      <c r="E517" s="31">
        <v>0</v>
      </c>
      <c r="F517" s="31">
        <v>0</v>
      </c>
      <c r="G517" s="31">
        <v>0</v>
      </c>
      <c r="H517" s="31">
        <v>0</v>
      </c>
      <c r="I517" s="31">
        <v>0</v>
      </c>
      <c r="J517" s="31">
        <v>0</v>
      </c>
      <c r="K517" s="31">
        <v>0</v>
      </c>
      <c r="L517" s="31">
        <v>0</v>
      </c>
      <c r="M517" s="31">
        <v>0</v>
      </c>
    </row>
    <row r="518" spans="1:13" s="10" customFormat="1" ht="15.75" hidden="1" customHeight="1" x14ac:dyDescent="0.2">
      <c r="A518" s="90"/>
      <c r="B518" s="32" t="s">
        <v>61</v>
      </c>
      <c r="C518" s="33" t="s">
        <v>31</v>
      </c>
      <c r="D518" s="34">
        <v>0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</row>
    <row r="519" spans="1:13" ht="15.75" hidden="1" customHeight="1" x14ac:dyDescent="0.2">
      <c r="A519" s="95" t="s">
        <v>176</v>
      </c>
      <c r="B519" s="92"/>
      <c r="C519" s="20" t="s">
        <v>19</v>
      </c>
      <c r="D519" s="21">
        <v>16</v>
      </c>
      <c r="E519" s="21">
        <v>0</v>
      </c>
      <c r="F519" s="21">
        <v>0</v>
      </c>
      <c r="G519" s="21">
        <v>0</v>
      </c>
      <c r="H519" s="21">
        <v>13</v>
      </c>
      <c r="I519" s="21">
        <v>5</v>
      </c>
      <c r="J519" s="21">
        <v>10</v>
      </c>
      <c r="K519" s="21">
        <v>0</v>
      </c>
      <c r="L519" s="21">
        <v>6</v>
      </c>
      <c r="M519" s="21">
        <v>14</v>
      </c>
    </row>
    <row r="520" spans="1:13" s="10" customFormat="1" ht="15.75" hidden="1" customHeight="1" x14ac:dyDescent="0.2">
      <c r="A520" s="93" t="s">
        <v>55</v>
      </c>
      <c r="B520" s="22" t="s">
        <v>56</v>
      </c>
      <c r="C520" s="23" t="s">
        <v>27</v>
      </c>
      <c r="D520" s="24">
        <v>0</v>
      </c>
      <c r="E520" s="24">
        <v>0</v>
      </c>
      <c r="F520" s="24">
        <v>0</v>
      </c>
      <c r="G520" s="24">
        <v>0</v>
      </c>
      <c r="H520" s="24">
        <v>0</v>
      </c>
      <c r="I520" s="24">
        <v>0</v>
      </c>
      <c r="J520" s="24">
        <v>0</v>
      </c>
      <c r="K520" s="24">
        <v>0</v>
      </c>
      <c r="L520" s="24">
        <v>0</v>
      </c>
      <c r="M520" s="24">
        <v>6</v>
      </c>
    </row>
    <row r="521" spans="1:13" s="10" customFormat="1" ht="15.75" hidden="1" customHeight="1" x14ac:dyDescent="0.2">
      <c r="A521" s="94"/>
      <c r="B521" s="26" t="s">
        <v>57</v>
      </c>
      <c r="C521" s="25" t="s">
        <v>28</v>
      </c>
      <c r="D521" s="27">
        <v>0</v>
      </c>
      <c r="E521" s="27">
        <v>0</v>
      </c>
      <c r="F521" s="27">
        <v>0</v>
      </c>
      <c r="G521" s="27">
        <v>0</v>
      </c>
      <c r="H521" s="27">
        <v>0</v>
      </c>
      <c r="I521" s="27">
        <v>0</v>
      </c>
      <c r="J521" s="27">
        <v>0</v>
      </c>
      <c r="K521" s="27">
        <v>0</v>
      </c>
      <c r="L521" s="27">
        <v>0</v>
      </c>
      <c r="M521" s="27">
        <v>6</v>
      </c>
    </row>
    <row r="522" spans="1:13" s="10" customFormat="1" ht="15.75" hidden="1" customHeight="1" x14ac:dyDescent="0.2">
      <c r="A522" s="94"/>
      <c r="B522" s="28" t="s">
        <v>58</v>
      </c>
      <c r="C522" s="25" t="s">
        <v>29</v>
      </c>
      <c r="D522" s="27">
        <v>0</v>
      </c>
      <c r="E522" s="27">
        <v>0</v>
      </c>
      <c r="F522" s="27">
        <v>0</v>
      </c>
      <c r="G522" s="27">
        <v>0</v>
      </c>
      <c r="H522" s="27">
        <v>0</v>
      </c>
      <c r="I522" s="27">
        <v>0</v>
      </c>
      <c r="J522" s="27">
        <v>0</v>
      </c>
      <c r="K522" s="27">
        <v>0</v>
      </c>
      <c r="L522" s="27">
        <v>0</v>
      </c>
      <c r="M522" s="27">
        <v>3</v>
      </c>
    </row>
    <row r="523" spans="1:13" s="10" customFormat="1" ht="15.75" hidden="1" customHeight="1" x14ac:dyDescent="0.2">
      <c r="A523" s="94"/>
      <c r="B523" s="28" t="s">
        <v>59</v>
      </c>
      <c r="C523" s="25" t="s">
        <v>187</v>
      </c>
      <c r="D523" s="27">
        <v>0</v>
      </c>
      <c r="E523" s="27">
        <v>0</v>
      </c>
      <c r="F523" s="27">
        <v>0</v>
      </c>
      <c r="G523" s="27">
        <v>0</v>
      </c>
      <c r="H523" s="27">
        <v>0</v>
      </c>
      <c r="I523" s="27">
        <v>0</v>
      </c>
      <c r="J523" s="27">
        <v>0</v>
      </c>
      <c r="K523" s="27">
        <v>0</v>
      </c>
      <c r="L523" s="27">
        <v>0</v>
      </c>
      <c r="M523" s="27">
        <v>3</v>
      </c>
    </row>
    <row r="524" spans="1:13" s="10" customFormat="1" ht="15.75" hidden="1" customHeight="1" x14ac:dyDescent="0.2">
      <c r="A524" s="94"/>
      <c r="B524" s="26" t="s">
        <v>60</v>
      </c>
      <c r="C524" s="25" t="s">
        <v>30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</row>
    <row r="525" spans="1:13" s="10" customFormat="1" ht="15.75" hidden="1" customHeight="1" x14ac:dyDescent="0.2">
      <c r="A525" s="94"/>
      <c r="B525" s="26" t="s">
        <v>61</v>
      </c>
      <c r="C525" s="25" t="s">
        <v>31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89" t="s">
        <v>62</v>
      </c>
      <c r="B526" s="22" t="s">
        <v>56</v>
      </c>
      <c r="C526" s="23" t="s">
        <v>27</v>
      </c>
      <c r="D526" s="24">
        <v>16</v>
      </c>
      <c r="E526" s="24">
        <v>0</v>
      </c>
      <c r="F526" s="24">
        <v>0</v>
      </c>
      <c r="G526" s="24">
        <v>0</v>
      </c>
      <c r="H526" s="24">
        <v>13</v>
      </c>
      <c r="I526" s="24">
        <v>5</v>
      </c>
      <c r="J526" s="24">
        <v>10</v>
      </c>
      <c r="K526" s="24">
        <v>0</v>
      </c>
      <c r="L526" s="24">
        <v>6</v>
      </c>
      <c r="M526" s="24">
        <v>8</v>
      </c>
    </row>
    <row r="527" spans="1:13" s="10" customFormat="1" ht="15.75" hidden="1" customHeight="1" x14ac:dyDescent="0.2">
      <c r="A527" s="89"/>
      <c r="B527" s="29" t="s">
        <v>57</v>
      </c>
      <c r="C527" s="30" t="s">
        <v>28</v>
      </c>
      <c r="D527" s="31">
        <v>16</v>
      </c>
      <c r="E527" s="31">
        <v>0</v>
      </c>
      <c r="F527" s="31">
        <v>0</v>
      </c>
      <c r="G527" s="31">
        <v>0</v>
      </c>
      <c r="H527" s="31">
        <v>13</v>
      </c>
      <c r="I527" s="31">
        <v>5</v>
      </c>
      <c r="J527" s="31">
        <v>10</v>
      </c>
      <c r="K527" s="31">
        <v>0</v>
      </c>
      <c r="L527" s="31">
        <v>6</v>
      </c>
      <c r="M527" s="31">
        <v>8</v>
      </c>
    </row>
    <row r="528" spans="1:13" s="10" customFormat="1" ht="15.75" hidden="1" customHeight="1" x14ac:dyDescent="0.2">
      <c r="A528" s="89"/>
      <c r="B528" s="28" t="s">
        <v>58</v>
      </c>
      <c r="C528" s="30" t="s">
        <v>29</v>
      </c>
      <c r="D528" s="31">
        <v>13</v>
      </c>
      <c r="E528" s="31">
        <v>0</v>
      </c>
      <c r="F528" s="31">
        <v>0</v>
      </c>
      <c r="G528" s="31">
        <v>0</v>
      </c>
      <c r="H528" s="31">
        <v>7</v>
      </c>
      <c r="I528" s="31">
        <v>2</v>
      </c>
      <c r="J528" s="31">
        <v>4</v>
      </c>
      <c r="K528" s="31">
        <v>0</v>
      </c>
      <c r="L528" s="31">
        <v>3</v>
      </c>
      <c r="M528" s="31">
        <v>6</v>
      </c>
    </row>
    <row r="529" spans="1:13" s="10" customFormat="1" ht="15.75" hidden="1" customHeight="1" x14ac:dyDescent="0.2">
      <c r="A529" s="89"/>
      <c r="B529" s="28" t="s">
        <v>59</v>
      </c>
      <c r="C529" s="30" t="s">
        <v>187</v>
      </c>
      <c r="D529" s="31">
        <v>3</v>
      </c>
      <c r="E529" s="31">
        <v>0</v>
      </c>
      <c r="F529" s="31">
        <v>0</v>
      </c>
      <c r="G529" s="31">
        <v>0</v>
      </c>
      <c r="H529" s="31">
        <v>6</v>
      </c>
      <c r="I529" s="31">
        <v>3</v>
      </c>
      <c r="J529" s="31">
        <v>6</v>
      </c>
      <c r="K529" s="31">
        <v>0</v>
      </c>
      <c r="L529" s="31">
        <v>3</v>
      </c>
      <c r="M529" s="31">
        <v>2</v>
      </c>
    </row>
    <row r="530" spans="1:13" s="10" customFormat="1" ht="15.75" hidden="1" customHeight="1" x14ac:dyDescent="0.2">
      <c r="A530" s="89"/>
      <c r="B530" s="29" t="s">
        <v>60</v>
      </c>
      <c r="C530" s="30" t="s">
        <v>30</v>
      </c>
      <c r="D530" s="31">
        <v>0</v>
      </c>
      <c r="E530" s="31">
        <v>0</v>
      </c>
      <c r="F530" s="31">
        <v>0</v>
      </c>
      <c r="G530" s="31">
        <v>0</v>
      </c>
      <c r="H530" s="31">
        <v>0</v>
      </c>
      <c r="I530" s="31">
        <v>0</v>
      </c>
      <c r="J530" s="31">
        <v>0</v>
      </c>
      <c r="K530" s="31">
        <v>0</v>
      </c>
      <c r="L530" s="31">
        <v>0</v>
      </c>
      <c r="M530" s="31">
        <v>0</v>
      </c>
    </row>
    <row r="531" spans="1:13" s="10" customFormat="1" ht="15.75" hidden="1" customHeight="1" x14ac:dyDescent="0.2">
      <c r="A531" s="90"/>
      <c r="B531" s="32" t="s">
        <v>61</v>
      </c>
      <c r="C531" s="33" t="s">
        <v>31</v>
      </c>
      <c r="D531" s="34">
        <v>0</v>
      </c>
      <c r="E531" s="34">
        <v>0</v>
      </c>
      <c r="F531" s="34">
        <v>0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</row>
    <row r="532" spans="1:13" ht="15.75" hidden="1" customHeight="1" x14ac:dyDescent="0.2">
      <c r="A532" s="95" t="s">
        <v>177</v>
      </c>
      <c r="B532" s="92"/>
      <c r="C532" s="20" t="s">
        <v>20</v>
      </c>
      <c r="D532" s="21">
        <v>41</v>
      </c>
      <c r="E532" s="21">
        <v>0</v>
      </c>
      <c r="F532" s="21">
        <v>7</v>
      </c>
      <c r="G532" s="21">
        <v>17</v>
      </c>
      <c r="H532" s="21">
        <v>7</v>
      </c>
      <c r="I532" s="21">
        <v>2</v>
      </c>
      <c r="J532" s="21">
        <v>22</v>
      </c>
      <c r="K532" s="21">
        <v>3</v>
      </c>
      <c r="L532" s="21">
        <v>3</v>
      </c>
      <c r="M532" s="21">
        <v>0</v>
      </c>
    </row>
    <row r="533" spans="1:13" s="10" customFormat="1" ht="15.75" hidden="1" customHeight="1" x14ac:dyDescent="0.2">
      <c r="A533" s="93" t="s">
        <v>55</v>
      </c>
      <c r="B533" s="22" t="s">
        <v>56</v>
      </c>
      <c r="C533" s="23" t="s">
        <v>27</v>
      </c>
      <c r="D533" s="24">
        <v>4</v>
      </c>
      <c r="E533" s="24">
        <v>0</v>
      </c>
      <c r="F533" s="24">
        <v>4</v>
      </c>
      <c r="G533" s="24">
        <v>1</v>
      </c>
      <c r="H533" s="24">
        <v>0</v>
      </c>
      <c r="I533" s="24">
        <v>0</v>
      </c>
      <c r="J533" s="24">
        <v>4</v>
      </c>
      <c r="K533" s="24">
        <v>1</v>
      </c>
      <c r="L533" s="24">
        <v>0</v>
      </c>
      <c r="M533" s="24">
        <v>0</v>
      </c>
    </row>
    <row r="534" spans="1:13" s="10" customFormat="1" ht="15.75" hidden="1" customHeight="1" x14ac:dyDescent="0.2">
      <c r="A534" s="94"/>
      <c r="B534" s="26" t="s">
        <v>57</v>
      </c>
      <c r="C534" s="25" t="s">
        <v>28</v>
      </c>
      <c r="D534" s="27">
        <v>4</v>
      </c>
      <c r="E534" s="27">
        <v>0</v>
      </c>
      <c r="F534" s="27">
        <v>4</v>
      </c>
      <c r="G534" s="27">
        <v>1</v>
      </c>
      <c r="H534" s="27">
        <v>0</v>
      </c>
      <c r="I534" s="27">
        <v>0</v>
      </c>
      <c r="J534" s="27">
        <v>4</v>
      </c>
      <c r="K534" s="27">
        <v>1</v>
      </c>
      <c r="L534" s="27">
        <v>0</v>
      </c>
      <c r="M534" s="27">
        <v>0</v>
      </c>
    </row>
    <row r="535" spans="1:13" s="10" customFormat="1" ht="15.75" hidden="1" customHeight="1" x14ac:dyDescent="0.2">
      <c r="A535" s="94"/>
      <c r="B535" s="28" t="s">
        <v>58</v>
      </c>
      <c r="C535" s="25" t="s">
        <v>29</v>
      </c>
      <c r="D535" s="27">
        <v>4</v>
      </c>
      <c r="E535" s="27">
        <v>0</v>
      </c>
      <c r="F535" s="27">
        <v>4</v>
      </c>
      <c r="G535" s="27">
        <v>1</v>
      </c>
      <c r="H535" s="27">
        <v>0</v>
      </c>
      <c r="I535" s="27">
        <v>0</v>
      </c>
      <c r="J535" s="27">
        <v>4</v>
      </c>
      <c r="K535" s="27">
        <v>1</v>
      </c>
      <c r="L535" s="27">
        <v>0</v>
      </c>
      <c r="M535" s="27">
        <v>0</v>
      </c>
    </row>
    <row r="536" spans="1:13" s="10" customFormat="1" ht="15.75" hidden="1" customHeight="1" x14ac:dyDescent="0.2">
      <c r="A536" s="94"/>
      <c r="B536" s="28" t="s">
        <v>59</v>
      </c>
      <c r="C536" s="25" t="s">
        <v>187</v>
      </c>
      <c r="D536" s="27">
        <v>0</v>
      </c>
      <c r="E536" s="27">
        <v>0</v>
      </c>
      <c r="F536" s="27">
        <v>0</v>
      </c>
      <c r="G536" s="27">
        <v>0</v>
      </c>
      <c r="H536" s="27">
        <v>0</v>
      </c>
      <c r="I536" s="27">
        <v>0</v>
      </c>
      <c r="J536" s="27">
        <v>0</v>
      </c>
      <c r="K536" s="27">
        <v>0</v>
      </c>
      <c r="L536" s="27">
        <v>0</v>
      </c>
      <c r="M536" s="27">
        <v>0</v>
      </c>
    </row>
    <row r="537" spans="1:13" s="10" customFormat="1" ht="15.75" hidden="1" customHeight="1" x14ac:dyDescent="0.2">
      <c r="A537" s="94"/>
      <c r="B537" s="26" t="s">
        <v>60</v>
      </c>
      <c r="C537" s="25" t="s">
        <v>30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</row>
    <row r="538" spans="1:13" s="10" customFormat="1" ht="15.75" hidden="1" customHeight="1" x14ac:dyDescent="0.2">
      <c r="A538" s="94"/>
      <c r="B538" s="26" t="s">
        <v>61</v>
      </c>
      <c r="C538" s="25" t="s">
        <v>31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89" t="s">
        <v>62</v>
      </c>
      <c r="B539" s="22" t="s">
        <v>56</v>
      </c>
      <c r="C539" s="23" t="s">
        <v>27</v>
      </c>
      <c r="D539" s="24">
        <v>37</v>
      </c>
      <c r="E539" s="24">
        <v>0</v>
      </c>
      <c r="F539" s="24">
        <v>3</v>
      </c>
      <c r="G539" s="24">
        <v>16</v>
      </c>
      <c r="H539" s="24">
        <v>7</v>
      </c>
      <c r="I539" s="24">
        <v>2</v>
      </c>
      <c r="J539" s="24">
        <v>18</v>
      </c>
      <c r="K539" s="24">
        <v>2</v>
      </c>
      <c r="L539" s="24">
        <v>3</v>
      </c>
      <c r="M539" s="24">
        <v>0</v>
      </c>
    </row>
    <row r="540" spans="1:13" s="10" customFormat="1" ht="15.75" hidden="1" customHeight="1" x14ac:dyDescent="0.2">
      <c r="A540" s="89"/>
      <c r="B540" s="29" t="s">
        <v>57</v>
      </c>
      <c r="C540" s="30" t="s">
        <v>28</v>
      </c>
      <c r="D540" s="31">
        <v>36</v>
      </c>
      <c r="E540" s="31">
        <v>0</v>
      </c>
      <c r="F540" s="31">
        <v>3</v>
      </c>
      <c r="G540" s="31">
        <v>16</v>
      </c>
      <c r="H540" s="31">
        <v>7</v>
      </c>
      <c r="I540" s="31">
        <v>2</v>
      </c>
      <c r="J540" s="31">
        <v>17</v>
      </c>
      <c r="K540" s="31">
        <v>2</v>
      </c>
      <c r="L540" s="31">
        <v>3</v>
      </c>
      <c r="M540" s="31">
        <v>0</v>
      </c>
    </row>
    <row r="541" spans="1:13" s="10" customFormat="1" ht="15.75" hidden="1" customHeight="1" x14ac:dyDescent="0.2">
      <c r="A541" s="89"/>
      <c r="B541" s="28" t="s">
        <v>58</v>
      </c>
      <c r="C541" s="30" t="s">
        <v>29</v>
      </c>
      <c r="D541" s="31">
        <v>36</v>
      </c>
      <c r="E541" s="31">
        <v>0</v>
      </c>
      <c r="F541" s="31">
        <v>3</v>
      </c>
      <c r="G541" s="31">
        <v>16</v>
      </c>
      <c r="H541" s="31">
        <v>7</v>
      </c>
      <c r="I541" s="31">
        <v>2</v>
      </c>
      <c r="J541" s="31">
        <v>16</v>
      </c>
      <c r="K541" s="31">
        <v>2</v>
      </c>
      <c r="L541" s="31">
        <v>3</v>
      </c>
      <c r="M541" s="31">
        <v>0</v>
      </c>
    </row>
    <row r="542" spans="1:13" s="10" customFormat="1" ht="15.75" hidden="1" customHeight="1" x14ac:dyDescent="0.2">
      <c r="A542" s="89"/>
      <c r="B542" s="28" t="s">
        <v>59</v>
      </c>
      <c r="C542" s="30" t="s">
        <v>187</v>
      </c>
      <c r="D542" s="31">
        <v>0</v>
      </c>
      <c r="E542" s="31">
        <v>0</v>
      </c>
      <c r="F542" s="31">
        <v>0</v>
      </c>
      <c r="G542" s="31">
        <v>0</v>
      </c>
      <c r="H542" s="31">
        <v>0</v>
      </c>
      <c r="I542" s="31">
        <v>0</v>
      </c>
      <c r="J542" s="31">
        <v>1</v>
      </c>
      <c r="K542" s="31">
        <v>0</v>
      </c>
      <c r="L542" s="31">
        <v>0</v>
      </c>
      <c r="M542" s="31">
        <v>0</v>
      </c>
    </row>
    <row r="543" spans="1:13" s="10" customFormat="1" ht="15.75" hidden="1" customHeight="1" x14ac:dyDescent="0.2">
      <c r="A543" s="89"/>
      <c r="B543" s="29" t="s">
        <v>60</v>
      </c>
      <c r="C543" s="30" t="s">
        <v>30</v>
      </c>
      <c r="D543" s="31">
        <v>0</v>
      </c>
      <c r="E543" s="31">
        <v>0</v>
      </c>
      <c r="F543" s="31">
        <v>0</v>
      </c>
      <c r="G543" s="31">
        <v>0</v>
      </c>
      <c r="H543" s="31">
        <v>0</v>
      </c>
      <c r="I543" s="31">
        <v>0</v>
      </c>
      <c r="J543" s="31">
        <v>0</v>
      </c>
      <c r="K543" s="31">
        <v>0</v>
      </c>
      <c r="L543" s="31">
        <v>0</v>
      </c>
      <c r="M543" s="31">
        <v>0</v>
      </c>
    </row>
    <row r="544" spans="1:13" s="10" customFormat="1" ht="15.75" hidden="1" customHeight="1" x14ac:dyDescent="0.2">
      <c r="A544" s="90"/>
      <c r="B544" s="32" t="s">
        <v>61</v>
      </c>
      <c r="C544" s="33" t="s">
        <v>31</v>
      </c>
      <c r="D544" s="34">
        <v>1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1</v>
      </c>
      <c r="K544" s="34">
        <v>0</v>
      </c>
      <c r="L544" s="34">
        <v>0</v>
      </c>
      <c r="M544" s="34">
        <v>0</v>
      </c>
    </row>
    <row r="545" spans="1:13" ht="15.75" hidden="1" customHeight="1" x14ac:dyDescent="0.2">
      <c r="A545" s="95" t="s">
        <v>178</v>
      </c>
      <c r="B545" s="92"/>
      <c r="C545" s="20" t="s">
        <v>21</v>
      </c>
      <c r="D545" s="21">
        <v>41</v>
      </c>
      <c r="E545" s="21">
        <v>0</v>
      </c>
      <c r="F545" s="21">
        <v>10</v>
      </c>
      <c r="G545" s="21">
        <v>14</v>
      </c>
      <c r="H545" s="21">
        <v>7</v>
      </c>
      <c r="I545" s="21">
        <v>0</v>
      </c>
      <c r="J545" s="21">
        <v>15</v>
      </c>
      <c r="K545" s="21">
        <v>2</v>
      </c>
      <c r="L545" s="21">
        <v>8</v>
      </c>
      <c r="M545" s="21">
        <v>1</v>
      </c>
    </row>
    <row r="546" spans="1:13" s="10" customFormat="1" ht="15.75" hidden="1" customHeight="1" x14ac:dyDescent="0.2">
      <c r="A546" s="93" t="s">
        <v>55</v>
      </c>
      <c r="B546" s="22" t="s">
        <v>56</v>
      </c>
      <c r="C546" s="23" t="s">
        <v>27</v>
      </c>
      <c r="D546" s="24">
        <v>6</v>
      </c>
      <c r="E546" s="24">
        <v>0</v>
      </c>
      <c r="F546" s="24">
        <v>2</v>
      </c>
      <c r="G546" s="24">
        <v>2</v>
      </c>
      <c r="H546" s="24">
        <v>2</v>
      </c>
      <c r="I546" s="24">
        <v>0</v>
      </c>
      <c r="J546" s="24">
        <v>1</v>
      </c>
      <c r="K546" s="24">
        <v>0</v>
      </c>
      <c r="L546" s="24">
        <v>0</v>
      </c>
      <c r="M546" s="24">
        <v>0</v>
      </c>
    </row>
    <row r="547" spans="1:13" s="10" customFormat="1" ht="15.75" hidden="1" customHeight="1" x14ac:dyDescent="0.2">
      <c r="A547" s="94"/>
      <c r="B547" s="26" t="s">
        <v>57</v>
      </c>
      <c r="C547" s="25" t="s">
        <v>28</v>
      </c>
      <c r="D547" s="27">
        <v>6</v>
      </c>
      <c r="E547" s="27">
        <v>0</v>
      </c>
      <c r="F547" s="27">
        <v>2</v>
      </c>
      <c r="G547" s="27">
        <v>2</v>
      </c>
      <c r="H547" s="27">
        <v>2</v>
      </c>
      <c r="I547" s="27">
        <v>0</v>
      </c>
      <c r="J547" s="27">
        <v>1</v>
      </c>
      <c r="K547" s="27">
        <v>0</v>
      </c>
      <c r="L547" s="27">
        <v>0</v>
      </c>
      <c r="M547" s="27">
        <v>0</v>
      </c>
    </row>
    <row r="548" spans="1:13" s="10" customFormat="1" ht="15.75" hidden="1" customHeight="1" x14ac:dyDescent="0.2">
      <c r="A548" s="94"/>
      <c r="B548" s="28" t="s">
        <v>58</v>
      </c>
      <c r="C548" s="25" t="s">
        <v>29</v>
      </c>
      <c r="D548" s="27">
        <v>5</v>
      </c>
      <c r="E548" s="27">
        <v>0</v>
      </c>
      <c r="F548" s="27">
        <v>1</v>
      </c>
      <c r="G548" s="27">
        <v>1</v>
      </c>
      <c r="H548" s="27">
        <v>2</v>
      </c>
      <c r="I548" s="27">
        <v>0</v>
      </c>
      <c r="J548" s="27">
        <v>1</v>
      </c>
      <c r="K548" s="27">
        <v>0</v>
      </c>
      <c r="L548" s="27">
        <v>0</v>
      </c>
      <c r="M548" s="27">
        <v>0</v>
      </c>
    </row>
    <row r="549" spans="1:13" s="10" customFormat="1" ht="15.75" hidden="1" customHeight="1" x14ac:dyDescent="0.2">
      <c r="A549" s="94"/>
      <c r="B549" s="28" t="s">
        <v>59</v>
      </c>
      <c r="C549" s="25" t="s">
        <v>187</v>
      </c>
      <c r="D549" s="27">
        <v>1</v>
      </c>
      <c r="E549" s="27">
        <v>0</v>
      </c>
      <c r="F549" s="27">
        <v>1</v>
      </c>
      <c r="G549" s="27">
        <v>1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</row>
    <row r="550" spans="1:13" s="10" customFormat="1" ht="15.75" hidden="1" customHeight="1" x14ac:dyDescent="0.2">
      <c r="A550" s="94"/>
      <c r="B550" s="26" t="s">
        <v>60</v>
      </c>
      <c r="C550" s="25" t="s">
        <v>30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61</v>
      </c>
      <c r="C551" s="25" t="s">
        <v>31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89" t="s">
        <v>62</v>
      </c>
      <c r="B552" s="22" t="s">
        <v>56</v>
      </c>
      <c r="C552" s="23" t="s">
        <v>27</v>
      </c>
      <c r="D552" s="24">
        <v>35</v>
      </c>
      <c r="E552" s="24">
        <v>0</v>
      </c>
      <c r="F552" s="24">
        <v>8</v>
      </c>
      <c r="G552" s="24">
        <v>12</v>
      </c>
      <c r="H552" s="24">
        <v>5</v>
      </c>
      <c r="I552" s="24">
        <v>0</v>
      </c>
      <c r="J552" s="24">
        <v>14</v>
      </c>
      <c r="K552" s="24">
        <v>2</v>
      </c>
      <c r="L552" s="24">
        <v>8</v>
      </c>
      <c r="M552" s="24">
        <v>1</v>
      </c>
    </row>
    <row r="553" spans="1:13" s="10" customFormat="1" ht="15.75" hidden="1" customHeight="1" x14ac:dyDescent="0.2">
      <c r="A553" s="89"/>
      <c r="B553" s="29" t="s">
        <v>57</v>
      </c>
      <c r="C553" s="30" t="s">
        <v>28</v>
      </c>
      <c r="D553" s="31">
        <v>35</v>
      </c>
      <c r="E553" s="31">
        <v>0</v>
      </c>
      <c r="F553" s="31">
        <v>8</v>
      </c>
      <c r="G553" s="31">
        <v>12</v>
      </c>
      <c r="H553" s="31">
        <v>5</v>
      </c>
      <c r="I553" s="31">
        <v>0</v>
      </c>
      <c r="J553" s="31">
        <v>14</v>
      </c>
      <c r="K553" s="31">
        <v>2</v>
      </c>
      <c r="L553" s="31">
        <v>8</v>
      </c>
      <c r="M553" s="31">
        <v>1</v>
      </c>
    </row>
    <row r="554" spans="1:13" s="10" customFormat="1" ht="15.75" hidden="1" customHeight="1" x14ac:dyDescent="0.2">
      <c r="A554" s="89"/>
      <c r="B554" s="28" t="s">
        <v>58</v>
      </c>
      <c r="C554" s="30" t="s">
        <v>29</v>
      </c>
      <c r="D554" s="31">
        <v>35</v>
      </c>
      <c r="E554" s="31">
        <v>0</v>
      </c>
      <c r="F554" s="31">
        <v>8</v>
      </c>
      <c r="G554" s="31">
        <v>12</v>
      </c>
      <c r="H554" s="31">
        <v>5</v>
      </c>
      <c r="I554" s="31">
        <v>0</v>
      </c>
      <c r="J554" s="31">
        <v>14</v>
      </c>
      <c r="K554" s="31">
        <v>2</v>
      </c>
      <c r="L554" s="31">
        <v>8</v>
      </c>
      <c r="M554" s="31">
        <v>1</v>
      </c>
    </row>
    <row r="555" spans="1:13" s="10" customFormat="1" ht="15.75" hidden="1" customHeight="1" x14ac:dyDescent="0.2">
      <c r="A555" s="89"/>
      <c r="B555" s="28" t="s">
        <v>59</v>
      </c>
      <c r="C555" s="30" t="s">
        <v>187</v>
      </c>
      <c r="D555" s="31">
        <v>0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0</v>
      </c>
      <c r="K555" s="31">
        <v>0</v>
      </c>
      <c r="L555" s="31">
        <v>0</v>
      </c>
      <c r="M555" s="31">
        <v>0</v>
      </c>
    </row>
    <row r="556" spans="1:13" s="10" customFormat="1" ht="15.75" hidden="1" customHeight="1" x14ac:dyDescent="0.2">
      <c r="A556" s="89"/>
      <c r="B556" s="29" t="s">
        <v>60</v>
      </c>
      <c r="C556" s="30" t="s">
        <v>30</v>
      </c>
      <c r="D556" s="31">
        <v>0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0</v>
      </c>
      <c r="K556" s="31">
        <v>0</v>
      </c>
      <c r="L556" s="31">
        <v>0</v>
      </c>
      <c r="M556" s="31">
        <v>0</v>
      </c>
    </row>
    <row r="557" spans="1:13" s="10" customFormat="1" ht="15.75" hidden="1" customHeight="1" x14ac:dyDescent="0.2">
      <c r="A557" s="90"/>
      <c r="B557" s="32" t="s">
        <v>61</v>
      </c>
      <c r="C557" s="33" t="s">
        <v>31</v>
      </c>
      <c r="D557" s="34">
        <v>0</v>
      </c>
      <c r="E557" s="34">
        <v>0</v>
      </c>
      <c r="F557" s="34">
        <v>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</row>
    <row r="558" spans="1:13" ht="15.75" hidden="1" customHeight="1" x14ac:dyDescent="0.2">
      <c r="A558" s="95" t="s">
        <v>179</v>
      </c>
      <c r="B558" s="92"/>
      <c r="C558" s="20" t="s">
        <v>22</v>
      </c>
      <c r="D558" s="21">
        <v>28</v>
      </c>
      <c r="E558" s="21">
        <v>0</v>
      </c>
      <c r="F558" s="21">
        <v>4</v>
      </c>
      <c r="G558" s="21">
        <v>19</v>
      </c>
      <c r="H558" s="21">
        <v>4</v>
      </c>
      <c r="I558" s="21">
        <v>4</v>
      </c>
      <c r="J558" s="21">
        <v>79</v>
      </c>
      <c r="K558" s="21">
        <v>2</v>
      </c>
      <c r="L558" s="21">
        <v>11</v>
      </c>
      <c r="M558" s="21">
        <v>2</v>
      </c>
    </row>
    <row r="559" spans="1:13" s="10" customFormat="1" ht="15.75" hidden="1" customHeight="1" x14ac:dyDescent="0.2">
      <c r="A559" s="93" t="s">
        <v>55</v>
      </c>
      <c r="B559" s="22" t="s">
        <v>56</v>
      </c>
      <c r="C559" s="23" t="s">
        <v>27</v>
      </c>
      <c r="D559" s="24">
        <v>2</v>
      </c>
      <c r="E559" s="24">
        <v>0</v>
      </c>
      <c r="F559" s="24">
        <v>0</v>
      </c>
      <c r="G559" s="24">
        <v>2</v>
      </c>
      <c r="H559" s="24">
        <v>0</v>
      </c>
      <c r="I559" s="24">
        <v>0</v>
      </c>
      <c r="J559" s="24">
        <v>13</v>
      </c>
      <c r="K559" s="24">
        <v>0</v>
      </c>
      <c r="L559" s="24">
        <v>0</v>
      </c>
      <c r="M559" s="24">
        <v>2</v>
      </c>
    </row>
    <row r="560" spans="1:13" s="10" customFormat="1" ht="15.75" hidden="1" customHeight="1" x14ac:dyDescent="0.2">
      <c r="A560" s="94"/>
      <c r="B560" s="26" t="s">
        <v>57</v>
      </c>
      <c r="C560" s="25" t="s">
        <v>28</v>
      </c>
      <c r="D560" s="27">
        <v>2</v>
      </c>
      <c r="E560" s="27">
        <v>0</v>
      </c>
      <c r="F560" s="27">
        <v>0</v>
      </c>
      <c r="G560" s="27">
        <v>2</v>
      </c>
      <c r="H560" s="27">
        <v>0</v>
      </c>
      <c r="I560" s="27">
        <v>0</v>
      </c>
      <c r="J560" s="27">
        <v>13</v>
      </c>
      <c r="K560" s="27">
        <v>0</v>
      </c>
      <c r="L560" s="27">
        <v>0</v>
      </c>
      <c r="M560" s="27">
        <v>2</v>
      </c>
    </row>
    <row r="561" spans="1:13" s="10" customFormat="1" ht="15.75" hidden="1" customHeight="1" x14ac:dyDescent="0.2">
      <c r="A561" s="94"/>
      <c r="B561" s="28" t="s">
        <v>58</v>
      </c>
      <c r="C561" s="25" t="s">
        <v>29</v>
      </c>
      <c r="D561" s="27">
        <v>2</v>
      </c>
      <c r="E561" s="27">
        <v>0</v>
      </c>
      <c r="F561" s="27">
        <v>0</v>
      </c>
      <c r="G561" s="27">
        <v>2</v>
      </c>
      <c r="H561" s="27">
        <v>0</v>
      </c>
      <c r="I561" s="27">
        <v>0</v>
      </c>
      <c r="J561" s="27">
        <v>13</v>
      </c>
      <c r="K561" s="27">
        <v>0</v>
      </c>
      <c r="L561" s="27">
        <v>0</v>
      </c>
      <c r="M561" s="27">
        <v>2</v>
      </c>
    </row>
    <row r="562" spans="1:13" s="10" customFormat="1" ht="15.75" hidden="1" customHeight="1" x14ac:dyDescent="0.2">
      <c r="A562" s="94"/>
      <c r="B562" s="28" t="s">
        <v>59</v>
      </c>
      <c r="C562" s="25" t="s">
        <v>187</v>
      </c>
      <c r="D562" s="27">
        <v>0</v>
      </c>
      <c r="E562" s="27">
        <v>0</v>
      </c>
      <c r="F562" s="27">
        <v>0</v>
      </c>
      <c r="G562" s="27">
        <v>0</v>
      </c>
      <c r="H562" s="27">
        <v>0</v>
      </c>
      <c r="I562" s="27">
        <v>0</v>
      </c>
      <c r="J562" s="27">
        <v>0</v>
      </c>
      <c r="K562" s="27">
        <v>0</v>
      </c>
      <c r="L562" s="27">
        <v>0</v>
      </c>
      <c r="M562" s="27">
        <v>0</v>
      </c>
    </row>
    <row r="563" spans="1:13" s="10" customFormat="1" ht="15.75" hidden="1" customHeight="1" x14ac:dyDescent="0.2">
      <c r="A563" s="94"/>
      <c r="B563" s="26" t="s">
        <v>60</v>
      </c>
      <c r="C563" s="25" t="s">
        <v>30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61</v>
      </c>
      <c r="C564" s="25" t="s">
        <v>31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89" t="s">
        <v>62</v>
      </c>
      <c r="B565" s="22" t="s">
        <v>56</v>
      </c>
      <c r="C565" s="23" t="s">
        <v>27</v>
      </c>
      <c r="D565" s="24">
        <v>26</v>
      </c>
      <c r="E565" s="24">
        <v>0</v>
      </c>
      <c r="F565" s="24">
        <v>4</v>
      </c>
      <c r="G565" s="24">
        <v>17</v>
      </c>
      <c r="H565" s="24">
        <v>4</v>
      </c>
      <c r="I565" s="24">
        <v>4</v>
      </c>
      <c r="J565" s="24">
        <v>66</v>
      </c>
      <c r="K565" s="24">
        <v>2</v>
      </c>
      <c r="L565" s="24">
        <v>11</v>
      </c>
      <c r="M565" s="24">
        <v>0</v>
      </c>
    </row>
    <row r="566" spans="1:13" s="10" customFormat="1" ht="15.75" hidden="1" customHeight="1" x14ac:dyDescent="0.2">
      <c r="A566" s="89"/>
      <c r="B566" s="29" t="s">
        <v>57</v>
      </c>
      <c r="C566" s="30" t="s">
        <v>28</v>
      </c>
      <c r="D566" s="31">
        <v>26</v>
      </c>
      <c r="E566" s="31">
        <v>0</v>
      </c>
      <c r="F566" s="31">
        <v>4</v>
      </c>
      <c r="G566" s="31">
        <v>17</v>
      </c>
      <c r="H566" s="31">
        <v>4</v>
      </c>
      <c r="I566" s="31">
        <v>4</v>
      </c>
      <c r="J566" s="31">
        <v>66</v>
      </c>
      <c r="K566" s="31">
        <v>2</v>
      </c>
      <c r="L566" s="31">
        <v>11</v>
      </c>
      <c r="M566" s="31">
        <v>0</v>
      </c>
    </row>
    <row r="567" spans="1:13" s="10" customFormat="1" ht="15.75" hidden="1" customHeight="1" x14ac:dyDescent="0.2">
      <c r="A567" s="89"/>
      <c r="B567" s="28" t="s">
        <v>58</v>
      </c>
      <c r="C567" s="30" t="s">
        <v>29</v>
      </c>
      <c r="D567" s="31">
        <v>25</v>
      </c>
      <c r="E567" s="31">
        <v>0</v>
      </c>
      <c r="F567" s="31">
        <v>4</v>
      </c>
      <c r="G567" s="31">
        <v>17</v>
      </c>
      <c r="H567" s="31">
        <v>4</v>
      </c>
      <c r="I567" s="31">
        <v>4</v>
      </c>
      <c r="J567" s="31">
        <v>64</v>
      </c>
      <c r="K567" s="31">
        <v>2</v>
      </c>
      <c r="L567" s="31">
        <v>11</v>
      </c>
      <c r="M567" s="31">
        <v>0</v>
      </c>
    </row>
    <row r="568" spans="1:13" s="10" customFormat="1" ht="15.75" hidden="1" customHeight="1" x14ac:dyDescent="0.2">
      <c r="A568" s="89"/>
      <c r="B568" s="28" t="s">
        <v>59</v>
      </c>
      <c r="C568" s="30" t="s">
        <v>187</v>
      </c>
      <c r="D568" s="31">
        <v>1</v>
      </c>
      <c r="E568" s="31">
        <v>0</v>
      </c>
      <c r="F568" s="31">
        <v>0</v>
      </c>
      <c r="G568" s="31">
        <v>0</v>
      </c>
      <c r="H568" s="31">
        <v>0</v>
      </c>
      <c r="I568" s="31">
        <v>0</v>
      </c>
      <c r="J568" s="31">
        <v>2</v>
      </c>
      <c r="K568" s="31">
        <v>0</v>
      </c>
      <c r="L568" s="31">
        <v>0</v>
      </c>
      <c r="M568" s="31">
        <v>0</v>
      </c>
    </row>
    <row r="569" spans="1:13" s="10" customFormat="1" ht="15.75" hidden="1" customHeight="1" x14ac:dyDescent="0.2">
      <c r="A569" s="89"/>
      <c r="B569" s="29" t="s">
        <v>60</v>
      </c>
      <c r="C569" s="30" t="s">
        <v>30</v>
      </c>
      <c r="D569" s="31">
        <v>0</v>
      </c>
      <c r="E569" s="31">
        <v>0</v>
      </c>
      <c r="F569" s="31">
        <v>0</v>
      </c>
      <c r="G569" s="31">
        <v>0</v>
      </c>
      <c r="H569" s="31">
        <v>0</v>
      </c>
      <c r="I569" s="31">
        <v>0</v>
      </c>
      <c r="J569" s="31">
        <v>0</v>
      </c>
      <c r="K569" s="31">
        <v>0</v>
      </c>
      <c r="L569" s="31">
        <v>0</v>
      </c>
      <c r="M569" s="31">
        <v>0</v>
      </c>
    </row>
    <row r="570" spans="1:13" s="10" customFormat="1" ht="15.75" hidden="1" customHeight="1" x14ac:dyDescent="0.2">
      <c r="A570" s="90"/>
      <c r="B570" s="32" t="s">
        <v>61</v>
      </c>
      <c r="C570" s="33" t="s">
        <v>31</v>
      </c>
      <c r="D570" s="34">
        <v>0</v>
      </c>
      <c r="E570" s="34">
        <v>0</v>
      </c>
      <c r="F570" s="34">
        <v>0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</row>
    <row r="571" spans="1:13" ht="15.75" hidden="1" customHeight="1" x14ac:dyDescent="0.2">
      <c r="A571" s="95" t="s">
        <v>180</v>
      </c>
      <c r="B571" s="92"/>
      <c r="C571" s="20" t="s">
        <v>23</v>
      </c>
      <c r="D571" s="21">
        <v>70</v>
      </c>
      <c r="E571" s="21">
        <v>0</v>
      </c>
      <c r="F571" s="21">
        <v>12</v>
      </c>
      <c r="G571" s="21">
        <v>22</v>
      </c>
      <c r="H571" s="21">
        <v>8</v>
      </c>
      <c r="I571" s="21">
        <v>0</v>
      </c>
      <c r="J571" s="21">
        <v>27</v>
      </c>
      <c r="K571" s="21">
        <v>3</v>
      </c>
      <c r="L571" s="21">
        <v>12</v>
      </c>
      <c r="M571" s="21">
        <v>3</v>
      </c>
    </row>
    <row r="572" spans="1:13" s="10" customFormat="1" ht="15.75" hidden="1" customHeight="1" x14ac:dyDescent="0.2">
      <c r="A572" s="93" t="s">
        <v>55</v>
      </c>
      <c r="B572" s="22" t="s">
        <v>56</v>
      </c>
      <c r="C572" s="23" t="s">
        <v>27</v>
      </c>
      <c r="D572" s="24">
        <v>9</v>
      </c>
      <c r="E572" s="24">
        <v>0</v>
      </c>
      <c r="F572" s="24">
        <v>2</v>
      </c>
      <c r="G572" s="24">
        <v>3</v>
      </c>
      <c r="H572" s="24">
        <v>1</v>
      </c>
      <c r="I572" s="24">
        <v>0</v>
      </c>
      <c r="J572" s="24">
        <v>2</v>
      </c>
      <c r="K572" s="24">
        <v>0</v>
      </c>
      <c r="L572" s="24">
        <v>1</v>
      </c>
      <c r="M572" s="24">
        <v>0</v>
      </c>
    </row>
    <row r="573" spans="1:13" s="10" customFormat="1" ht="15.75" hidden="1" customHeight="1" x14ac:dyDescent="0.2">
      <c r="A573" s="94"/>
      <c r="B573" s="26" t="s">
        <v>57</v>
      </c>
      <c r="C573" s="25" t="s">
        <v>28</v>
      </c>
      <c r="D573" s="27">
        <v>9</v>
      </c>
      <c r="E573" s="27">
        <v>0</v>
      </c>
      <c r="F573" s="27">
        <v>2</v>
      </c>
      <c r="G573" s="27">
        <v>3</v>
      </c>
      <c r="H573" s="27">
        <v>1</v>
      </c>
      <c r="I573" s="27">
        <v>0</v>
      </c>
      <c r="J573" s="27">
        <v>2</v>
      </c>
      <c r="K573" s="27">
        <v>0</v>
      </c>
      <c r="L573" s="27">
        <v>1</v>
      </c>
      <c r="M573" s="27">
        <v>0</v>
      </c>
    </row>
    <row r="574" spans="1:13" s="10" customFormat="1" ht="15.75" hidden="1" customHeight="1" x14ac:dyDescent="0.2">
      <c r="A574" s="94"/>
      <c r="B574" s="28" t="s">
        <v>58</v>
      </c>
      <c r="C574" s="25" t="s">
        <v>29</v>
      </c>
      <c r="D574" s="27">
        <v>9</v>
      </c>
      <c r="E574" s="27">
        <v>0</v>
      </c>
      <c r="F574" s="27">
        <v>2</v>
      </c>
      <c r="G574" s="27">
        <v>3</v>
      </c>
      <c r="H574" s="27">
        <v>1</v>
      </c>
      <c r="I574" s="27">
        <v>0</v>
      </c>
      <c r="J574" s="27">
        <v>2</v>
      </c>
      <c r="K574" s="27">
        <v>0</v>
      </c>
      <c r="L574" s="27">
        <v>1</v>
      </c>
      <c r="M574" s="27">
        <v>0</v>
      </c>
    </row>
    <row r="575" spans="1:13" s="10" customFormat="1" ht="15.75" hidden="1" customHeight="1" x14ac:dyDescent="0.2">
      <c r="A575" s="94"/>
      <c r="B575" s="28" t="s">
        <v>59</v>
      </c>
      <c r="C575" s="25" t="s">
        <v>187</v>
      </c>
      <c r="D575" s="27">
        <v>0</v>
      </c>
      <c r="E575" s="27">
        <v>0</v>
      </c>
      <c r="F575" s="27">
        <v>0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</row>
    <row r="576" spans="1:13" s="10" customFormat="1" ht="15.75" hidden="1" customHeight="1" x14ac:dyDescent="0.2">
      <c r="A576" s="94"/>
      <c r="B576" s="26" t="s">
        <v>60</v>
      </c>
      <c r="C576" s="25" t="s">
        <v>30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61</v>
      </c>
      <c r="C577" s="25" t="s">
        <v>31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89" t="s">
        <v>62</v>
      </c>
      <c r="B578" s="22" t="s">
        <v>56</v>
      </c>
      <c r="C578" s="23" t="s">
        <v>27</v>
      </c>
      <c r="D578" s="24">
        <v>61</v>
      </c>
      <c r="E578" s="24">
        <v>0</v>
      </c>
      <c r="F578" s="24">
        <v>10</v>
      </c>
      <c r="G578" s="24">
        <v>19</v>
      </c>
      <c r="H578" s="24">
        <v>7</v>
      </c>
      <c r="I578" s="24">
        <v>0</v>
      </c>
      <c r="J578" s="24">
        <v>25</v>
      </c>
      <c r="K578" s="24">
        <v>3</v>
      </c>
      <c r="L578" s="24">
        <v>11</v>
      </c>
      <c r="M578" s="24">
        <v>3</v>
      </c>
    </row>
    <row r="579" spans="1:13" s="10" customFormat="1" ht="15.75" hidden="1" customHeight="1" x14ac:dyDescent="0.2">
      <c r="A579" s="89"/>
      <c r="B579" s="29" t="s">
        <v>57</v>
      </c>
      <c r="C579" s="30" t="s">
        <v>28</v>
      </c>
      <c r="D579" s="31">
        <v>59</v>
      </c>
      <c r="E579" s="31">
        <v>0</v>
      </c>
      <c r="F579" s="31">
        <v>10</v>
      </c>
      <c r="G579" s="31">
        <v>18</v>
      </c>
      <c r="H579" s="31">
        <v>7</v>
      </c>
      <c r="I579" s="31">
        <v>0</v>
      </c>
      <c r="J579" s="31">
        <v>25</v>
      </c>
      <c r="K579" s="31">
        <v>3</v>
      </c>
      <c r="L579" s="31">
        <v>11</v>
      </c>
      <c r="M579" s="31">
        <v>3</v>
      </c>
    </row>
    <row r="580" spans="1:13" s="10" customFormat="1" ht="15.75" hidden="1" customHeight="1" x14ac:dyDescent="0.2">
      <c r="A580" s="89"/>
      <c r="B580" s="28" t="s">
        <v>58</v>
      </c>
      <c r="C580" s="30" t="s">
        <v>29</v>
      </c>
      <c r="D580" s="31">
        <v>57</v>
      </c>
      <c r="E580" s="31">
        <v>0</v>
      </c>
      <c r="F580" s="31">
        <v>10</v>
      </c>
      <c r="G580" s="31">
        <v>17</v>
      </c>
      <c r="H580" s="31">
        <v>7</v>
      </c>
      <c r="I580" s="31">
        <v>0</v>
      </c>
      <c r="J580" s="31">
        <v>24</v>
      </c>
      <c r="K580" s="31">
        <v>3</v>
      </c>
      <c r="L580" s="31">
        <v>11</v>
      </c>
      <c r="M580" s="31">
        <v>3</v>
      </c>
    </row>
    <row r="581" spans="1:13" s="10" customFormat="1" ht="15.75" hidden="1" customHeight="1" x14ac:dyDescent="0.2">
      <c r="A581" s="89"/>
      <c r="B581" s="28" t="s">
        <v>59</v>
      </c>
      <c r="C581" s="30" t="s">
        <v>187</v>
      </c>
      <c r="D581" s="31">
        <v>2</v>
      </c>
      <c r="E581" s="31">
        <v>0</v>
      </c>
      <c r="F581" s="31">
        <v>0</v>
      </c>
      <c r="G581" s="31">
        <v>1</v>
      </c>
      <c r="H581" s="31">
        <v>0</v>
      </c>
      <c r="I581" s="31">
        <v>0</v>
      </c>
      <c r="J581" s="31">
        <v>1</v>
      </c>
      <c r="K581" s="31">
        <v>0</v>
      </c>
      <c r="L581" s="31">
        <v>0</v>
      </c>
      <c r="M581" s="31">
        <v>0</v>
      </c>
    </row>
    <row r="582" spans="1:13" s="10" customFormat="1" ht="15.75" hidden="1" customHeight="1" x14ac:dyDescent="0.2">
      <c r="A582" s="89"/>
      <c r="B582" s="29" t="s">
        <v>60</v>
      </c>
      <c r="C582" s="30" t="s">
        <v>30</v>
      </c>
      <c r="D582" s="31">
        <v>0</v>
      </c>
      <c r="E582" s="31">
        <v>0</v>
      </c>
      <c r="F582" s="31">
        <v>0</v>
      </c>
      <c r="G582" s="31">
        <v>1</v>
      </c>
      <c r="H582" s="31">
        <v>0</v>
      </c>
      <c r="I582" s="31">
        <v>0</v>
      </c>
      <c r="J582" s="31">
        <v>0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90"/>
      <c r="B583" s="32" t="s">
        <v>61</v>
      </c>
      <c r="C583" s="33" t="s">
        <v>31</v>
      </c>
      <c r="D583" s="34">
        <v>2</v>
      </c>
      <c r="E583" s="34">
        <v>0</v>
      </c>
      <c r="F583" s="34">
        <v>0</v>
      </c>
      <c r="G583" s="34">
        <v>0</v>
      </c>
      <c r="H583" s="34">
        <v>0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</row>
    <row r="584" spans="1:13" ht="15.75" hidden="1" customHeight="1" x14ac:dyDescent="0.2">
      <c r="A584" s="95" t="s">
        <v>181</v>
      </c>
      <c r="B584" s="92"/>
      <c r="C584" s="20" t="s">
        <v>25</v>
      </c>
      <c r="D584" s="21">
        <v>31</v>
      </c>
      <c r="E584" s="21">
        <v>0</v>
      </c>
      <c r="F584" s="21">
        <v>2</v>
      </c>
      <c r="G584" s="21">
        <v>9</v>
      </c>
      <c r="H584" s="21">
        <v>2</v>
      </c>
      <c r="I584" s="21">
        <v>0</v>
      </c>
      <c r="J584" s="21">
        <v>4</v>
      </c>
      <c r="K584" s="21">
        <v>0</v>
      </c>
      <c r="L584" s="21">
        <v>1</v>
      </c>
      <c r="M584" s="21">
        <v>2</v>
      </c>
    </row>
    <row r="585" spans="1:13" s="10" customFormat="1" ht="15.75" hidden="1" customHeight="1" x14ac:dyDescent="0.2">
      <c r="A585" s="93" t="s">
        <v>55</v>
      </c>
      <c r="B585" s="22" t="s">
        <v>56</v>
      </c>
      <c r="C585" s="23" t="s">
        <v>27</v>
      </c>
      <c r="D585" s="24">
        <v>2</v>
      </c>
      <c r="E585" s="24">
        <v>0</v>
      </c>
      <c r="F585" s="24">
        <v>1</v>
      </c>
      <c r="G585" s="24">
        <v>0</v>
      </c>
      <c r="H585" s="24">
        <v>0</v>
      </c>
      <c r="I585" s="24">
        <v>0</v>
      </c>
      <c r="J585" s="24">
        <v>0</v>
      </c>
      <c r="K585" s="24">
        <v>0</v>
      </c>
      <c r="L585" s="24">
        <v>0</v>
      </c>
      <c r="M585" s="24">
        <v>2</v>
      </c>
    </row>
    <row r="586" spans="1:13" s="10" customFormat="1" ht="15.75" hidden="1" customHeight="1" x14ac:dyDescent="0.2">
      <c r="A586" s="94"/>
      <c r="B586" s="26" t="s">
        <v>57</v>
      </c>
      <c r="C586" s="25" t="s">
        <v>28</v>
      </c>
      <c r="D586" s="27">
        <v>2</v>
      </c>
      <c r="E586" s="27">
        <v>0</v>
      </c>
      <c r="F586" s="27">
        <v>1</v>
      </c>
      <c r="G586" s="27">
        <v>0</v>
      </c>
      <c r="H586" s="27">
        <v>0</v>
      </c>
      <c r="I586" s="27">
        <v>0</v>
      </c>
      <c r="J586" s="27">
        <v>0</v>
      </c>
      <c r="K586" s="27">
        <v>0</v>
      </c>
      <c r="L586" s="27">
        <v>0</v>
      </c>
      <c r="M586" s="27">
        <v>2</v>
      </c>
    </row>
    <row r="587" spans="1:13" s="10" customFormat="1" ht="15.75" hidden="1" customHeight="1" x14ac:dyDescent="0.2">
      <c r="A587" s="94"/>
      <c r="B587" s="28" t="s">
        <v>58</v>
      </c>
      <c r="C587" s="25" t="s">
        <v>29</v>
      </c>
      <c r="D587" s="27">
        <v>2</v>
      </c>
      <c r="E587" s="27">
        <v>0</v>
      </c>
      <c r="F587" s="27">
        <v>1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2</v>
      </c>
    </row>
    <row r="588" spans="1:13" s="10" customFormat="1" ht="15.75" hidden="1" customHeight="1" x14ac:dyDescent="0.2">
      <c r="A588" s="94"/>
      <c r="B588" s="28" t="s">
        <v>59</v>
      </c>
      <c r="C588" s="25" t="s">
        <v>187</v>
      </c>
      <c r="D588" s="27">
        <v>0</v>
      </c>
      <c r="E588" s="27">
        <v>0</v>
      </c>
      <c r="F588" s="27">
        <v>0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</row>
    <row r="589" spans="1:13" s="10" customFormat="1" ht="15.75" hidden="1" customHeight="1" x14ac:dyDescent="0.2">
      <c r="A589" s="94"/>
      <c r="B589" s="26" t="s">
        <v>60</v>
      </c>
      <c r="C589" s="25" t="s">
        <v>30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61</v>
      </c>
      <c r="C590" s="25" t="s">
        <v>31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89" t="s">
        <v>62</v>
      </c>
      <c r="B591" s="22" t="s">
        <v>56</v>
      </c>
      <c r="C591" s="23" t="s">
        <v>27</v>
      </c>
      <c r="D591" s="24">
        <v>29</v>
      </c>
      <c r="E591" s="24">
        <v>0</v>
      </c>
      <c r="F591" s="24">
        <v>1</v>
      </c>
      <c r="G591" s="24">
        <v>9</v>
      </c>
      <c r="H591" s="24">
        <v>2</v>
      </c>
      <c r="I591" s="24">
        <v>0</v>
      </c>
      <c r="J591" s="24">
        <v>4</v>
      </c>
      <c r="K591" s="24">
        <v>0</v>
      </c>
      <c r="L591" s="24">
        <v>1</v>
      </c>
      <c r="M591" s="24">
        <v>0</v>
      </c>
    </row>
    <row r="592" spans="1:13" s="10" customFormat="1" ht="15.75" hidden="1" customHeight="1" x14ac:dyDescent="0.2">
      <c r="A592" s="89"/>
      <c r="B592" s="29" t="s">
        <v>57</v>
      </c>
      <c r="C592" s="30" t="s">
        <v>28</v>
      </c>
      <c r="D592" s="31">
        <v>29</v>
      </c>
      <c r="E592" s="31">
        <v>0</v>
      </c>
      <c r="F592" s="31">
        <v>1</v>
      </c>
      <c r="G592" s="31">
        <v>9</v>
      </c>
      <c r="H592" s="31">
        <v>2</v>
      </c>
      <c r="I592" s="31">
        <v>0</v>
      </c>
      <c r="J592" s="31">
        <v>4</v>
      </c>
      <c r="K592" s="31">
        <v>0</v>
      </c>
      <c r="L592" s="31">
        <v>1</v>
      </c>
      <c r="M592" s="31">
        <v>0</v>
      </c>
    </row>
    <row r="593" spans="1:13" s="10" customFormat="1" ht="15.75" hidden="1" customHeight="1" x14ac:dyDescent="0.2">
      <c r="A593" s="89"/>
      <c r="B593" s="28" t="s">
        <v>58</v>
      </c>
      <c r="C593" s="30" t="s">
        <v>29</v>
      </c>
      <c r="D593" s="31">
        <v>29</v>
      </c>
      <c r="E593" s="31">
        <v>0</v>
      </c>
      <c r="F593" s="31">
        <v>1</v>
      </c>
      <c r="G593" s="31">
        <v>9</v>
      </c>
      <c r="H593" s="31">
        <v>2</v>
      </c>
      <c r="I593" s="31">
        <v>0</v>
      </c>
      <c r="J593" s="31">
        <v>4</v>
      </c>
      <c r="K593" s="31">
        <v>0</v>
      </c>
      <c r="L593" s="31">
        <v>1</v>
      </c>
      <c r="M593" s="31">
        <v>0</v>
      </c>
    </row>
    <row r="594" spans="1:13" s="10" customFormat="1" ht="15.75" hidden="1" customHeight="1" x14ac:dyDescent="0.2">
      <c r="A594" s="89"/>
      <c r="B594" s="28" t="s">
        <v>59</v>
      </c>
      <c r="C594" s="30" t="s">
        <v>187</v>
      </c>
      <c r="D594" s="31">
        <v>0</v>
      </c>
      <c r="E594" s="31">
        <v>0</v>
      </c>
      <c r="F594" s="31">
        <v>0</v>
      </c>
      <c r="G594" s="31">
        <v>0</v>
      </c>
      <c r="H594" s="31">
        <v>0</v>
      </c>
      <c r="I594" s="31">
        <v>0</v>
      </c>
      <c r="J594" s="31">
        <v>0</v>
      </c>
      <c r="K594" s="31">
        <v>0</v>
      </c>
      <c r="L594" s="31">
        <v>0</v>
      </c>
      <c r="M594" s="31">
        <v>0</v>
      </c>
    </row>
    <row r="595" spans="1:13" s="10" customFormat="1" ht="15.75" hidden="1" customHeight="1" x14ac:dyDescent="0.2">
      <c r="A595" s="89"/>
      <c r="B595" s="29" t="s">
        <v>60</v>
      </c>
      <c r="C595" s="30" t="s">
        <v>30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90"/>
      <c r="B596" s="32" t="s">
        <v>61</v>
      </c>
      <c r="C596" s="33" t="s">
        <v>31</v>
      </c>
      <c r="D596" s="34">
        <v>0</v>
      </c>
      <c r="E596" s="34">
        <v>0</v>
      </c>
      <c r="F596" s="34">
        <v>0</v>
      </c>
      <c r="G596" s="34">
        <v>0</v>
      </c>
      <c r="H596" s="34">
        <v>0</v>
      </c>
      <c r="I596" s="34">
        <v>0</v>
      </c>
      <c r="J596" s="34">
        <v>0</v>
      </c>
      <c r="K596" s="34">
        <v>0</v>
      </c>
      <c r="L596" s="34">
        <v>0</v>
      </c>
      <c r="M596" s="34">
        <v>0</v>
      </c>
    </row>
    <row r="597" spans="1:13" ht="15.75" hidden="1" customHeight="1" x14ac:dyDescent="0.2">
      <c r="A597" s="95" t="s">
        <v>182</v>
      </c>
      <c r="B597" s="92"/>
      <c r="C597" s="20" t="s">
        <v>26</v>
      </c>
      <c r="D597" s="21">
        <v>3</v>
      </c>
      <c r="E597" s="21">
        <v>0</v>
      </c>
      <c r="F597" s="21">
        <v>0</v>
      </c>
      <c r="G597" s="21">
        <v>2</v>
      </c>
      <c r="H597" s="21">
        <v>3</v>
      </c>
      <c r="I597" s="21">
        <v>1</v>
      </c>
      <c r="J597" s="21">
        <v>3</v>
      </c>
      <c r="K597" s="21">
        <v>0</v>
      </c>
      <c r="L597" s="21">
        <v>0</v>
      </c>
      <c r="M597" s="21">
        <v>0</v>
      </c>
    </row>
    <row r="598" spans="1:13" s="10" customFormat="1" ht="15.75" hidden="1" customHeight="1" x14ac:dyDescent="0.2">
      <c r="A598" s="93" t="s">
        <v>55</v>
      </c>
      <c r="B598" s="22" t="s">
        <v>56</v>
      </c>
      <c r="C598" s="23" t="s">
        <v>27</v>
      </c>
      <c r="D598" s="24">
        <v>0</v>
      </c>
      <c r="E598" s="24">
        <v>0</v>
      </c>
      <c r="F598" s="24">
        <v>0</v>
      </c>
      <c r="G598" s="24">
        <v>0</v>
      </c>
      <c r="H598" s="24">
        <v>0</v>
      </c>
      <c r="I598" s="24">
        <v>0</v>
      </c>
      <c r="J598" s="24">
        <v>0</v>
      </c>
      <c r="K598" s="24">
        <v>0</v>
      </c>
      <c r="L598" s="24">
        <v>0</v>
      </c>
      <c r="M598" s="24">
        <v>0</v>
      </c>
    </row>
    <row r="599" spans="1:13" s="10" customFormat="1" ht="15.75" hidden="1" customHeight="1" x14ac:dyDescent="0.2">
      <c r="A599" s="94"/>
      <c r="B599" s="26" t="s">
        <v>57</v>
      </c>
      <c r="C599" s="25" t="s">
        <v>28</v>
      </c>
      <c r="D599" s="27">
        <v>0</v>
      </c>
      <c r="E599" s="27">
        <v>0</v>
      </c>
      <c r="F599" s="27">
        <v>0</v>
      </c>
      <c r="G599" s="27">
        <v>0</v>
      </c>
      <c r="H599" s="27">
        <v>0</v>
      </c>
      <c r="I599" s="27">
        <v>0</v>
      </c>
      <c r="J599" s="27">
        <v>0</v>
      </c>
      <c r="K599" s="27">
        <v>0</v>
      </c>
      <c r="L599" s="27">
        <v>0</v>
      </c>
      <c r="M599" s="27">
        <v>0</v>
      </c>
    </row>
    <row r="600" spans="1:13" s="10" customFormat="1" ht="15.75" hidden="1" customHeight="1" x14ac:dyDescent="0.2">
      <c r="A600" s="94"/>
      <c r="B600" s="28" t="s">
        <v>58</v>
      </c>
      <c r="C600" s="25" t="s">
        <v>29</v>
      </c>
      <c r="D600" s="27">
        <v>0</v>
      </c>
      <c r="E600" s="27">
        <v>0</v>
      </c>
      <c r="F600" s="27">
        <v>0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59</v>
      </c>
      <c r="C601" s="25" t="s">
        <v>187</v>
      </c>
      <c r="D601" s="27">
        <v>0</v>
      </c>
      <c r="E601" s="27">
        <v>0</v>
      </c>
      <c r="F601" s="27">
        <v>0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6" t="s">
        <v>60</v>
      </c>
      <c r="C602" s="25" t="s">
        <v>30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61</v>
      </c>
      <c r="C603" s="25" t="s">
        <v>31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89" t="s">
        <v>62</v>
      </c>
      <c r="B604" s="22" t="s">
        <v>56</v>
      </c>
      <c r="C604" s="23" t="s">
        <v>27</v>
      </c>
      <c r="D604" s="24">
        <v>3</v>
      </c>
      <c r="E604" s="24">
        <v>0</v>
      </c>
      <c r="F604" s="24">
        <v>0</v>
      </c>
      <c r="G604" s="24">
        <v>2</v>
      </c>
      <c r="H604" s="24">
        <v>3</v>
      </c>
      <c r="I604" s="24">
        <v>1</v>
      </c>
      <c r="J604" s="24">
        <v>3</v>
      </c>
      <c r="K604" s="24">
        <v>0</v>
      </c>
      <c r="L604" s="24">
        <v>0</v>
      </c>
      <c r="M604" s="24">
        <v>0</v>
      </c>
    </row>
    <row r="605" spans="1:13" s="10" customFormat="1" ht="15.75" hidden="1" customHeight="1" x14ac:dyDescent="0.2">
      <c r="A605" s="89"/>
      <c r="B605" s="29" t="s">
        <v>57</v>
      </c>
      <c r="C605" s="30" t="s">
        <v>28</v>
      </c>
      <c r="D605" s="31">
        <v>3</v>
      </c>
      <c r="E605" s="31">
        <v>0</v>
      </c>
      <c r="F605" s="31">
        <v>0</v>
      </c>
      <c r="G605" s="31">
        <v>2</v>
      </c>
      <c r="H605" s="31">
        <v>3</v>
      </c>
      <c r="I605" s="31">
        <v>1</v>
      </c>
      <c r="J605" s="31">
        <v>3</v>
      </c>
      <c r="K605" s="31">
        <v>0</v>
      </c>
      <c r="L605" s="31">
        <v>0</v>
      </c>
      <c r="M605" s="31">
        <v>0</v>
      </c>
    </row>
    <row r="606" spans="1:13" s="10" customFormat="1" ht="15.75" hidden="1" customHeight="1" x14ac:dyDescent="0.2">
      <c r="A606" s="89"/>
      <c r="B606" s="28" t="s">
        <v>58</v>
      </c>
      <c r="C606" s="30" t="s">
        <v>29</v>
      </c>
      <c r="D606" s="31">
        <v>3</v>
      </c>
      <c r="E606" s="31">
        <v>0</v>
      </c>
      <c r="F606" s="31">
        <v>0</v>
      </c>
      <c r="G606" s="31">
        <v>2</v>
      </c>
      <c r="H606" s="31">
        <v>3</v>
      </c>
      <c r="I606" s="31">
        <v>1</v>
      </c>
      <c r="J606" s="31">
        <v>2</v>
      </c>
      <c r="K606" s="31">
        <v>0</v>
      </c>
      <c r="L606" s="31">
        <v>0</v>
      </c>
      <c r="M606" s="31">
        <v>0</v>
      </c>
    </row>
    <row r="607" spans="1:13" s="10" customFormat="1" ht="15.75" hidden="1" customHeight="1" x14ac:dyDescent="0.2">
      <c r="A607" s="89"/>
      <c r="B607" s="28" t="s">
        <v>59</v>
      </c>
      <c r="C607" s="30" t="s">
        <v>187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1</v>
      </c>
      <c r="K607" s="31">
        <v>0</v>
      </c>
      <c r="L607" s="31">
        <v>0</v>
      </c>
      <c r="M607" s="31">
        <v>0</v>
      </c>
    </row>
    <row r="608" spans="1:13" s="10" customFormat="1" ht="15.75" hidden="1" customHeight="1" x14ac:dyDescent="0.2">
      <c r="A608" s="89"/>
      <c r="B608" s="29" t="s">
        <v>60</v>
      </c>
      <c r="C608" s="30" t="s">
        <v>30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0</v>
      </c>
      <c r="K608" s="31">
        <v>0</v>
      </c>
      <c r="L608" s="31">
        <v>0</v>
      </c>
      <c r="M608" s="31">
        <v>0</v>
      </c>
    </row>
    <row r="609" spans="1:13" s="10" customFormat="1" ht="15.75" hidden="1" customHeight="1" x14ac:dyDescent="0.2">
      <c r="A609" s="90"/>
      <c r="B609" s="32" t="s">
        <v>61</v>
      </c>
      <c r="C609" s="33" t="s">
        <v>31</v>
      </c>
      <c r="D609" s="34">
        <v>0</v>
      </c>
      <c r="E609" s="34">
        <v>0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</row>
    <row r="610" spans="1:13" hidden="1" x14ac:dyDescent="0.2"/>
    <row r="611" spans="1:13" ht="15.75" hidden="1" customHeight="1" x14ac:dyDescent="0.2">
      <c r="A611" s="91" t="s">
        <v>54</v>
      </c>
      <c r="B611" s="92"/>
      <c r="C611" s="20" t="s">
        <v>32</v>
      </c>
      <c r="D611" s="21" t="str">
        <f t="shared" ref="D611:M626" si="1">IF(D311=D8,"","*")</f>
        <v>*</v>
      </c>
      <c r="E611" s="21" t="str">
        <f t="shared" si="1"/>
        <v>*</v>
      </c>
      <c r="F611" s="21" t="str">
        <f t="shared" si="1"/>
        <v>*</v>
      </c>
      <c r="G611" s="21" t="str">
        <f t="shared" si="1"/>
        <v>*</v>
      </c>
      <c r="H611" s="21" t="str">
        <f t="shared" si="1"/>
        <v/>
      </c>
      <c r="I611" s="21" t="str">
        <f t="shared" si="1"/>
        <v>*</v>
      </c>
      <c r="J611" s="21" t="str">
        <f t="shared" si="1"/>
        <v>*</v>
      </c>
      <c r="K611" s="21" t="str">
        <f t="shared" si="1"/>
        <v>*</v>
      </c>
      <c r="L611" s="21" t="str">
        <f t="shared" si="1"/>
        <v>*</v>
      </c>
      <c r="M611" s="21" t="str">
        <f t="shared" si="1"/>
        <v/>
      </c>
    </row>
    <row r="612" spans="1:13" s="10" customFormat="1" ht="15.75" hidden="1" customHeight="1" x14ac:dyDescent="0.2">
      <c r="A612" s="93" t="s">
        <v>55</v>
      </c>
      <c r="B612" s="22" t="s">
        <v>56</v>
      </c>
      <c r="C612" s="23" t="s">
        <v>27</v>
      </c>
      <c r="D612" s="24" t="str">
        <f t="shared" si="1"/>
        <v/>
      </c>
      <c r="E612" s="24" t="str">
        <f t="shared" si="1"/>
        <v>*</v>
      </c>
      <c r="F612" s="24" t="str">
        <f t="shared" si="1"/>
        <v>*</v>
      </c>
      <c r="G612" s="24" t="str">
        <f t="shared" si="1"/>
        <v>*</v>
      </c>
      <c r="H612" s="24" t="str">
        <f t="shared" si="1"/>
        <v/>
      </c>
      <c r="I612" s="24" t="str">
        <f t="shared" si="1"/>
        <v/>
      </c>
      <c r="J612" s="24" t="str">
        <f t="shared" si="1"/>
        <v>*</v>
      </c>
      <c r="K612" s="24" t="str">
        <f t="shared" si="1"/>
        <v/>
      </c>
      <c r="L612" s="24" t="str">
        <f t="shared" si="1"/>
        <v/>
      </c>
      <c r="M612" s="24" t="str">
        <f t="shared" si="1"/>
        <v/>
      </c>
    </row>
    <row r="613" spans="1:13" s="10" customFormat="1" ht="15.75" hidden="1" customHeight="1" x14ac:dyDescent="0.2">
      <c r="A613" s="94"/>
      <c r="B613" s="26" t="s">
        <v>57</v>
      </c>
      <c r="C613" s="25" t="s">
        <v>28</v>
      </c>
      <c r="D613" s="27" t="str">
        <f t="shared" si="1"/>
        <v/>
      </c>
      <c r="E613" s="27" t="str">
        <f t="shared" si="1"/>
        <v>*</v>
      </c>
      <c r="F613" s="27" t="str">
        <f t="shared" si="1"/>
        <v>*</v>
      </c>
      <c r="G613" s="27" t="str">
        <f t="shared" si="1"/>
        <v>*</v>
      </c>
      <c r="H613" s="27" t="str">
        <f t="shared" si="1"/>
        <v/>
      </c>
      <c r="I613" s="27" t="str">
        <f t="shared" si="1"/>
        <v/>
      </c>
      <c r="J613" s="27" t="str">
        <f t="shared" si="1"/>
        <v>*</v>
      </c>
      <c r="K613" s="27" t="str">
        <f t="shared" si="1"/>
        <v/>
      </c>
      <c r="L613" s="27" t="str">
        <f t="shared" si="1"/>
        <v/>
      </c>
      <c r="M613" s="27" t="str">
        <f t="shared" si="1"/>
        <v/>
      </c>
    </row>
    <row r="614" spans="1:13" s="10" customFormat="1" ht="15.75" hidden="1" customHeight="1" x14ac:dyDescent="0.2">
      <c r="A614" s="94"/>
      <c r="B614" s="28" t="s">
        <v>58</v>
      </c>
      <c r="C614" s="25" t="s">
        <v>29</v>
      </c>
      <c r="D614" s="27" t="str">
        <f t="shared" si="1"/>
        <v/>
      </c>
      <c r="E614" s="27" t="str">
        <f t="shared" si="1"/>
        <v>*</v>
      </c>
      <c r="F614" s="27" t="str">
        <f t="shared" si="1"/>
        <v>*</v>
      </c>
      <c r="G614" s="27" t="str">
        <f t="shared" si="1"/>
        <v/>
      </c>
      <c r="H614" s="27" t="str">
        <f t="shared" si="1"/>
        <v/>
      </c>
      <c r="I614" s="27" t="str">
        <f t="shared" si="1"/>
        <v/>
      </c>
      <c r="J614" s="27" t="str">
        <f t="shared" si="1"/>
        <v>*</v>
      </c>
      <c r="K614" s="27" t="str">
        <f t="shared" si="1"/>
        <v/>
      </c>
      <c r="L614" s="27" t="str">
        <f t="shared" si="1"/>
        <v/>
      </c>
      <c r="M614" s="27" t="str">
        <f t="shared" si="1"/>
        <v/>
      </c>
    </row>
    <row r="615" spans="1:13" s="10" customFormat="1" ht="15.75" hidden="1" customHeight="1" x14ac:dyDescent="0.2">
      <c r="A615" s="94"/>
      <c r="B615" s="28" t="s">
        <v>59</v>
      </c>
      <c r="C615" s="25" t="s">
        <v>187</v>
      </c>
      <c r="D615" s="27" t="str">
        <f t="shared" si="1"/>
        <v/>
      </c>
      <c r="E615" s="27" t="str">
        <f t="shared" si="1"/>
        <v>*</v>
      </c>
      <c r="F615" s="27" t="str">
        <f t="shared" si="1"/>
        <v/>
      </c>
      <c r="G615" s="27" t="str">
        <f t="shared" si="1"/>
        <v>*</v>
      </c>
      <c r="H615" s="27" t="str">
        <f t="shared" si="1"/>
        <v/>
      </c>
      <c r="I615" s="27" t="str">
        <f t="shared" si="1"/>
        <v/>
      </c>
      <c r="J615" s="27" t="str">
        <f t="shared" si="1"/>
        <v>*</v>
      </c>
      <c r="K615" s="27" t="str">
        <f t="shared" si="1"/>
        <v/>
      </c>
      <c r="L615" s="27" t="str">
        <f t="shared" si="1"/>
        <v/>
      </c>
      <c r="M615" s="27" t="str">
        <f t="shared" si="1"/>
        <v/>
      </c>
    </row>
    <row r="616" spans="1:13" s="10" customFormat="1" ht="15.75" hidden="1" customHeight="1" x14ac:dyDescent="0.2">
      <c r="A616" s="94"/>
      <c r="B616" s="26" t="s">
        <v>60</v>
      </c>
      <c r="C616" s="25" t="s">
        <v>30</v>
      </c>
      <c r="D616" s="27" t="str">
        <f t="shared" si="1"/>
        <v/>
      </c>
      <c r="E616" s="27" t="str">
        <f t="shared" si="1"/>
        <v/>
      </c>
      <c r="F616" s="27" t="str">
        <f t="shared" si="1"/>
        <v/>
      </c>
      <c r="G616" s="27" t="str">
        <f t="shared" si="1"/>
        <v/>
      </c>
      <c r="H616" s="27" t="str">
        <f t="shared" si="1"/>
        <v/>
      </c>
      <c r="I616" s="27" t="str">
        <f t="shared" si="1"/>
        <v/>
      </c>
      <c r="J616" s="27" t="str">
        <f t="shared" si="1"/>
        <v/>
      </c>
      <c r="K616" s="27" t="str">
        <f t="shared" si="1"/>
        <v/>
      </c>
      <c r="L616" s="27" t="str">
        <f t="shared" si="1"/>
        <v/>
      </c>
      <c r="M616" s="27" t="str">
        <f t="shared" si="1"/>
        <v/>
      </c>
    </row>
    <row r="617" spans="1:13" s="10" customFormat="1" ht="15.75" hidden="1" customHeight="1" x14ac:dyDescent="0.2">
      <c r="A617" s="94"/>
      <c r="B617" s="26" t="s">
        <v>61</v>
      </c>
      <c r="C617" s="25" t="s">
        <v>31</v>
      </c>
      <c r="D617" s="27" t="str">
        <f t="shared" si="1"/>
        <v/>
      </c>
      <c r="E617" s="27" t="str">
        <f t="shared" si="1"/>
        <v/>
      </c>
      <c r="F617" s="27" t="str">
        <f t="shared" si="1"/>
        <v/>
      </c>
      <c r="G617" s="27" t="str">
        <f t="shared" si="1"/>
        <v/>
      </c>
      <c r="H617" s="27" t="str">
        <f t="shared" si="1"/>
        <v/>
      </c>
      <c r="I617" s="27" t="str">
        <f t="shared" si="1"/>
        <v/>
      </c>
      <c r="J617" s="27" t="str">
        <f t="shared" si="1"/>
        <v/>
      </c>
      <c r="K617" s="27" t="str">
        <f t="shared" si="1"/>
        <v/>
      </c>
      <c r="L617" s="27" t="str">
        <f t="shared" si="1"/>
        <v/>
      </c>
      <c r="M617" s="27" t="str">
        <f t="shared" si="1"/>
        <v/>
      </c>
    </row>
    <row r="618" spans="1:13" s="10" customFormat="1" ht="15.75" hidden="1" customHeight="1" x14ac:dyDescent="0.2">
      <c r="A618" s="89" t="s">
        <v>62</v>
      </c>
      <c r="B618" s="22" t="s">
        <v>56</v>
      </c>
      <c r="C618" s="23" t="s">
        <v>27</v>
      </c>
      <c r="D618" s="24" t="str">
        <f t="shared" si="1"/>
        <v>*</v>
      </c>
      <c r="E618" s="24" t="str">
        <f t="shared" si="1"/>
        <v/>
      </c>
      <c r="F618" s="24" t="str">
        <f t="shared" si="1"/>
        <v/>
      </c>
      <c r="G618" s="24" t="str">
        <f t="shared" si="1"/>
        <v/>
      </c>
      <c r="H618" s="24" t="str">
        <f t="shared" si="1"/>
        <v/>
      </c>
      <c r="I618" s="24" t="str">
        <f t="shared" si="1"/>
        <v>*</v>
      </c>
      <c r="J618" s="24" t="str">
        <f t="shared" si="1"/>
        <v/>
      </c>
      <c r="K618" s="24" t="str">
        <f t="shared" si="1"/>
        <v>*</v>
      </c>
      <c r="L618" s="24" t="str">
        <f t="shared" si="1"/>
        <v>*</v>
      </c>
      <c r="M618" s="24" t="str">
        <f t="shared" si="1"/>
        <v/>
      </c>
    </row>
    <row r="619" spans="1:13" s="10" customFormat="1" ht="15.75" hidden="1" customHeight="1" x14ac:dyDescent="0.2">
      <c r="A619" s="89"/>
      <c r="B619" s="29" t="s">
        <v>57</v>
      </c>
      <c r="C619" s="30" t="s">
        <v>28</v>
      </c>
      <c r="D619" s="31" t="str">
        <f t="shared" si="1"/>
        <v>*</v>
      </c>
      <c r="E619" s="31" t="str">
        <f t="shared" si="1"/>
        <v/>
      </c>
      <c r="F619" s="31" t="str">
        <f t="shared" si="1"/>
        <v/>
      </c>
      <c r="G619" s="31" t="str">
        <f t="shared" si="1"/>
        <v/>
      </c>
      <c r="H619" s="31" t="str">
        <f t="shared" si="1"/>
        <v/>
      </c>
      <c r="I619" s="31" t="str">
        <f t="shared" si="1"/>
        <v>*</v>
      </c>
      <c r="J619" s="31" t="str">
        <f t="shared" si="1"/>
        <v/>
      </c>
      <c r="K619" s="31" t="str">
        <f t="shared" si="1"/>
        <v>*</v>
      </c>
      <c r="L619" s="31" t="str">
        <f t="shared" si="1"/>
        <v>*</v>
      </c>
      <c r="M619" s="31" t="str">
        <f t="shared" si="1"/>
        <v/>
      </c>
    </row>
    <row r="620" spans="1:13" s="10" customFormat="1" ht="15.75" hidden="1" customHeight="1" x14ac:dyDescent="0.2">
      <c r="A620" s="89"/>
      <c r="B620" s="28" t="s">
        <v>58</v>
      </c>
      <c r="C620" s="30" t="s">
        <v>29</v>
      </c>
      <c r="D620" s="31" t="str">
        <f t="shared" si="1"/>
        <v>*</v>
      </c>
      <c r="E620" s="31" t="str">
        <f t="shared" si="1"/>
        <v/>
      </c>
      <c r="F620" s="31" t="str">
        <f t="shared" si="1"/>
        <v/>
      </c>
      <c r="G620" s="31" t="str">
        <f t="shared" si="1"/>
        <v/>
      </c>
      <c r="H620" s="31" t="str">
        <f t="shared" si="1"/>
        <v/>
      </c>
      <c r="I620" s="31" t="str">
        <f t="shared" si="1"/>
        <v>*</v>
      </c>
      <c r="J620" s="31" t="str">
        <f t="shared" si="1"/>
        <v>*</v>
      </c>
      <c r="K620" s="31" t="str">
        <f t="shared" si="1"/>
        <v>*</v>
      </c>
      <c r="L620" s="31" t="str">
        <f t="shared" si="1"/>
        <v>*</v>
      </c>
      <c r="M620" s="31" t="str">
        <f t="shared" si="1"/>
        <v/>
      </c>
    </row>
    <row r="621" spans="1:13" s="10" customFormat="1" ht="15.75" hidden="1" customHeight="1" x14ac:dyDescent="0.2">
      <c r="A621" s="89"/>
      <c r="B621" s="28" t="s">
        <v>59</v>
      </c>
      <c r="C621" s="30" t="s">
        <v>187</v>
      </c>
      <c r="D621" s="31" t="str">
        <f t="shared" si="1"/>
        <v>*</v>
      </c>
      <c r="E621" s="31" t="str">
        <f t="shared" si="1"/>
        <v/>
      </c>
      <c r="F621" s="31" t="str">
        <f t="shared" si="1"/>
        <v/>
      </c>
      <c r="G621" s="31" t="str">
        <f t="shared" si="1"/>
        <v/>
      </c>
      <c r="H621" s="31" t="str">
        <f t="shared" si="1"/>
        <v/>
      </c>
      <c r="I621" s="31" t="str">
        <f t="shared" si="1"/>
        <v/>
      </c>
      <c r="J621" s="31" t="str">
        <f t="shared" si="1"/>
        <v>*</v>
      </c>
      <c r="K621" s="31" t="str">
        <f t="shared" si="1"/>
        <v/>
      </c>
      <c r="L621" s="31" t="str">
        <f t="shared" si="1"/>
        <v>*</v>
      </c>
      <c r="M621" s="31" t="str">
        <f t="shared" si="1"/>
        <v/>
      </c>
    </row>
    <row r="622" spans="1:13" s="10" customFormat="1" ht="15.75" hidden="1" customHeight="1" x14ac:dyDescent="0.2">
      <c r="A622" s="89"/>
      <c r="B622" s="29" t="s">
        <v>60</v>
      </c>
      <c r="C622" s="30" t="s">
        <v>30</v>
      </c>
      <c r="D622" s="31" t="str">
        <f t="shared" si="1"/>
        <v/>
      </c>
      <c r="E622" s="31" t="str">
        <f t="shared" si="1"/>
        <v/>
      </c>
      <c r="F622" s="31" t="str">
        <f t="shared" si="1"/>
        <v/>
      </c>
      <c r="G622" s="31" t="str">
        <f t="shared" si="1"/>
        <v/>
      </c>
      <c r="H622" s="31" t="str">
        <f t="shared" si="1"/>
        <v/>
      </c>
      <c r="I622" s="31" t="str">
        <f t="shared" si="1"/>
        <v/>
      </c>
      <c r="J622" s="31" t="str">
        <f t="shared" si="1"/>
        <v/>
      </c>
      <c r="K622" s="31" t="str">
        <f t="shared" si="1"/>
        <v/>
      </c>
      <c r="L622" s="31" t="str">
        <f t="shared" si="1"/>
        <v/>
      </c>
      <c r="M622" s="31" t="str">
        <f t="shared" si="1"/>
        <v/>
      </c>
    </row>
    <row r="623" spans="1:13" s="10" customFormat="1" ht="15.75" hidden="1" customHeight="1" x14ac:dyDescent="0.2">
      <c r="A623" s="90"/>
      <c r="B623" s="32" t="s">
        <v>61</v>
      </c>
      <c r="C623" s="33" t="s">
        <v>31</v>
      </c>
      <c r="D623" s="34" t="str">
        <f t="shared" si="1"/>
        <v/>
      </c>
      <c r="E623" s="34" t="str">
        <f t="shared" si="1"/>
        <v/>
      </c>
      <c r="F623" s="34" t="str">
        <f t="shared" si="1"/>
        <v/>
      </c>
      <c r="G623" s="34" t="str">
        <f t="shared" si="1"/>
        <v/>
      </c>
      <c r="H623" s="34" t="str">
        <f t="shared" si="1"/>
        <v/>
      </c>
      <c r="I623" s="34" t="str">
        <f t="shared" si="1"/>
        <v/>
      </c>
      <c r="J623" s="34" t="str">
        <f t="shared" si="1"/>
        <v/>
      </c>
      <c r="K623" s="34" t="str">
        <f t="shared" si="1"/>
        <v/>
      </c>
      <c r="L623" s="34" t="str">
        <f t="shared" si="1"/>
        <v/>
      </c>
      <c r="M623" s="34" t="str">
        <f t="shared" si="1"/>
        <v/>
      </c>
    </row>
    <row r="624" spans="1:13" ht="15.75" hidden="1" customHeight="1" x14ac:dyDescent="0.2">
      <c r="A624" s="95" t="s">
        <v>127</v>
      </c>
      <c r="B624" s="92"/>
      <c r="C624" s="20" t="s">
        <v>33</v>
      </c>
      <c r="D624" s="21" t="str">
        <f t="shared" si="1"/>
        <v/>
      </c>
      <c r="E624" s="21" t="str">
        <f t="shared" si="1"/>
        <v/>
      </c>
      <c r="F624" s="21" t="str">
        <f t="shared" si="1"/>
        <v/>
      </c>
      <c r="G624" s="21" t="str">
        <f t="shared" si="1"/>
        <v/>
      </c>
      <c r="H624" s="21" t="str">
        <f t="shared" si="1"/>
        <v/>
      </c>
      <c r="I624" s="21" t="str">
        <f t="shared" si="1"/>
        <v/>
      </c>
      <c r="J624" s="21" t="str">
        <f t="shared" si="1"/>
        <v/>
      </c>
      <c r="K624" s="21" t="str">
        <f t="shared" si="1"/>
        <v/>
      </c>
      <c r="L624" s="21" t="str">
        <f t="shared" si="1"/>
        <v/>
      </c>
      <c r="M624" s="21" t="str">
        <f t="shared" si="1"/>
        <v/>
      </c>
    </row>
    <row r="625" spans="1:13" s="10" customFormat="1" ht="15.75" hidden="1" customHeight="1" x14ac:dyDescent="0.2">
      <c r="A625" s="93" t="s">
        <v>55</v>
      </c>
      <c r="B625" s="22" t="s">
        <v>56</v>
      </c>
      <c r="C625" s="23" t="s">
        <v>27</v>
      </c>
      <c r="D625" s="24" t="str">
        <f t="shared" si="1"/>
        <v/>
      </c>
      <c r="E625" s="24" t="str">
        <f t="shared" si="1"/>
        <v/>
      </c>
      <c r="F625" s="24" t="str">
        <f t="shared" si="1"/>
        <v/>
      </c>
      <c r="G625" s="24" t="str">
        <f t="shared" si="1"/>
        <v/>
      </c>
      <c r="H625" s="24" t="str">
        <f t="shared" si="1"/>
        <v/>
      </c>
      <c r="I625" s="24" t="str">
        <f t="shared" si="1"/>
        <v/>
      </c>
      <c r="J625" s="24" t="str">
        <f t="shared" si="1"/>
        <v/>
      </c>
      <c r="K625" s="24" t="str">
        <f t="shared" si="1"/>
        <v/>
      </c>
      <c r="L625" s="24" t="str">
        <f t="shared" si="1"/>
        <v/>
      </c>
      <c r="M625" s="24" t="str">
        <f t="shared" si="1"/>
        <v/>
      </c>
    </row>
    <row r="626" spans="1:13" s="10" customFormat="1" ht="15.75" hidden="1" customHeight="1" x14ac:dyDescent="0.2">
      <c r="A626" s="94"/>
      <c r="B626" s="26" t="s">
        <v>57</v>
      </c>
      <c r="C626" s="25" t="s">
        <v>28</v>
      </c>
      <c r="D626" s="27" t="str">
        <f t="shared" si="1"/>
        <v/>
      </c>
      <c r="E626" s="27" t="str">
        <f t="shared" si="1"/>
        <v/>
      </c>
      <c r="F626" s="27" t="str">
        <f t="shared" si="1"/>
        <v/>
      </c>
      <c r="G626" s="27" t="str">
        <f t="shared" si="1"/>
        <v/>
      </c>
      <c r="H626" s="27" t="str">
        <f t="shared" si="1"/>
        <v/>
      </c>
      <c r="I626" s="27" t="str">
        <f t="shared" si="1"/>
        <v/>
      </c>
      <c r="J626" s="27" t="str">
        <f t="shared" si="1"/>
        <v/>
      </c>
      <c r="K626" s="27" t="str">
        <f t="shared" si="1"/>
        <v/>
      </c>
      <c r="L626" s="27" t="str">
        <f t="shared" si="1"/>
        <v/>
      </c>
      <c r="M626" s="27" t="str">
        <f t="shared" si="1"/>
        <v/>
      </c>
    </row>
    <row r="627" spans="1:13" s="10" customFormat="1" ht="15.75" hidden="1" customHeight="1" x14ac:dyDescent="0.2">
      <c r="A627" s="94"/>
      <c r="B627" s="28" t="s">
        <v>58</v>
      </c>
      <c r="C627" s="25" t="s">
        <v>29</v>
      </c>
      <c r="D627" s="27" t="str">
        <f t="shared" ref="D627:M642" si="2">IF(D327=D24,"","*")</f>
        <v/>
      </c>
      <c r="E627" s="27" t="str">
        <f t="shared" si="2"/>
        <v/>
      </c>
      <c r="F627" s="27" t="str">
        <f t="shared" si="2"/>
        <v/>
      </c>
      <c r="G627" s="27" t="str">
        <f t="shared" si="2"/>
        <v/>
      </c>
      <c r="H627" s="27" t="str">
        <f t="shared" si="2"/>
        <v/>
      </c>
      <c r="I627" s="27" t="str">
        <f t="shared" si="2"/>
        <v/>
      </c>
      <c r="J627" s="27" t="str">
        <f t="shared" si="2"/>
        <v/>
      </c>
      <c r="K627" s="27" t="str">
        <f t="shared" si="2"/>
        <v/>
      </c>
      <c r="L627" s="27" t="str">
        <f t="shared" si="2"/>
        <v/>
      </c>
      <c r="M627" s="27" t="str">
        <f t="shared" si="2"/>
        <v/>
      </c>
    </row>
    <row r="628" spans="1:13" s="10" customFormat="1" ht="15.75" hidden="1" customHeight="1" x14ac:dyDescent="0.2">
      <c r="A628" s="94"/>
      <c r="B628" s="28" t="s">
        <v>59</v>
      </c>
      <c r="C628" s="25" t="s">
        <v>187</v>
      </c>
      <c r="D628" s="27" t="str">
        <f t="shared" si="2"/>
        <v/>
      </c>
      <c r="E628" s="27" t="str">
        <f t="shared" si="2"/>
        <v/>
      </c>
      <c r="F628" s="27" t="str">
        <f t="shared" si="2"/>
        <v/>
      </c>
      <c r="G628" s="27" t="str">
        <f t="shared" si="2"/>
        <v/>
      </c>
      <c r="H628" s="27" t="str">
        <f t="shared" si="2"/>
        <v/>
      </c>
      <c r="I628" s="27" t="str">
        <f t="shared" si="2"/>
        <v/>
      </c>
      <c r="J628" s="27" t="str">
        <f t="shared" si="2"/>
        <v/>
      </c>
      <c r="K628" s="27" t="str">
        <f t="shared" si="2"/>
        <v/>
      </c>
      <c r="L628" s="27" t="str">
        <f t="shared" si="2"/>
        <v/>
      </c>
      <c r="M628" s="27" t="str">
        <f t="shared" si="2"/>
        <v/>
      </c>
    </row>
    <row r="629" spans="1:13" s="10" customFormat="1" ht="15.75" hidden="1" customHeight="1" x14ac:dyDescent="0.2">
      <c r="A629" s="94"/>
      <c r="B629" s="26" t="s">
        <v>60</v>
      </c>
      <c r="C629" s="25" t="s">
        <v>30</v>
      </c>
      <c r="D629" s="27" t="str">
        <f t="shared" si="2"/>
        <v/>
      </c>
      <c r="E629" s="27" t="str">
        <f t="shared" si="2"/>
        <v/>
      </c>
      <c r="F629" s="27" t="str">
        <f t="shared" si="2"/>
        <v/>
      </c>
      <c r="G629" s="27" t="str">
        <f t="shared" si="2"/>
        <v/>
      </c>
      <c r="H629" s="27" t="str">
        <f t="shared" si="2"/>
        <v/>
      </c>
      <c r="I629" s="27" t="str">
        <f t="shared" si="2"/>
        <v/>
      </c>
      <c r="J629" s="27" t="str">
        <f t="shared" si="2"/>
        <v/>
      </c>
      <c r="K629" s="27" t="str">
        <f t="shared" si="2"/>
        <v/>
      </c>
      <c r="L629" s="27" t="str">
        <f t="shared" si="2"/>
        <v/>
      </c>
      <c r="M629" s="27" t="str">
        <f t="shared" si="2"/>
        <v/>
      </c>
    </row>
    <row r="630" spans="1:13" s="10" customFormat="1" ht="15.75" hidden="1" customHeight="1" x14ac:dyDescent="0.2">
      <c r="A630" s="94"/>
      <c r="B630" s="26" t="s">
        <v>61</v>
      </c>
      <c r="C630" s="25" t="s">
        <v>31</v>
      </c>
      <c r="D630" s="27" t="str">
        <f t="shared" si="2"/>
        <v/>
      </c>
      <c r="E630" s="27" t="str">
        <f t="shared" si="2"/>
        <v/>
      </c>
      <c r="F630" s="27" t="str">
        <f t="shared" si="2"/>
        <v/>
      </c>
      <c r="G630" s="27" t="str">
        <f t="shared" si="2"/>
        <v/>
      </c>
      <c r="H630" s="27" t="str">
        <f t="shared" si="2"/>
        <v/>
      </c>
      <c r="I630" s="27" t="str">
        <f t="shared" si="2"/>
        <v/>
      </c>
      <c r="J630" s="27" t="str">
        <f t="shared" si="2"/>
        <v/>
      </c>
      <c r="K630" s="27" t="str">
        <f t="shared" si="2"/>
        <v/>
      </c>
      <c r="L630" s="27" t="str">
        <f t="shared" si="2"/>
        <v/>
      </c>
      <c r="M630" s="27" t="str">
        <f t="shared" si="2"/>
        <v/>
      </c>
    </row>
    <row r="631" spans="1:13" s="10" customFormat="1" ht="15.75" hidden="1" customHeight="1" x14ac:dyDescent="0.2">
      <c r="A631" s="89" t="s">
        <v>62</v>
      </c>
      <c r="B631" s="22" t="s">
        <v>56</v>
      </c>
      <c r="C631" s="23" t="s">
        <v>27</v>
      </c>
      <c r="D631" s="24" t="str">
        <f t="shared" si="2"/>
        <v/>
      </c>
      <c r="E631" s="24" t="str">
        <f t="shared" si="2"/>
        <v/>
      </c>
      <c r="F631" s="24" t="str">
        <f t="shared" si="2"/>
        <v/>
      </c>
      <c r="G631" s="24" t="str">
        <f t="shared" si="2"/>
        <v/>
      </c>
      <c r="H631" s="24" t="str">
        <f t="shared" si="2"/>
        <v/>
      </c>
      <c r="I631" s="24" t="str">
        <f t="shared" si="2"/>
        <v/>
      </c>
      <c r="J631" s="24" t="str">
        <f t="shared" si="2"/>
        <v/>
      </c>
      <c r="K631" s="24" t="str">
        <f t="shared" si="2"/>
        <v/>
      </c>
      <c r="L631" s="24" t="str">
        <f t="shared" si="2"/>
        <v/>
      </c>
      <c r="M631" s="24" t="str">
        <f t="shared" si="2"/>
        <v/>
      </c>
    </row>
    <row r="632" spans="1:13" s="10" customFormat="1" ht="15.75" hidden="1" customHeight="1" x14ac:dyDescent="0.2">
      <c r="A632" s="89"/>
      <c r="B632" s="29" t="s">
        <v>57</v>
      </c>
      <c r="C632" s="30" t="s">
        <v>28</v>
      </c>
      <c r="D632" s="31" t="str">
        <f t="shared" si="2"/>
        <v/>
      </c>
      <c r="E632" s="31" t="str">
        <f t="shared" si="2"/>
        <v/>
      </c>
      <c r="F632" s="31" t="str">
        <f t="shared" si="2"/>
        <v/>
      </c>
      <c r="G632" s="31" t="str">
        <f t="shared" si="2"/>
        <v/>
      </c>
      <c r="H632" s="31" t="str">
        <f t="shared" si="2"/>
        <v/>
      </c>
      <c r="I632" s="31" t="str">
        <f t="shared" si="2"/>
        <v/>
      </c>
      <c r="J632" s="31" t="str">
        <f t="shared" si="2"/>
        <v/>
      </c>
      <c r="K632" s="31" t="str">
        <f t="shared" si="2"/>
        <v/>
      </c>
      <c r="L632" s="31" t="str">
        <f t="shared" si="2"/>
        <v/>
      </c>
      <c r="M632" s="31" t="str">
        <f t="shared" si="2"/>
        <v/>
      </c>
    </row>
    <row r="633" spans="1:13" s="10" customFormat="1" ht="15.75" hidden="1" customHeight="1" x14ac:dyDescent="0.2">
      <c r="A633" s="89"/>
      <c r="B633" s="28" t="s">
        <v>58</v>
      </c>
      <c r="C633" s="30" t="s">
        <v>29</v>
      </c>
      <c r="D633" s="31" t="str">
        <f t="shared" si="2"/>
        <v/>
      </c>
      <c r="E633" s="31" t="str">
        <f>IF(E333=E30,"","*")</f>
        <v/>
      </c>
      <c r="F633" s="31" t="str">
        <f>IF(F333=F30,"","*")</f>
        <v/>
      </c>
      <c r="G633" s="31" t="str">
        <f t="shared" si="2"/>
        <v/>
      </c>
      <c r="H633" s="31" t="str">
        <f t="shared" si="2"/>
        <v/>
      </c>
      <c r="I633" s="31" t="str">
        <f t="shared" si="2"/>
        <v/>
      </c>
      <c r="J633" s="31" t="str">
        <f t="shared" si="2"/>
        <v/>
      </c>
      <c r="K633" s="31" t="str">
        <f t="shared" si="2"/>
        <v/>
      </c>
      <c r="L633" s="31" t="str">
        <f t="shared" si="2"/>
        <v/>
      </c>
      <c r="M633" s="31" t="str">
        <f t="shared" si="2"/>
        <v/>
      </c>
    </row>
    <row r="634" spans="1:13" s="10" customFormat="1" ht="15.75" hidden="1" customHeight="1" x14ac:dyDescent="0.2">
      <c r="A634" s="89"/>
      <c r="B634" s="28" t="s">
        <v>59</v>
      </c>
      <c r="C634" s="30" t="s">
        <v>187</v>
      </c>
      <c r="D634" s="31" t="str">
        <f t="shared" si="2"/>
        <v/>
      </c>
      <c r="E634" s="31" t="str">
        <f t="shared" si="2"/>
        <v/>
      </c>
      <c r="F634" s="31" t="str">
        <f t="shared" si="2"/>
        <v/>
      </c>
      <c r="G634" s="31" t="str">
        <f t="shared" si="2"/>
        <v/>
      </c>
      <c r="H634" s="31" t="str">
        <f t="shared" si="2"/>
        <v/>
      </c>
      <c r="I634" s="31" t="str">
        <f t="shared" si="2"/>
        <v/>
      </c>
      <c r="J634" s="31" t="str">
        <f t="shared" si="2"/>
        <v/>
      </c>
      <c r="K634" s="31" t="str">
        <f t="shared" si="2"/>
        <v/>
      </c>
      <c r="L634" s="31" t="str">
        <f t="shared" si="2"/>
        <v/>
      </c>
      <c r="M634" s="31" t="str">
        <f t="shared" si="2"/>
        <v/>
      </c>
    </row>
    <row r="635" spans="1:13" s="10" customFormat="1" ht="15.75" hidden="1" customHeight="1" x14ac:dyDescent="0.2">
      <c r="A635" s="89"/>
      <c r="B635" s="29" t="s">
        <v>60</v>
      </c>
      <c r="C635" s="30" t="s">
        <v>30</v>
      </c>
      <c r="D635" s="31" t="str">
        <f t="shared" si="2"/>
        <v/>
      </c>
      <c r="E635" s="31" t="str">
        <f t="shared" si="2"/>
        <v/>
      </c>
      <c r="F635" s="31" t="str">
        <f t="shared" si="2"/>
        <v/>
      </c>
      <c r="G635" s="31" t="str">
        <f t="shared" si="2"/>
        <v/>
      </c>
      <c r="H635" s="31" t="str">
        <f t="shared" si="2"/>
        <v/>
      </c>
      <c r="I635" s="31" t="str">
        <f t="shared" si="2"/>
        <v/>
      </c>
      <c r="J635" s="31" t="str">
        <f t="shared" si="2"/>
        <v/>
      </c>
      <c r="K635" s="31" t="str">
        <f t="shared" si="2"/>
        <v/>
      </c>
      <c r="L635" s="31" t="str">
        <f t="shared" si="2"/>
        <v/>
      </c>
      <c r="M635" s="31" t="str">
        <f t="shared" si="2"/>
        <v/>
      </c>
    </row>
    <row r="636" spans="1:13" s="10" customFormat="1" ht="15.75" hidden="1" customHeight="1" x14ac:dyDescent="0.2">
      <c r="A636" s="90"/>
      <c r="B636" s="32" t="s">
        <v>61</v>
      </c>
      <c r="C636" s="33" t="s">
        <v>31</v>
      </c>
      <c r="D636" s="34" t="str">
        <f t="shared" si="2"/>
        <v/>
      </c>
      <c r="E636" s="34" t="str">
        <f t="shared" si="2"/>
        <v/>
      </c>
      <c r="F636" s="34" t="str">
        <f t="shared" si="2"/>
        <v/>
      </c>
      <c r="G636" s="34" t="str">
        <f t="shared" si="2"/>
        <v/>
      </c>
      <c r="H636" s="34" t="str">
        <f t="shared" si="2"/>
        <v/>
      </c>
      <c r="I636" s="34" t="str">
        <f t="shared" si="2"/>
        <v/>
      </c>
      <c r="J636" s="34" t="str">
        <f t="shared" si="2"/>
        <v/>
      </c>
      <c r="K636" s="34" t="str">
        <f t="shared" si="2"/>
        <v/>
      </c>
      <c r="L636" s="34" t="str">
        <f t="shared" si="2"/>
        <v/>
      </c>
      <c r="M636" s="34" t="str">
        <f t="shared" si="2"/>
        <v/>
      </c>
    </row>
    <row r="637" spans="1:13" ht="15.75" hidden="1" customHeight="1" x14ac:dyDescent="0.2">
      <c r="A637" s="95" t="s">
        <v>126</v>
      </c>
      <c r="B637" s="92"/>
      <c r="C637" s="20" t="s">
        <v>7</v>
      </c>
      <c r="D637" s="21" t="str">
        <f t="shared" si="2"/>
        <v/>
      </c>
      <c r="E637" s="21" t="str">
        <f t="shared" si="2"/>
        <v/>
      </c>
      <c r="F637" s="21" t="str">
        <f t="shared" si="2"/>
        <v/>
      </c>
      <c r="G637" s="21" t="str">
        <f t="shared" si="2"/>
        <v/>
      </c>
      <c r="H637" s="21" t="str">
        <f t="shared" si="2"/>
        <v/>
      </c>
      <c r="I637" s="21" t="str">
        <f t="shared" si="2"/>
        <v/>
      </c>
      <c r="J637" s="21" t="str">
        <f t="shared" si="2"/>
        <v/>
      </c>
      <c r="K637" s="21" t="str">
        <f t="shared" si="2"/>
        <v/>
      </c>
      <c r="L637" s="21" t="str">
        <f t="shared" si="2"/>
        <v/>
      </c>
      <c r="M637" s="21" t="str">
        <f t="shared" si="2"/>
        <v/>
      </c>
    </row>
    <row r="638" spans="1:13" s="10" customFormat="1" ht="15.75" hidden="1" customHeight="1" x14ac:dyDescent="0.2">
      <c r="A638" s="93" t="s">
        <v>55</v>
      </c>
      <c r="B638" s="22" t="s">
        <v>56</v>
      </c>
      <c r="C638" s="23" t="s">
        <v>27</v>
      </c>
      <c r="D638" s="24" t="str">
        <f t="shared" si="2"/>
        <v/>
      </c>
      <c r="E638" s="24" t="str">
        <f t="shared" si="2"/>
        <v/>
      </c>
      <c r="F638" s="24" t="str">
        <f t="shared" si="2"/>
        <v/>
      </c>
      <c r="G638" s="24" t="str">
        <f t="shared" si="2"/>
        <v/>
      </c>
      <c r="H638" s="24" t="str">
        <f t="shared" si="2"/>
        <v/>
      </c>
      <c r="I638" s="24" t="str">
        <f t="shared" si="2"/>
        <v/>
      </c>
      <c r="J638" s="24" t="str">
        <f t="shared" si="2"/>
        <v/>
      </c>
      <c r="K638" s="24" t="str">
        <f t="shared" si="2"/>
        <v/>
      </c>
      <c r="L638" s="24" t="str">
        <f t="shared" si="2"/>
        <v/>
      </c>
      <c r="M638" s="24" t="str">
        <f t="shared" si="2"/>
        <v/>
      </c>
    </row>
    <row r="639" spans="1:13" s="10" customFormat="1" ht="15.75" hidden="1" customHeight="1" x14ac:dyDescent="0.2">
      <c r="A639" s="94"/>
      <c r="B639" s="26" t="s">
        <v>57</v>
      </c>
      <c r="C639" s="25" t="s">
        <v>28</v>
      </c>
      <c r="D639" s="27" t="str">
        <f t="shared" si="2"/>
        <v/>
      </c>
      <c r="E639" s="27" t="str">
        <f t="shared" si="2"/>
        <v/>
      </c>
      <c r="F639" s="27" t="str">
        <f t="shared" si="2"/>
        <v/>
      </c>
      <c r="G639" s="27" t="str">
        <f t="shared" si="2"/>
        <v/>
      </c>
      <c r="H639" s="27" t="str">
        <f t="shared" si="2"/>
        <v/>
      </c>
      <c r="I639" s="27" t="str">
        <f t="shared" si="2"/>
        <v/>
      </c>
      <c r="J639" s="27" t="str">
        <f t="shared" si="2"/>
        <v/>
      </c>
      <c r="K639" s="27" t="str">
        <f t="shared" si="2"/>
        <v/>
      </c>
      <c r="L639" s="27" t="str">
        <f t="shared" si="2"/>
        <v/>
      </c>
      <c r="M639" s="27" t="str">
        <f t="shared" si="2"/>
        <v/>
      </c>
    </row>
    <row r="640" spans="1:13" s="10" customFormat="1" ht="15.75" hidden="1" customHeight="1" x14ac:dyDescent="0.2">
      <c r="A640" s="94"/>
      <c r="B640" s="28" t="s">
        <v>58</v>
      </c>
      <c r="C640" s="25" t="s">
        <v>29</v>
      </c>
      <c r="D640" s="27" t="str">
        <f t="shared" si="2"/>
        <v/>
      </c>
      <c r="E640" s="27" t="str">
        <f t="shared" si="2"/>
        <v/>
      </c>
      <c r="F640" s="27" t="str">
        <f t="shared" si="2"/>
        <v/>
      </c>
      <c r="G640" s="27" t="str">
        <f t="shared" si="2"/>
        <v/>
      </c>
      <c r="H640" s="27" t="str">
        <f t="shared" si="2"/>
        <v/>
      </c>
      <c r="I640" s="27" t="str">
        <f t="shared" si="2"/>
        <v/>
      </c>
      <c r="J640" s="27" t="str">
        <f t="shared" si="2"/>
        <v/>
      </c>
      <c r="K640" s="27" t="str">
        <f t="shared" si="2"/>
        <v/>
      </c>
      <c r="L640" s="27" t="str">
        <f t="shared" si="2"/>
        <v/>
      </c>
      <c r="M640" s="27" t="str">
        <f t="shared" si="2"/>
        <v/>
      </c>
    </row>
    <row r="641" spans="1:13" s="10" customFormat="1" ht="15.75" hidden="1" customHeight="1" x14ac:dyDescent="0.2">
      <c r="A641" s="94"/>
      <c r="B641" s="28" t="s">
        <v>59</v>
      </c>
      <c r="C641" s="25" t="s">
        <v>187</v>
      </c>
      <c r="D641" s="27" t="str">
        <f t="shared" si="2"/>
        <v/>
      </c>
      <c r="E641" s="27" t="str">
        <f t="shared" si="2"/>
        <v/>
      </c>
      <c r="F641" s="27" t="str">
        <f t="shared" si="2"/>
        <v/>
      </c>
      <c r="G641" s="27" t="str">
        <f t="shared" si="2"/>
        <v/>
      </c>
      <c r="H641" s="27" t="str">
        <f t="shared" si="2"/>
        <v/>
      </c>
      <c r="I641" s="27" t="str">
        <f t="shared" si="2"/>
        <v/>
      </c>
      <c r="J641" s="27" t="str">
        <f t="shared" si="2"/>
        <v/>
      </c>
      <c r="K641" s="27" t="str">
        <f t="shared" si="2"/>
        <v/>
      </c>
      <c r="L641" s="27" t="str">
        <f t="shared" si="2"/>
        <v/>
      </c>
      <c r="M641" s="27" t="str">
        <f t="shared" si="2"/>
        <v/>
      </c>
    </row>
    <row r="642" spans="1:13" s="10" customFormat="1" ht="15.75" hidden="1" customHeight="1" x14ac:dyDescent="0.2">
      <c r="A642" s="94"/>
      <c r="B642" s="26" t="s">
        <v>60</v>
      </c>
      <c r="C642" s="25" t="s">
        <v>30</v>
      </c>
      <c r="D642" s="27" t="str">
        <f t="shared" si="2"/>
        <v/>
      </c>
      <c r="E642" s="27" t="str">
        <f t="shared" si="2"/>
        <v/>
      </c>
      <c r="F642" s="27" t="str">
        <f t="shared" si="2"/>
        <v/>
      </c>
      <c r="G642" s="27" t="str">
        <f t="shared" si="2"/>
        <v/>
      </c>
      <c r="H642" s="27" t="str">
        <f t="shared" si="2"/>
        <v/>
      </c>
      <c r="I642" s="27" t="str">
        <f t="shared" si="2"/>
        <v/>
      </c>
      <c r="J642" s="27" t="str">
        <f t="shared" si="2"/>
        <v/>
      </c>
      <c r="K642" s="27" t="str">
        <f t="shared" si="2"/>
        <v/>
      </c>
      <c r="L642" s="27" t="str">
        <f t="shared" si="2"/>
        <v/>
      </c>
      <c r="M642" s="27" t="str">
        <f t="shared" si="2"/>
        <v/>
      </c>
    </row>
    <row r="643" spans="1:13" s="10" customFormat="1" ht="15.75" hidden="1" customHeight="1" x14ac:dyDescent="0.2">
      <c r="A643" s="94"/>
      <c r="B643" s="26" t="s">
        <v>61</v>
      </c>
      <c r="C643" s="25" t="s">
        <v>31</v>
      </c>
      <c r="D643" s="27" t="str">
        <f t="shared" ref="D643:M658" si="3">IF(D343=D40,"","*")</f>
        <v/>
      </c>
      <c r="E643" s="27" t="str">
        <f t="shared" si="3"/>
        <v/>
      </c>
      <c r="F643" s="27" t="str">
        <f t="shared" si="3"/>
        <v/>
      </c>
      <c r="G643" s="27" t="str">
        <f t="shared" si="3"/>
        <v/>
      </c>
      <c r="H643" s="27" t="str">
        <f t="shared" si="3"/>
        <v/>
      </c>
      <c r="I643" s="27" t="str">
        <f t="shared" si="3"/>
        <v/>
      </c>
      <c r="J643" s="27" t="str">
        <f t="shared" si="3"/>
        <v/>
      </c>
      <c r="K643" s="27" t="str">
        <f t="shared" si="3"/>
        <v/>
      </c>
      <c r="L643" s="27" t="str">
        <f t="shared" si="3"/>
        <v/>
      </c>
      <c r="M643" s="27" t="str">
        <f t="shared" si="3"/>
        <v/>
      </c>
    </row>
    <row r="644" spans="1:13" s="10" customFormat="1" ht="15.75" hidden="1" customHeight="1" x14ac:dyDescent="0.2">
      <c r="A644" s="89" t="s">
        <v>62</v>
      </c>
      <c r="B644" s="22" t="s">
        <v>56</v>
      </c>
      <c r="C644" s="23" t="s">
        <v>27</v>
      </c>
      <c r="D644" s="24" t="str">
        <f t="shared" si="3"/>
        <v/>
      </c>
      <c r="E644" s="24" t="str">
        <f t="shared" si="3"/>
        <v/>
      </c>
      <c r="F644" s="24" t="str">
        <f t="shared" si="3"/>
        <v/>
      </c>
      <c r="G644" s="24" t="str">
        <f t="shared" si="3"/>
        <v/>
      </c>
      <c r="H644" s="24" t="str">
        <f t="shared" si="3"/>
        <v/>
      </c>
      <c r="I644" s="24" t="str">
        <f t="shared" si="3"/>
        <v/>
      </c>
      <c r="J644" s="24" t="str">
        <f t="shared" si="3"/>
        <v/>
      </c>
      <c r="K644" s="24" t="str">
        <f t="shared" si="3"/>
        <v/>
      </c>
      <c r="L644" s="24" t="str">
        <f t="shared" si="3"/>
        <v/>
      </c>
      <c r="M644" s="24" t="str">
        <f t="shared" si="3"/>
        <v/>
      </c>
    </row>
    <row r="645" spans="1:13" s="10" customFormat="1" ht="15.75" hidden="1" customHeight="1" x14ac:dyDescent="0.2">
      <c r="A645" s="89"/>
      <c r="B645" s="29" t="s">
        <v>57</v>
      </c>
      <c r="C645" s="30" t="s">
        <v>28</v>
      </c>
      <c r="D645" s="31" t="str">
        <f t="shared" si="3"/>
        <v/>
      </c>
      <c r="E645" s="31" t="str">
        <f t="shared" si="3"/>
        <v/>
      </c>
      <c r="F645" s="31" t="str">
        <f t="shared" si="3"/>
        <v/>
      </c>
      <c r="G645" s="31" t="str">
        <f t="shared" si="3"/>
        <v/>
      </c>
      <c r="H645" s="31" t="str">
        <f t="shared" si="3"/>
        <v/>
      </c>
      <c r="I645" s="31" t="str">
        <f t="shared" si="3"/>
        <v/>
      </c>
      <c r="J645" s="31" t="str">
        <f t="shared" si="3"/>
        <v/>
      </c>
      <c r="K645" s="31" t="str">
        <f t="shared" si="3"/>
        <v/>
      </c>
      <c r="L645" s="31" t="str">
        <f t="shared" si="3"/>
        <v/>
      </c>
      <c r="M645" s="31" t="str">
        <f t="shared" si="3"/>
        <v/>
      </c>
    </row>
    <row r="646" spans="1:13" s="10" customFormat="1" ht="15.75" hidden="1" customHeight="1" x14ac:dyDescent="0.2">
      <c r="A646" s="89"/>
      <c r="B646" s="28" t="s">
        <v>58</v>
      </c>
      <c r="C646" s="30" t="s">
        <v>29</v>
      </c>
      <c r="D646" s="31" t="str">
        <f t="shared" si="3"/>
        <v/>
      </c>
      <c r="E646" s="31" t="str">
        <f t="shared" si="3"/>
        <v/>
      </c>
      <c r="F646" s="31" t="str">
        <f t="shared" si="3"/>
        <v/>
      </c>
      <c r="G646" s="31" t="str">
        <f t="shared" si="3"/>
        <v/>
      </c>
      <c r="H646" s="31" t="str">
        <f t="shared" si="3"/>
        <v/>
      </c>
      <c r="I646" s="31" t="str">
        <f t="shared" si="3"/>
        <v/>
      </c>
      <c r="J646" s="31" t="str">
        <f t="shared" si="3"/>
        <v/>
      </c>
      <c r="K646" s="31" t="str">
        <f t="shared" si="3"/>
        <v/>
      </c>
      <c r="L646" s="31" t="str">
        <f t="shared" si="3"/>
        <v/>
      </c>
      <c r="M646" s="31" t="str">
        <f t="shared" si="3"/>
        <v/>
      </c>
    </row>
    <row r="647" spans="1:13" s="10" customFormat="1" ht="15.75" hidden="1" customHeight="1" x14ac:dyDescent="0.2">
      <c r="A647" s="89"/>
      <c r="B647" s="28" t="s">
        <v>59</v>
      </c>
      <c r="C647" s="30" t="s">
        <v>187</v>
      </c>
      <c r="D647" s="31" t="str">
        <f t="shared" si="3"/>
        <v/>
      </c>
      <c r="E647" s="31" t="str">
        <f t="shared" si="3"/>
        <v/>
      </c>
      <c r="F647" s="31" t="str">
        <f t="shared" si="3"/>
        <v/>
      </c>
      <c r="G647" s="31" t="str">
        <f t="shared" si="3"/>
        <v/>
      </c>
      <c r="H647" s="31" t="str">
        <f t="shared" si="3"/>
        <v/>
      </c>
      <c r="I647" s="31" t="str">
        <f t="shared" si="3"/>
        <v/>
      </c>
      <c r="J647" s="31" t="str">
        <f t="shared" si="3"/>
        <v/>
      </c>
      <c r="K647" s="31" t="str">
        <f t="shared" si="3"/>
        <v/>
      </c>
      <c r="L647" s="31" t="str">
        <f t="shared" si="3"/>
        <v/>
      </c>
      <c r="M647" s="31" t="str">
        <f t="shared" si="3"/>
        <v/>
      </c>
    </row>
    <row r="648" spans="1:13" s="10" customFormat="1" ht="15.75" hidden="1" customHeight="1" x14ac:dyDescent="0.2">
      <c r="A648" s="89"/>
      <c r="B648" s="29" t="s">
        <v>60</v>
      </c>
      <c r="C648" s="30" t="s">
        <v>30</v>
      </c>
      <c r="D648" s="31" t="str">
        <f t="shared" si="3"/>
        <v/>
      </c>
      <c r="E648" s="31" t="str">
        <f t="shared" si="3"/>
        <v/>
      </c>
      <c r="F648" s="31" t="str">
        <f t="shared" si="3"/>
        <v/>
      </c>
      <c r="G648" s="31" t="str">
        <f t="shared" si="3"/>
        <v/>
      </c>
      <c r="H648" s="31" t="str">
        <f t="shared" si="3"/>
        <v/>
      </c>
      <c r="I648" s="31" t="str">
        <f t="shared" si="3"/>
        <v/>
      </c>
      <c r="J648" s="31" t="str">
        <f t="shared" si="3"/>
        <v/>
      </c>
      <c r="K648" s="31" t="str">
        <f t="shared" si="3"/>
        <v/>
      </c>
      <c r="L648" s="31" t="str">
        <f t="shared" si="3"/>
        <v/>
      </c>
      <c r="M648" s="31" t="str">
        <f t="shared" si="3"/>
        <v/>
      </c>
    </row>
    <row r="649" spans="1:13" s="10" customFormat="1" ht="15.75" hidden="1" customHeight="1" x14ac:dyDescent="0.2">
      <c r="A649" s="90"/>
      <c r="B649" s="32" t="s">
        <v>61</v>
      </c>
      <c r="C649" s="33" t="s">
        <v>31</v>
      </c>
      <c r="D649" s="34" t="str">
        <f t="shared" si="3"/>
        <v/>
      </c>
      <c r="E649" s="34" t="str">
        <f t="shared" si="3"/>
        <v/>
      </c>
      <c r="F649" s="34" t="str">
        <f t="shared" si="3"/>
        <v/>
      </c>
      <c r="G649" s="34" t="str">
        <f t="shared" si="3"/>
        <v/>
      </c>
      <c r="H649" s="34" t="str">
        <f t="shared" si="3"/>
        <v/>
      </c>
      <c r="I649" s="34" t="str">
        <f t="shared" si="3"/>
        <v/>
      </c>
      <c r="J649" s="34" t="str">
        <f t="shared" si="3"/>
        <v/>
      </c>
      <c r="K649" s="34" t="str">
        <f t="shared" si="3"/>
        <v/>
      </c>
      <c r="L649" s="34" t="str">
        <f t="shared" si="3"/>
        <v/>
      </c>
      <c r="M649" s="34" t="str">
        <f t="shared" si="3"/>
        <v/>
      </c>
    </row>
    <row r="650" spans="1:13" ht="15.75" hidden="1" customHeight="1" x14ac:dyDescent="0.2">
      <c r="A650" s="95" t="s">
        <v>125</v>
      </c>
      <c r="B650" s="92"/>
      <c r="C650" s="20" t="s">
        <v>35</v>
      </c>
      <c r="D650" s="21" t="str">
        <f t="shared" si="3"/>
        <v/>
      </c>
      <c r="E650" s="21" t="str">
        <f t="shared" si="3"/>
        <v/>
      </c>
      <c r="F650" s="21" t="str">
        <f t="shared" si="3"/>
        <v/>
      </c>
      <c r="G650" s="21" t="str">
        <f t="shared" si="3"/>
        <v/>
      </c>
      <c r="H650" s="21" t="str">
        <f t="shared" si="3"/>
        <v/>
      </c>
      <c r="I650" s="21" t="str">
        <f t="shared" si="3"/>
        <v/>
      </c>
      <c r="J650" s="21" t="str">
        <f t="shared" si="3"/>
        <v/>
      </c>
      <c r="K650" s="21" t="str">
        <f t="shared" si="3"/>
        <v/>
      </c>
      <c r="L650" s="21" t="str">
        <f t="shared" si="3"/>
        <v/>
      </c>
      <c r="M650" s="21" t="str">
        <f t="shared" si="3"/>
        <v/>
      </c>
    </row>
    <row r="651" spans="1:13" s="10" customFormat="1" ht="15.75" hidden="1" customHeight="1" x14ac:dyDescent="0.2">
      <c r="A651" s="93" t="s">
        <v>55</v>
      </c>
      <c r="B651" s="22" t="s">
        <v>56</v>
      </c>
      <c r="C651" s="23" t="s">
        <v>27</v>
      </c>
      <c r="D651" s="24" t="str">
        <f t="shared" si="3"/>
        <v/>
      </c>
      <c r="E651" s="24" t="str">
        <f t="shared" si="3"/>
        <v/>
      </c>
      <c r="F651" s="24" t="str">
        <f t="shared" si="3"/>
        <v/>
      </c>
      <c r="G651" s="24" t="str">
        <f t="shared" si="3"/>
        <v/>
      </c>
      <c r="H651" s="24" t="str">
        <f t="shared" si="3"/>
        <v/>
      </c>
      <c r="I651" s="24" t="str">
        <f t="shared" si="3"/>
        <v/>
      </c>
      <c r="J651" s="24" t="str">
        <f t="shared" si="3"/>
        <v/>
      </c>
      <c r="K651" s="24" t="str">
        <f t="shared" si="3"/>
        <v/>
      </c>
      <c r="L651" s="24" t="str">
        <f t="shared" si="3"/>
        <v/>
      </c>
      <c r="M651" s="24" t="str">
        <f t="shared" si="3"/>
        <v/>
      </c>
    </row>
    <row r="652" spans="1:13" s="10" customFormat="1" ht="15.75" hidden="1" customHeight="1" x14ac:dyDescent="0.2">
      <c r="A652" s="94"/>
      <c r="B652" s="26" t="s">
        <v>57</v>
      </c>
      <c r="C652" s="25" t="s">
        <v>28</v>
      </c>
      <c r="D652" s="27" t="str">
        <f t="shared" si="3"/>
        <v/>
      </c>
      <c r="E652" s="27" t="str">
        <f t="shared" si="3"/>
        <v/>
      </c>
      <c r="F652" s="27" t="str">
        <f t="shared" si="3"/>
        <v/>
      </c>
      <c r="G652" s="27" t="str">
        <f t="shared" si="3"/>
        <v/>
      </c>
      <c r="H652" s="27" t="str">
        <f t="shared" si="3"/>
        <v/>
      </c>
      <c r="I652" s="27" t="str">
        <f t="shared" si="3"/>
        <v/>
      </c>
      <c r="J652" s="27" t="str">
        <f t="shared" si="3"/>
        <v/>
      </c>
      <c r="K652" s="27" t="str">
        <f t="shared" si="3"/>
        <v/>
      </c>
      <c r="L652" s="27" t="str">
        <f t="shared" si="3"/>
        <v/>
      </c>
      <c r="M652" s="27" t="str">
        <f t="shared" si="3"/>
        <v/>
      </c>
    </row>
    <row r="653" spans="1:13" s="10" customFormat="1" ht="15.75" hidden="1" customHeight="1" x14ac:dyDescent="0.2">
      <c r="A653" s="94"/>
      <c r="B653" s="28" t="s">
        <v>58</v>
      </c>
      <c r="C653" s="25" t="s">
        <v>29</v>
      </c>
      <c r="D653" s="27" t="str">
        <f t="shared" si="3"/>
        <v/>
      </c>
      <c r="E653" s="27" t="str">
        <f t="shared" si="3"/>
        <v/>
      </c>
      <c r="F653" s="27" t="str">
        <f t="shared" si="3"/>
        <v/>
      </c>
      <c r="G653" s="27" t="str">
        <f t="shared" si="3"/>
        <v/>
      </c>
      <c r="H653" s="27" t="str">
        <f t="shared" si="3"/>
        <v/>
      </c>
      <c r="I653" s="27" t="str">
        <f t="shared" si="3"/>
        <v/>
      </c>
      <c r="J653" s="27" t="str">
        <f t="shared" si="3"/>
        <v/>
      </c>
      <c r="K653" s="27" t="str">
        <f t="shared" si="3"/>
        <v/>
      </c>
      <c r="L653" s="27" t="str">
        <f t="shared" si="3"/>
        <v/>
      </c>
      <c r="M653" s="27" t="str">
        <f t="shared" si="3"/>
        <v/>
      </c>
    </row>
    <row r="654" spans="1:13" s="10" customFormat="1" ht="15.75" hidden="1" customHeight="1" x14ac:dyDescent="0.2">
      <c r="A654" s="94"/>
      <c r="B654" s="28" t="s">
        <v>59</v>
      </c>
      <c r="C654" s="25" t="s">
        <v>187</v>
      </c>
      <c r="D654" s="27" t="str">
        <f t="shared" si="3"/>
        <v/>
      </c>
      <c r="E654" s="27" t="str">
        <f t="shared" si="3"/>
        <v/>
      </c>
      <c r="F654" s="27" t="str">
        <f t="shared" si="3"/>
        <v/>
      </c>
      <c r="G654" s="27" t="str">
        <f t="shared" si="3"/>
        <v/>
      </c>
      <c r="H654" s="27" t="str">
        <f t="shared" si="3"/>
        <v/>
      </c>
      <c r="I654" s="27" t="str">
        <f t="shared" si="3"/>
        <v/>
      </c>
      <c r="J654" s="27" t="str">
        <f t="shared" si="3"/>
        <v/>
      </c>
      <c r="K654" s="27" t="str">
        <f t="shared" si="3"/>
        <v/>
      </c>
      <c r="L654" s="27" t="str">
        <f t="shared" si="3"/>
        <v/>
      </c>
      <c r="M654" s="27" t="str">
        <f t="shared" si="3"/>
        <v/>
      </c>
    </row>
    <row r="655" spans="1:13" s="10" customFormat="1" ht="15.75" hidden="1" customHeight="1" x14ac:dyDescent="0.2">
      <c r="A655" s="94"/>
      <c r="B655" s="26" t="s">
        <v>60</v>
      </c>
      <c r="C655" s="25" t="s">
        <v>30</v>
      </c>
      <c r="D655" s="27" t="str">
        <f t="shared" si="3"/>
        <v/>
      </c>
      <c r="E655" s="27" t="str">
        <f t="shared" si="3"/>
        <v/>
      </c>
      <c r="F655" s="27" t="str">
        <f t="shared" si="3"/>
        <v/>
      </c>
      <c r="G655" s="27" t="str">
        <f t="shared" si="3"/>
        <v/>
      </c>
      <c r="H655" s="27" t="str">
        <f t="shared" si="3"/>
        <v/>
      </c>
      <c r="I655" s="27" t="str">
        <f t="shared" si="3"/>
        <v/>
      </c>
      <c r="J655" s="27" t="str">
        <f t="shared" si="3"/>
        <v/>
      </c>
      <c r="K655" s="27" t="str">
        <f t="shared" si="3"/>
        <v/>
      </c>
      <c r="L655" s="27" t="str">
        <f t="shared" si="3"/>
        <v/>
      </c>
      <c r="M655" s="27" t="str">
        <f t="shared" si="3"/>
        <v/>
      </c>
    </row>
    <row r="656" spans="1:13" s="10" customFormat="1" ht="15.75" hidden="1" customHeight="1" x14ac:dyDescent="0.2">
      <c r="A656" s="94"/>
      <c r="B656" s="26" t="s">
        <v>61</v>
      </c>
      <c r="C656" s="25" t="s">
        <v>31</v>
      </c>
      <c r="D656" s="27" t="str">
        <f t="shared" si="3"/>
        <v/>
      </c>
      <c r="E656" s="27" t="str">
        <f t="shared" si="3"/>
        <v/>
      </c>
      <c r="F656" s="27" t="str">
        <f t="shared" si="3"/>
        <v/>
      </c>
      <c r="G656" s="27" t="str">
        <f t="shared" si="3"/>
        <v/>
      </c>
      <c r="H656" s="27" t="str">
        <f t="shared" si="3"/>
        <v/>
      </c>
      <c r="I656" s="27" t="str">
        <f t="shared" si="3"/>
        <v/>
      </c>
      <c r="J656" s="27" t="str">
        <f t="shared" si="3"/>
        <v/>
      </c>
      <c r="K656" s="27" t="str">
        <f t="shared" si="3"/>
        <v/>
      </c>
      <c r="L656" s="27" t="str">
        <f t="shared" si="3"/>
        <v/>
      </c>
      <c r="M656" s="27" t="str">
        <f t="shared" si="3"/>
        <v/>
      </c>
    </row>
    <row r="657" spans="1:13" s="10" customFormat="1" ht="15.75" hidden="1" customHeight="1" x14ac:dyDescent="0.2">
      <c r="A657" s="89" t="s">
        <v>62</v>
      </c>
      <c r="B657" s="22" t="s">
        <v>56</v>
      </c>
      <c r="C657" s="23" t="s">
        <v>27</v>
      </c>
      <c r="D657" s="24" t="str">
        <f t="shared" si="3"/>
        <v/>
      </c>
      <c r="E657" s="24" t="str">
        <f t="shared" si="3"/>
        <v/>
      </c>
      <c r="F657" s="24" t="str">
        <f t="shared" si="3"/>
        <v/>
      </c>
      <c r="G657" s="24" t="str">
        <f t="shared" si="3"/>
        <v/>
      </c>
      <c r="H657" s="24" t="str">
        <f t="shared" si="3"/>
        <v/>
      </c>
      <c r="I657" s="24" t="str">
        <f t="shared" si="3"/>
        <v/>
      </c>
      <c r="J657" s="24" t="str">
        <f t="shared" si="3"/>
        <v/>
      </c>
      <c r="K657" s="24" t="str">
        <f t="shared" si="3"/>
        <v/>
      </c>
      <c r="L657" s="24" t="str">
        <f t="shared" si="3"/>
        <v/>
      </c>
      <c r="M657" s="24" t="str">
        <f t="shared" si="3"/>
        <v/>
      </c>
    </row>
    <row r="658" spans="1:13" s="10" customFormat="1" ht="15.75" hidden="1" customHeight="1" x14ac:dyDescent="0.2">
      <c r="A658" s="89"/>
      <c r="B658" s="29" t="s">
        <v>57</v>
      </c>
      <c r="C658" s="30" t="s">
        <v>28</v>
      </c>
      <c r="D658" s="31" t="str">
        <f t="shared" si="3"/>
        <v/>
      </c>
      <c r="E658" s="31" t="str">
        <f t="shared" si="3"/>
        <v/>
      </c>
      <c r="F658" s="31" t="str">
        <f t="shared" si="3"/>
        <v/>
      </c>
      <c r="G658" s="31" t="str">
        <f t="shared" si="3"/>
        <v/>
      </c>
      <c r="H658" s="31" t="str">
        <f t="shared" si="3"/>
        <v/>
      </c>
      <c r="I658" s="31" t="str">
        <f t="shared" si="3"/>
        <v/>
      </c>
      <c r="J658" s="31" t="str">
        <f t="shared" si="3"/>
        <v/>
      </c>
      <c r="K658" s="31" t="str">
        <f t="shared" si="3"/>
        <v/>
      </c>
      <c r="L658" s="31" t="str">
        <f t="shared" si="3"/>
        <v/>
      </c>
      <c r="M658" s="31" t="str">
        <f t="shared" si="3"/>
        <v/>
      </c>
    </row>
    <row r="659" spans="1:13" s="10" customFormat="1" ht="15.75" hidden="1" customHeight="1" x14ac:dyDescent="0.2">
      <c r="A659" s="89"/>
      <c r="B659" s="28" t="s">
        <v>58</v>
      </c>
      <c r="C659" s="30" t="s">
        <v>29</v>
      </c>
      <c r="D659" s="31" t="str">
        <f t="shared" ref="D659:M674" si="4">IF(D359=D56,"","*")</f>
        <v/>
      </c>
      <c r="E659" s="31" t="str">
        <f t="shared" si="4"/>
        <v/>
      </c>
      <c r="F659" s="31" t="str">
        <f t="shared" si="4"/>
        <v/>
      </c>
      <c r="G659" s="31" t="str">
        <f t="shared" si="4"/>
        <v/>
      </c>
      <c r="H659" s="31" t="str">
        <f t="shared" si="4"/>
        <v/>
      </c>
      <c r="I659" s="31" t="str">
        <f t="shared" si="4"/>
        <v/>
      </c>
      <c r="J659" s="31" t="str">
        <f t="shared" si="4"/>
        <v/>
      </c>
      <c r="K659" s="31" t="str">
        <f t="shared" si="4"/>
        <v/>
      </c>
      <c r="L659" s="31" t="str">
        <f t="shared" si="4"/>
        <v/>
      </c>
      <c r="M659" s="31" t="str">
        <f t="shared" si="4"/>
        <v/>
      </c>
    </row>
    <row r="660" spans="1:13" s="10" customFormat="1" ht="15.75" hidden="1" customHeight="1" x14ac:dyDescent="0.2">
      <c r="A660" s="89"/>
      <c r="B660" s="28" t="s">
        <v>59</v>
      </c>
      <c r="C660" s="30" t="s">
        <v>187</v>
      </c>
      <c r="D660" s="31" t="str">
        <f t="shared" si="4"/>
        <v/>
      </c>
      <c r="E660" s="31" t="str">
        <f t="shared" si="4"/>
        <v/>
      </c>
      <c r="F660" s="31" t="str">
        <f t="shared" si="4"/>
        <v/>
      </c>
      <c r="G660" s="31" t="str">
        <f t="shared" si="4"/>
        <v/>
      </c>
      <c r="H660" s="31" t="str">
        <f t="shared" si="4"/>
        <v/>
      </c>
      <c r="I660" s="31" t="str">
        <f t="shared" si="4"/>
        <v/>
      </c>
      <c r="J660" s="31" t="str">
        <f t="shared" si="4"/>
        <v/>
      </c>
      <c r="K660" s="31" t="str">
        <f t="shared" si="4"/>
        <v/>
      </c>
      <c r="L660" s="31" t="str">
        <f t="shared" si="4"/>
        <v/>
      </c>
      <c r="M660" s="31" t="str">
        <f t="shared" si="4"/>
        <v/>
      </c>
    </row>
    <row r="661" spans="1:13" s="10" customFormat="1" ht="15.75" hidden="1" customHeight="1" x14ac:dyDescent="0.2">
      <c r="A661" s="89"/>
      <c r="B661" s="29" t="s">
        <v>60</v>
      </c>
      <c r="C661" s="30" t="s">
        <v>30</v>
      </c>
      <c r="D661" s="31" t="str">
        <f t="shared" si="4"/>
        <v/>
      </c>
      <c r="E661" s="31" t="str">
        <f t="shared" si="4"/>
        <v/>
      </c>
      <c r="F661" s="31" t="str">
        <f t="shared" si="4"/>
        <v/>
      </c>
      <c r="G661" s="31" t="str">
        <f t="shared" si="4"/>
        <v/>
      </c>
      <c r="H661" s="31" t="str">
        <f t="shared" si="4"/>
        <v/>
      </c>
      <c r="I661" s="31" t="str">
        <f t="shared" si="4"/>
        <v/>
      </c>
      <c r="J661" s="31" t="str">
        <f t="shared" si="4"/>
        <v/>
      </c>
      <c r="K661" s="31" t="str">
        <f t="shared" si="4"/>
        <v/>
      </c>
      <c r="L661" s="31" t="str">
        <f t="shared" si="4"/>
        <v/>
      </c>
      <c r="M661" s="31" t="str">
        <f t="shared" si="4"/>
        <v/>
      </c>
    </row>
    <row r="662" spans="1:13" s="10" customFormat="1" ht="15.75" hidden="1" customHeight="1" x14ac:dyDescent="0.2">
      <c r="A662" s="90"/>
      <c r="B662" s="32" t="s">
        <v>61</v>
      </c>
      <c r="C662" s="33" t="s">
        <v>31</v>
      </c>
      <c r="D662" s="34" t="str">
        <f t="shared" si="4"/>
        <v/>
      </c>
      <c r="E662" s="34" t="str">
        <f t="shared" si="4"/>
        <v/>
      </c>
      <c r="F662" s="34" t="str">
        <f t="shared" si="4"/>
        <v/>
      </c>
      <c r="G662" s="34" t="str">
        <f t="shared" si="4"/>
        <v/>
      </c>
      <c r="H662" s="34" t="str">
        <f t="shared" si="4"/>
        <v/>
      </c>
      <c r="I662" s="34" t="str">
        <f t="shared" si="4"/>
        <v/>
      </c>
      <c r="J662" s="34" t="str">
        <f t="shared" si="4"/>
        <v/>
      </c>
      <c r="K662" s="34" t="str">
        <f t="shared" si="4"/>
        <v/>
      </c>
      <c r="L662" s="34" t="str">
        <f t="shared" si="4"/>
        <v/>
      </c>
      <c r="M662" s="34" t="str">
        <f t="shared" si="4"/>
        <v/>
      </c>
    </row>
    <row r="663" spans="1:13" ht="15.75" hidden="1" customHeight="1" x14ac:dyDescent="0.2">
      <c r="A663" s="95" t="s">
        <v>124</v>
      </c>
      <c r="B663" s="92"/>
      <c r="C663" s="20" t="s">
        <v>8</v>
      </c>
      <c r="D663" s="21" t="str">
        <f t="shared" si="4"/>
        <v/>
      </c>
      <c r="E663" s="21" t="str">
        <f t="shared" si="4"/>
        <v/>
      </c>
      <c r="F663" s="21" t="str">
        <f t="shared" si="4"/>
        <v/>
      </c>
      <c r="G663" s="21" t="str">
        <f t="shared" si="4"/>
        <v/>
      </c>
      <c r="H663" s="21" t="str">
        <f t="shared" si="4"/>
        <v/>
      </c>
      <c r="I663" s="21" t="str">
        <f t="shared" si="4"/>
        <v/>
      </c>
      <c r="J663" s="21" t="str">
        <f t="shared" si="4"/>
        <v/>
      </c>
      <c r="K663" s="21" t="str">
        <f t="shared" si="4"/>
        <v/>
      </c>
      <c r="L663" s="21" t="str">
        <f t="shared" si="4"/>
        <v/>
      </c>
      <c r="M663" s="21" t="str">
        <f t="shared" si="4"/>
        <v/>
      </c>
    </row>
    <row r="664" spans="1:13" s="10" customFormat="1" ht="15.75" hidden="1" customHeight="1" x14ac:dyDescent="0.2">
      <c r="A664" s="93" t="s">
        <v>55</v>
      </c>
      <c r="B664" s="22" t="s">
        <v>56</v>
      </c>
      <c r="C664" s="23" t="s">
        <v>27</v>
      </c>
      <c r="D664" s="24" t="str">
        <f t="shared" si="4"/>
        <v/>
      </c>
      <c r="E664" s="24" t="str">
        <f t="shared" si="4"/>
        <v/>
      </c>
      <c r="F664" s="24" t="str">
        <f t="shared" si="4"/>
        <v/>
      </c>
      <c r="G664" s="24" t="str">
        <f t="shared" si="4"/>
        <v/>
      </c>
      <c r="H664" s="24" t="str">
        <f t="shared" si="4"/>
        <v/>
      </c>
      <c r="I664" s="24" t="str">
        <f t="shared" si="4"/>
        <v/>
      </c>
      <c r="J664" s="24" t="str">
        <f t="shared" si="4"/>
        <v/>
      </c>
      <c r="K664" s="24" t="str">
        <f t="shared" si="4"/>
        <v/>
      </c>
      <c r="L664" s="24" t="str">
        <f t="shared" si="4"/>
        <v/>
      </c>
      <c r="M664" s="24" t="str">
        <f t="shared" si="4"/>
        <v/>
      </c>
    </row>
    <row r="665" spans="1:13" s="10" customFormat="1" ht="15.75" hidden="1" customHeight="1" x14ac:dyDescent="0.2">
      <c r="A665" s="94"/>
      <c r="B665" s="26" t="s">
        <v>57</v>
      </c>
      <c r="C665" s="25" t="s">
        <v>28</v>
      </c>
      <c r="D665" s="27" t="str">
        <f t="shared" si="4"/>
        <v/>
      </c>
      <c r="E665" s="27" t="str">
        <f t="shared" si="4"/>
        <v/>
      </c>
      <c r="F665" s="27" t="str">
        <f t="shared" si="4"/>
        <v/>
      </c>
      <c r="G665" s="27" t="str">
        <f t="shared" si="4"/>
        <v/>
      </c>
      <c r="H665" s="27" t="str">
        <f t="shared" si="4"/>
        <v/>
      </c>
      <c r="I665" s="27" t="str">
        <f t="shared" si="4"/>
        <v/>
      </c>
      <c r="J665" s="27" t="str">
        <f t="shared" si="4"/>
        <v/>
      </c>
      <c r="K665" s="27" t="str">
        <f t="shared" si="4"/>
        <v/>
      </c>
      <c r="L665" s="27" t="str">
        <f t="shared" si="4"/>
        <v/>
      </c>
      <c r="M665" s="27" t="str">
        <f t="shared" si="4"/>
        <v/>
      </c>
    </row>
    <row r="666" spans="1:13" s="10" customFormat="1" ht="15.75" hidden="1" customHeight="1" x14ac:dyDescent="0.2">
      <c r="A666" s="94"/>
      <c r="B666" s="28" t="s">
        <v>58</v>
      </c>
      <c r="C666" s="25" t="s">
        <v>29</v>
      </c>
      <c r="D666" s="27" t="str">
        <f t="shared" si="4"/>
        <v/>
      </c>
      <c r="E666" s="27" t="str">
        <f t="shared" si="4"/>
        <v/>
      </c>
      <c r="F666" s="27" t="str">
        <f t="shared" si="4"/>
        <v/>
      </c>
      <c r="G666" s="27" t="str">
        <f t="shared" si="4"/>
        <v/>
      </c>
      <c r="H666" s="27" t="str">
        <f t="shared" si="4"/>
        <v/>
      </c>
      <c r="I666" s="27" t="str">
        <f t="shared" si="4"/>
        <v/>
      </c>
      <c r="J666" s="27" t="str">
        <f t="shared" si="4"/>
        <v/>
      </c>
      <c r="K666" s="27" t="str">
        <f t="shared" si="4"/>
        <v/>
      </c>
      <c r="L666" s="27" t="str">
        <f t="shared" si="4"/>
        <v/>
      </c>
      <c r="M666" s="27" t="str">
        <f t="shared" si="4"/>
        <v/>
      </c>
    </row>
    <row r="667" spans="1:13" s="10" customFormat="1" ht="15.75" hidden="1" customHeight="1" x14ac:dyDescent="0.2">
      <c r="A667" s="94"/>
      <c r="B667" s="28" t="s">
        <v>59</v>
      </c>
      <c r="C667" s="25" t="s">
        <v>187</v>
      </c>
      <c r="D667" s="27" t="str">
        <f t="shared" si="4"/>
        <v/>
      </c>
      <c r="E667" s="27" t="str">
        <f t="shared" si="4"/>
        <v/>
      </c>
      <c r="F667" s="27" t="str">
        <f t="shared" si="4"/>
        <v/>
      </c>
      <c r="G667" s="27" t="str">
        <f t="shared" si="4"/>
        <v/>
      </c>
      <c r="H667" s="27" t="str">
        <f t="shared" si="4"/>
        <v/>
      </c>
      <c r="I667" s="27" t="str">
        <f t="shared" si="4"/>
        <v/>
      </c>
      <c r="J667" s="27" t="str">
        <f t="shared" si="4"/>
        <v/>
      </c>
      <c r="K667" s="27" t="str">
        <f t="shared" si="4"/>
        <v/>
      </c>
      <c r="L667" s="27" t="str">
        <f t="shared" si="4"/>
        <v/>
      </c>
      <c r="M667" s="27" t="str">
        <f t="shared" si="4"/>
        <v/>
      </c>
    </row>
    <row r="668" spans="1:13" s="10" customFormat="1" ht="15.75" hidden="1" customHeight="1" x14ac:dyDescent="0.2">
      <c r="A668" s="94"/>
      <c r="B668" s="26" t="s">
        <v>60</v>
      </c>
      <c r="C668" s="25" t="s">
        <v>30</v>
      </c>
      <c r="D668" s="27" t="str">
        <f t="shared" si="4"/>
        <v/>
      </c>
      <c r="E668" s="27" t="str">
        <f t="shared" si="4"/>
        <v/>
      </c>
      <c r="F668" s="27" t="str">
        <f t="shared" si="4"/>
        <v/>
      </c>
      <c r="G668" s="27" t="str">
        <f t="shared" si="4"/>
        <v/>
      </c>
      <c r="H668" s="27" t="str">
        <f t="shared" si="4"/>
        <v/>
      </c>
      <c r="I668" s="27" t="str">
        <f t="shared" si="4"/>
        <v/>
      </c>
      <c r="J668" s="27" t="str">
        <f t="shared" si="4"/>
        <v/>
      </c>
      <c r="K668" s="27" t="str">
        <f t="shared" si="4"/>
        <v/>
      </c>
      <c r="L668" s="27" t="str">
        <f t="shared" si="4"/>
        <v/>
      </c>
      <c r="M668" s="27" t="str">
        <f t="shared" si="4"/>
        <v/>
      </c>
    </row>
    <row r="669" spans="1:13" s="10" customFormat="1" ht="15.75" hidden="1" customHeight="1" x14ac:dyDescent="0.2">
      <c r="A669" s="94"/>
      <c r="B669" s="26" t="s">
        <v>61</v>
      </c>
      <c r="C669" s="25" t="s">
        <v>31</v>
      </c>
      <c r="D669" s="27" t="str">
        <f t="shared" si="4"/>
        <v/>
      </c>
      <c r="E669" s="27" t="str">
        <f t="shared" si="4"/>
        <v/>
      </c>
      <c r="F669" s="27" t="str">
        <f t="shared" si="4"/>
        <v/>
      </c>
      <c r="G669" s="27" t="str">
        <f t="shared" si="4"/>
        <v/>
      </c>
      <c r="H669" s="27" t="str">
        <f t="shared" si="4"/>
        <v/>
      </c>
      <c r="I669" s="27" t="str">
        <f t="shared" si="4"/>
        <v/>
      </c>
      <c r="J669" s="27" t="str">
        <f t="shared" si="4"/>
        <v/>
      </c>
      <c r="K669" s="27" t="str">
        <f t="shared" si="4"/>
        <v/>
      </c>
      <c r="L669" s="27" t="str">
        <f t="shared" si="4"/>
        <v/>
      </c>
      <c r="M669" s="27" t="str">
        <f t="shared" si="4"/>
        <v/>
      </c>
    </row>
    <row r="670" spans="1:13" s="10" customFormat="1" ht="15.75" hidden="1" customHeight="1" x14ac:dyDescent="0.2">
      <c r="A670" s="89" t="s">
        <v>62</v>
      </c>
      <c r="B670" s="22" t="s">
        <v>56</v>
      </c>
      <c r="C670" s="23" t="s">
        <v>27</v>
      </c>
      <c r="D670" s="24" t="str">
        <f t="shared" si="4"/>
        <v/>
      </c>
      <c r="E670" s="24" t="str">
        <f t="shared" si="4"/>
        <v/>
      </c>
      <c r="F670" s="24" t="str">
        <f t="shared" si="4"/>
        <v/>
      </c>
      <c r="G670" s="24" t="str">
        <f t="shared" si="4"/>
        <v/>
      </c>
      <c r="H670" s="24" t="str">
        <f t="shared" si="4"/>
        <v/>
      </c>
      <c r="I670" s="24" t="str">
        <f t="shared" si="4"/>
        <v/>
      </c>
      <c r="J670" s="24" t="str">
        <f t="shared" si="4"/>
        <v/>
      </c>
      <c r="K670" s="24" t="str">
        <f t="shared" si="4"/>
        <v/>
      </c>
      <c r="L670" s="24" t="str">
        <f t="shared" si="4"/>
        <v/>
      </c>
      <c r="M670" s="24" t="str">
        <f t="shared" si="4"/>
        <v/>
      </c>
    </row>
    <row r="671" spans="1:13" s="10" customFormat="1" ht="15.75" hidden="1" customHeight="1" x14ac:dyDescent="0.2">
      <c r="A671" s="89"/>
      <c r="B671" s="29" t="s">
        <v>57</v>
      </c>
      <c r="C671" s="30" t="s">
        <v>28</v>
      </c>
      <c r="D671" s="31" t="str">
        <f t="shared" si="4"/>
        <v/>
      </c>
      <c r="E671" s="31" t="str">
        <f t="shared" si="4"/>
        <v/>
      </c>
      <c r="F671" s="31" t="str">
        <f t="shared" si="4"/>
        <v/>
      </c>
      <c r="G671" s="31" t="str">
        <f t="shared" si="4"/>
        <v/>
      </c>
      <c r="H671" s="31" t="str">
        <f t="shared" si="4"/>
        <v/>
      </c>
      <c r="I671" s="31" t="str">
        <f t="shared" si="4"/>
        <v/>
      </c>
      <c r="J671" s="31" t="str">
        <f t="shared" si="4"/>
        <v/>
      </c>
      <c r="K671" s="31" t="str">
        <f t="shared" si="4"/>
        <v/>
      </c>
      <c r="L671" s="31" t="str">
        <f t="shared" si="4"/>
        <v/>
      </c>
      <c r="M671" s="31" t="str">
        <f t="shared" si="4"/>
        <v/>
      </c>
    </row>
    <row r="672" spans="1:13" s="10" customFormat="1" ht="15.75" hidden="1" customHeight="1" x14ac:dyDescent="0.2">
      <c r="A672" s="89"/>
      <c r="B672" s="28" t="s">
        <v>58</v>
      </c>
      <c r="C672" s="30" t="s">
        <v>29</v>
      </c>
      <c r="D672" s="31" t="str">
        <f t="shared" si="4"/>
        <v/>
      </c>
      <c r="E672" s="31" t="str">
        <f t="shared" si="4"/>
        <v/>
      </c>
      <c r="F672" s="31" t="str">
        <f t="shared" si="4"/>
        <v/>
      </c>
      <c r="G672" s="31" t="str">
        <f t="shared" si="4"/>
        <v/>
      </c>
      <c r="H672" s="31" t="str">
        <f t="shared" si="4"/>
        <v/>
      </c>
      <c r="I672" s="31" t="str">
        <f t="shared" si="4"/>
        <v/>
      </c>
      <c r="J672" s="31" t="str">
        <f t="shared" si="4"/>
        <v/>
      </c>
      <c r="K672" s="31" t="str">
        <f t="shared" si="4"/>
        <v/>
      </c>
      <c r="L672" s="31" t="str">
        <f t="shared" si="4"/>
        <v/>
      </c>
      <c r="M672" s="31" t="str">
        <f t="shared" si="4"/>
        <v/>
      </c>
    </row>
    <row r="673" spans="1:13" s="10" customFormat="1" ht="15.75" hidden="1" customHeight="1" x14ac:dyDescent="0.2">
      <c r="A673" s="89"/>
      <c r="B673" s="28" t="s">
        <v>59</v>
      </c>
      <c r="C673" s="30" t="s">
        <v>187</v>
      </c>
      <c r="D673" s="31" t="str">
        <f t="shared" si="4"/>
        <v/>
      </c>
      <c r="E673" s="31" t="str">
        <f t="shared" si="4"/>
        <v/>
      </c>
      <c r="F673" s="31" t="str">
        <f t="shared" si="4"/>
        <v/>
      </c>
      <c r="G673" s="31" t="str">
        <f t="shared" si="4"/>
        <v/>
      </c>
      <c r="H673" s="31" t="str">
        <f t="shared" si="4"/>
        <v/>
      </c>
      <c r="I673" s="31" t="str">
        <f t="shared" si="4"/>
        <v/>
      </c>
      <c r="J673" s="31" t="str">
        <f t="shared" si="4"/>
        <v/>
      </c>
      <c r="K673" s="31" t="str">
        <f t="shared" si="4"/>
        <v/>
      </c>
      <c r="L673" s="31" t="str">
        <f t="shared" si="4"/>
        <v/>
      </c>
      <c r="M673" s="31" t="str">
        <f t="shared" si="4"/>
        <v/>
      </c>
    </row>
    <row r="674" spans="1:13" s="10" customFormat="1" ht="15.75" hidden="1" customHeight="1" x14ac:dyDescent="0.2">
      <c r="A674" s="89"/>
      <c r="B674" s="29" t="s">
        <v>60</v>
      </c>
      <c r="C674" s="30" t="s">
        <v>30</v>
      </c>
      <c r="D674" s="31" t="str">
        <f t="shared" si="4"/>
        <v/>
      </c>
      <c r="E674" s="31" t="str">
        <f t="shared" si="4"/>
        <v/>
      </c>
      <c r="F674" s="31" t="str">
        <f t="shared" si="4"/>
        <v/>
      </c>
      <c r="G674" s="31" t="str">
        <f t="shared" si="4"/>
        <v/>
      </c>
      <c r="H674" s="31" t="str">
        <f t="shared" si="4"/>
        <v/>
      </c>
      <c r="I674" s="31" t="str">
        <f t="shared" si="4"/>
        <v/>
      </c>
      <c r="J674" s="31" t="str">
        <f t="shared" si="4"/>
        <v/>
      </c>
      <c r="K674" s="31" t="str">
        <f t="shared" si="4"/>
        <v/>
      </c>
      <c r="L674" s="31" t="str">
        <f t="shared" si="4"/>
        <v/>
      </c>
      <c r="M674" s="31" t="str">
        <f t="shared" si="4"/>
        <v/>
      </c>
    </row>
    <row r="675" spans="1:13" s="10" customFormat="1" ht="15.75" hidden="1" customHeight="1" x14ac:dyDescent="0.2">
      <c r="A675" s="90"/>
      <c r="B675" s="32" t="s">
        <v>61</v>
      </c>
      <c r="C675" s="33" t="s">
        <v>31</v>
      </c>
      <c r="D675" s="34" t="str">
        <f t="shared" ref="D675:M690" si="5">IF(D375=D72,"","*")</f>
        <v/>
      </c>
      <c r="E675" s="34" t="str">
        <f t="shared" si="5"/>
        <v/>
      </c>
      <c r="F675" s="34" t="str">
        <f t="shared" si="5"/>
        <v/>
      </c>
      <c r="G675" s="34" t="str">
        <f t="shared" si="5"/>
        <v/>
      </c>
      <c r="H675" s="34" t="str">
        <f t="shared" si="5"/>
        <v/>
      </c>
      <c r="I675" s="34" t="str">
        <f t="shared" si="5"/>
        <v/>
      </c>
      <c r="J675" s="34" t="str">
        <f t="shared" si="5"/>
        <v/>
      </c>
      <c r="K675" s="34" t="str">
        <f t="shared" si="5"/>
        <v/>
      </c>
      <c r="L675" s="34" t="str">
        <f t="shared" si="5"/>
        <v/>
      </c>
      <c r="M675" s="34" t="str">
        <f t="shared" si="5"/>
        <v/>
      </c>
    </row>
    <row r="676" spans="1:13" ht="15.75" hidden="1" customHeight="1" x14ac:dyDescent="0.2">
      <c r="A676" s="95" t="s">
        <v>123</v>
      </c>
      <c r="B676" s="92"/>
      <c r="C676" s="20" t="s">
        <v>9</v>
      </c>
      <c r="D676" s="21" t="str">
        <f t="shared" si="5"/>
        <v/>
      </c>
      <c r="E676" s="21" t="str">
        <f t="shared" si="5"/>
        <v/>
      </c>
      <c r="F676" s="21" t="str">
        <f t="shared" si="5"/>
        <v/>
      </c>
      <c r="G676" s="21" t="str">
        <f t="shared" si="5"/>
        <v/>
      </c>
      <c r="H676" s="21" t="str">
        <f t="shared" si="5"/>
        <v/>
      </c>
      <c r="I676" s="21" t="str">
        <f t="shared" si="5"/>
        <v/>
      </c>
      <c r="J676" s="21" t="str">
        <f t="shared" si="5"/>
        <v/>
      </c>
      <c r="K676" s="21" t="str">
        <f t="shared" si="5"/>
        <v/>
      </c>
      <c r="L676" s="21" t="str">
        <f t="shared" si="5"/>
        <v/>
      </c>
      <c r="M676" s="21" t="str">
        <f t="shared" si="5"/>
        <v/>
      </c>
    </row>
    <row r="677" spans="1:13" s="10" customFormat="1" ht="15.75" hidden="1" customHeight="1" x14ac:dyDescent="0.2">
      <c r="A677" s="93" t="s">
        <v>55</v>
      </c>
      <c r="B677" s="22" t="s">
        <v>56</v>
      </c>
      <c r="C677" s="23" t="s">
        <v>27</v>
      </c>
      <c r="D677" s="24" t="str">
        <f t="shared" si="5"/>
        <v/>
      </c>
      <c r="E677" s="24" t="str">
        <f t="shared" si="5"/>
        <v/>
      </c>
      <c r="F677" s="24" t="str">
        <f t="shared" si="5"/>
        <v/>
      </c>
      <c r="G677" s="24" t="str">
        <f t="shared" si="5"/>
        <v/>
      </c>
      <c r="H677" s="24" t="str">
        <f t="shared" si="5"/>
        <v/>
      </c>
      <c r="I677" s="24" t="str">
        <f t="shared" si="5"/>
        <v/>
      </c>
      <c r="J677" s="24" t="str">
        <f t="shared" si="5"/>
        <v/>
      </c>
      <c r="K677" s="24" t="str">
        <f t="shared" si="5"/>
        <v/>
      </c>
      <c r="L677" s="24" t="str">
        <f t="shared" si="5"/>
        <v/>
      </c>
      <c r="M677" s="24" t="str">
        <f t="shared" si="5"/>
        <v/>
      </c>
    </row>
    <row r="678" spans="1:13" s="10" customFormat="1" ht="15.75" hidden="1" customHeight="1" x14ac:dyDescent="0.2">
      <c r="A678" s="94"/>
      <c r="B678" s="26" t="s">
        <v>57</v>
      </c>
      <c r="C678" s="25" t="s">
        <v>28</v>
      </c>
      <c r="D678" s="27" t="str">
        <f t="shared" si="5"/>
        <v/>
      </c>
      <c r="E678" s="27" t="str">
        <f t="shared" si="5"/>
        <v/>
      </c>
      <c r="F678" s="27" t="str">
        <f t="shared" si="5"/>
        <v/>
      </c>
      <c r="G678" s="27" t="str">
        <f t="shared" si="5"/>
        <v/>
      </c>
      <c r="H678" s="27" t="str">
        <f t="shared" si="5"/>
        <v/>
      </c>
      <c r="I678" s="27" t="str">
        <f t="shared" si="5"/>
        <v/>
      </c>
      <c r="J678" s="27" t="str">
        <f t="shared" si="5"/>
        <v/>
      </c>
      <c r="K678" s="27" t="str">
        <f t="shared" si="5"/>
        <v/>
      </c>
      <c r="L678" s="27" t="str">
        <f t="shared" si="5"/>
        <v/>
      </c>
      <c r="M678" s="27" t="str">
        <f t="shared" si="5"/>
        <v/>
      </c>
    </row>
    <row r="679" spans="1:13" s="10" customFormat="1" ht="15.75" hidden="1" customHeight="1" x14ac:dyDescent="0.2">
      <c r="A679" s="94"/>
      <c r="B679" s="28" t="s">
        <v>58</v>
      </c>
      <c r="C679" s="25" t="s">
        <v>29</v>
      </c>
      <c r="D679" s="27" t="str">
        <f t="shared" si="5"/>
        <v/>
      </c>
      <c r="E679" s="27" t="str">
        <f t="shared" si="5"/>
        <v/>
      </c>
      <c r="F679" s="27" t="str">
        <f t="shared" si="5"/>
        <v/>
      </c>
      <c r="G679" s="27" t="str">
        <f t="shared" si="5"/>
        <v/>
      </c>
      <c r="H679" s="27" t="str">
        <f t="shared" si="5"/>
        <v/>
      </c>
      <c r="I679" s="27" t="str">
        <f t="shared" si="5"/>
        <v/>
      </c>
      <c r="J679" s="27" t="str">
        <f t="shared" si="5"/>
        <v/>
      </c>
      <c r="K679" s="27" t="str">
        <f t="shared" si="5"/>
        <v/>
      </c>
      <c r="L679" s="27" t="str">
        <f t="shared" si="5"/>
        <v/>
      </c>
      <c r="M679" s="27" t="str">
        <f t="shared" si="5"/>
        <v/>
      </c>
    </row>
    <row r="680" spans="1:13" s="10" customFormat="1" ht="15.75" hidden="1" customHeight="1" x14ac:dyDescent="0.2">
      <c r="A680" s="94"/>
      <c r="B680" s="28" t="s">
        <v>59</v>
      </c>
      <c r="C680" s="25" t="s">
        <v>187</v>
      </c>
      <c r="D680" s="27" t="str">
        <f t="shared" si="5"/>
        <v/>
      </c>
      <c r="E680" s="27" t="str">
        <f t="shared" si="5"/>
        <v/>
      </c>
      <c r="F680" s="27" t="str">
        <f t="shared" si="5"/>
        <v/>
      </c>
      <c r="G680" s="27" t="str">
        <f t="shared" si="5"/>
        <v/>
      </c>
      <c r="H680" s="27" t="str">
        <f t="shared" si="5"/>
        <v/>
      </c>
      <c r="I680" s="27" t="str">
        <f t="shared" si="5"/>
        <v/>
      </c>
      <c r="J680" s="27" t="str">
        <f t="shared" si="5"/>
        <v/>
      </c>
      <c r="K680" s="27" t="str">
        <f t="shared" si="5"/>
        <v/>
      </c>
      <c r="L680" s="27" t="str">
        <f t="shared" si="5"/>
        <v/>
      </c>
      <c r="M680" s="27" t="str">
        <f t="shared" si="5"/>
        <v/>
      </c>
    </row>
    <row r="681" spans="1:13" s="10" customFormat="1" ht="15.75" hidden="1" customHeight="1" x14ac:dyDescent="0.2">
      <c r="A681" s="94"/>
      <c r="B681" s="26" t="s">
        <v>60</v>
      </c>
      <c r="C681" s="25" t="s">
        <v>30</v>
      </c>
      <c r="D681" s="27" t="str">
        <f t="shared" si="5"/>
        <v/>
      </c>
      <c r="E681" s="27" t="str">
        <f t="shared" si="5"/>
        <v/>
      </c>
      <c r="F681" s="27" t="str">
        <f t="shared" si="5"/>
        <v/>
      </c>
      <c r="G681" s="27" t="str">
        <f t="shared" si="5"/>
        <v/>
      </c>
      <c r="H681" s="27" t="str">
        <f t="shared" si="5"/>
        <v/>
      </c>
      <c r="I681" s="27" t="str">
        <f t="shared" si="5"/>
        <v/>
      </c>
      <c r="J681" s="27" t="str">
        <f t="shared" si="5"/>
        <v/>
      </c>
      <c r="K681" s="27" t="str">
        <f t="shared" si="5"/>
        <v/>
      </c>
      <c r="L681" s="27" t="str">
        <f t="shared" si="5"/>
        <v/>
      </c>
      <c r="M681" s="27" t="str">
        <f t="shared" si="5"/>
        <v/>
      </c>
    </row>
    <row r="682" spans="1:13" s="10" customFormat="1" ht="15.75" hidden="1" customHeight="1" x14ac:dyDescent="0.2">
      <c r="A682" s="94"/>
      <c r="B682" s="26" t="s">
        <v>61</v>
      </c>
      <c r="C682" s="25" t="s">
        <v>31</v>
      </c>
      <c r="D682" s="27" t="str">
        <f t="shared" si="5"/>
        <v/>
      </c>
      <c r="E682" s="27" t="str">
        <f t="shared" si="5"/>
        <v/>
      </c>
      <c r="F682" s="27" t="str">
        <f t="shared" si="5"/>
        <v/>
      </c>
      <c r="G682" s="27" t="str">
        <f t="shared" si="5"/>
        <v/>
      </c>
      <c r="H682" s="27" t="str">
        <f t="shared" si="5"/>
        <v/>
      </c>
      <c r="I682" s="27" t="str">
        <f t="shared" si="5"/>
        <v/>
      </c>
      <c r="J682" s="27" t="str">
        <f t="shared" si="5"/>
        <v/>
      </c>
      <c r="K682" s="27" t="str">
        <f t="shared" si="5"/>
        <v/>
      </c>
      <c r="L682" s="27" t="str">
        <f t="shared" si="5"/>
        <v/>
      </c>
      <c r="M682" s="27" t="str">
        <f t="shared" si="5"/>
        <v/>
      </c>
    </row>
    <row r="683" spans="1:13" s="10" customFormat="1" ht="15.75" hidden="1" customHeight="1" x14ac:dyDescent="0.2">
      <c r="A683" s="89" t="s">
        <v>62</v>
      </c>
      <c r="B683" s="22" t="s">
        <v>56</v>
      </c>
      <c r="C683" s="23" t="s">
        <v>27</v>
      </c>
      <c r="D683" s="24" t="str">
        <f t="shared" si="5"/>
        <v/>
      </c>
      <c r="E683" s="24" t="str">
        <f t="shared" si="5"/>
        <v/>
      </c>
      <c r="F683" s="24" t="str">
        <f t="shared" si="5"/>
        <v/>
      </c>
      <c r="G683" s="24" t="str">
        <f t="shared" si="5"/>
        <v/>
      </c>
      <c r="H683" s="24" t="str">
        <f t="shared" si="5"/>
        <v/>
      </c>
      <c r="I683" s="24" t="str">
        <f t="shared" si="5"/>
        <v/>
      </c>
      <c r="J683" s="24" t="str">
        <f t="shared" si="5"/>
        <v/>
      </c>
      <c r="K683" s="24" t="str">
        <f t="shared" si="5"/>
        <v/>
      </c>
      <c r="L683" s="24" t="str">
        <f t="shared" si="5"/>
        <v/>
      </c>
      <c r="M683" s="24" t="str">
        <f t="shared" si="5"/>
        <v/>
      </c>
    </row>
    <row r="684" spans="1:13" s="10" customFormat="1" ht="15.75" hidden="1" customHeight="1" x14ac:dyDescent="0.2">
      <c r="A684" s="89"/>
      <c r="B684" s="29" t="s">
        <v>57</v>
      </c>
      <c r="C684" s="30" t="s">
        <v>28</v>
      </c>
      <c r="D684" s="31" t="str">
        <f t="shared" si="5"/>
        <v/>
      </c>
      <c r="E684" s="31" t="str">
        <f t="shared" si="5"/>
        <v/>
      </c>
      <c r="F684" s="31" t="str">
        <f t="shared" si="5"/>
        <v/>
      </c>
      <c r="G684" s="31" t="str">
        <f t="shared" si="5"/>
        <v/>
      </c>
      <c r="H684" s="31" t="str">
        <f t="shared" si="5"/>
        <v/>
      </c>
      <c r="I684" s="31" t="str">
        <f t="shared" si="5"/>
        <v/>
      </c>
      <c r="J684" s="31" t="str">
        <f t="shared" si="5"/>
        <v/>
      </c>
      <c r="K684" s="31" t="str">
        <f t="shared" si="5"/>
        <v/>
      </c>
      <c r="L684" s="31" t="str">
        <f t="shared" si="5"/>
        <v/>
      </c>
      <c r="M684" s="31" t="str">
        <f t="shared" si="5"/>
        <v/>
      </c>
    </row>
    <row r="685" spans="1:13" s="10" customFormat="1" ht="15.75" hidden="1" customHeight="1" x14ac:dyDescent="0.2">
      <c r="A685" s="89"/>
      <c r="B685" s="28" t="s">
        <v>58</v>
      </c>
      <c r="C685" s="30" t="s">
        <v>29</v>
      </c>
      <c r="D685" s="31" t="str">
        <f t="shared" si="5"/>
        <v/>
      </c>
      <c r="E685" s="31" t="str">
        <f t="shared" si="5"/>
        <v/>
      </c>
      <c r="F685" s="31" t="str">
        <f t="shared" si="5"/>
        <v/>
      </c>
      <c r="G685" s="31" t="str">
        <f t="shared" si="5"/>
        <v/>
      </c>
      <c r="H685" s="31" t="str">
        <f t="shared" si="5"/>
        <v/>
      </c>
      <c r="I685" s="31" t="str">
        <f t="shared" si="5"/>
        <v/>
      </c>
      <c r="J685" s="31" t="str">
        <f t="shared" si="5"/>
        <v/>
      </c>
      <c r="K685" s="31" t="str">
        <f t="shared" si="5"/>
        <v/>
      </c>
      <c r="L685" s="31" t="str">
        <f t="shared" si="5"/>
        <v/>
      </c>
      <c r="M685" s="31" t="str">
        <f t="shared" si="5"/>
        <v/>
      </c>
    </row>
    <row r="686" spans="1:13" s="10" customFormat="1" ht="15.75" hidden="1" customHeight="1" x14ac:dyDescent="0.2">
      <c r="A686" s="89"/>
      <c r="B686" s="28" t="s">
        <v>59</v>
      </c>
      <c r="C686" s="30" t="s">
        <v>187</v>
      </c>
      <c r="D686" s="31" t="str">
        <f t="shared" si="5"/>
        <v/>
      </c>
      <c r="E686" s="31" t="str">
        <f t="shared" si="5"/>
        <v/>
      </c>
      <c r="F686" s="31" t="str">
        <f t="shared" si="5"/>
        <v/>
      </c>
      <c r="G686" s="31" t="str">
        <f t="shared" si="5"/>
        <v/>
      </c>
      <c r="H686" s="31" t="str">
        <f t="shared" si="5"/>
        <v/>
      </c>
      <c r="I686" s="31" t="str">
        <f t="shared" si="5"/>
        <v/>
      </c>
      <c r="J686" s="31" t="str">
        <f t="shared" si="5"/>
        <v/>
      </c>
      <c r="K686" s="31" t="str">
        <f t="shared" si="5"/>
        <v/>
      </c>
      <c r="L686" s="31" t="str">
        <f t="shared" si="5"/>
        <v/>
      </c>
      <c r="M686" s="31" t="str">
        <f t="shared" si="5"/>
        <v/>
      </c>
    </row>
    <row r="687" spans="1:13" s="10" customFormat="1" ht="15.75" hidden="1" customHeight="1" x14ac:dyDescent="0.2">
      <c r="A687" s="89"/>
      <c r="B687" s="29" t="s">
        <v>60</v>
      </c>
      <c r="C687" s="30" t="s">
        <v>30</v>
      </c>
      <c r="D687" s="31" t="str">
        <f t="shared" si="5"/>
        <v/>
      </c>
      <c r="E687" s="31" t="str">
        <f t="shared" si="5"/>
        <v/>
      </c>
      <c r="F687" s="31" t="str">
        <f t="shared" si="5"/>
        <v/>
      </c>
      <c r="G687" s="31" t="str">
        <f t="shared" si="5"/>
        <v/>
      </c>
      <c r="H687" s="31" t="str">
        <f t="shared" si="5"/>
        <v/>
      </c>
      <c r="I687" s="31" t="str">
        <f t="shared" si="5"/>
        <v/>
      </c>
      <c r="J687" s="31" t="str">
        <f t="shared" si="5"/>
        <v/>
      </c>
      <c r="K687" s="31" t="str">
        <f t="shared" si="5"/>
        <v/>
      </c>
      <c r="L687" s="31" t="str">
        <f t="shared" si="5"/>
        <v/>
      </c>
      <c r="M687" s="31" t="str">
        <f t="shared" si="5"/>
        <v/>
      </c>
    </row>
    <row r="688" spans="1:13" s="10" customFormat="1" ht="15.75" hidden="1" customHeight="1" x14ac:dyDescent="0.2">
      <c r="A688" s="90"/>
      <c r="B688" s="32" t="s">
        <v>61</v>
      </c>
      <c r="C688" s="33" t="s">
        <v>31</v>
      </c>
      <c r="D688" s="34" t="str">
        <f t="shared" si="5"/>
        <v/>
      </c>
      <c r="E688" s="34" t="str">
        <f t="shared" si="5"/>
        <v/>
      </c>
      <c r="F688" s="34" t="str">
        <f t="shared" si="5"/>
        <v/>
      </c>
      <c r="G688" s="34" t="str">
        <f t="shared" si="5"/>
        <v/>
      </c>
      <c r="H688" s="34" t="str">
        <f t="shared" si="5"/>
        <v/>
      </c>
      <c r="I688" s="34" t="str">
        <f t="shared" si="5"/>
        <v/>
      </c>
      <c r="J688" s="34" t="str">
        <f t="shared" si="5"/>
        <v/>
      </c>
      <c r="K688" s="34" t="str">
        <f t="shared" si="5"/>
        <v/>
      </c>
      <c r="L688" s="34" t="str">
        <f t="shared" si="5"/>
        <v/>
      </c>
      <c r="M688" s="34" t="str">
        <f t="shared" si="5"/>
        <v/>
      </c>
    </row>
    <row r="689" spans="1:13" ht="15.75" hidden="1" customHeight="1" x14ac:dyDescent="0.2">
      <c r="A689" s="95" t="s">
        <v>122</v>
      </c>
      <c r="B689" s="92"/>
      <c r="C689" s="20" t="s">
        <v>6</v>
      </c>
      <c r="D689" s="21" t="str">
        <f t="shared" si="5"/>
        <v/>
      </c>
      <c r="E689" s="21" t="str">
        <f t="shared" si="5"/>
        <v/>
      </c>
      <c r="F689" s="21" t="str">
        <f t="shared" si="5"/>
        <v/>
      </c>
      <c r="G689" s="21" t="str">
        <f t="shared" si="5"/>
        <v/>
      </c>
      <c r="H689" s="21" t="str">
        <f t="shared" si="5"/>
        <v/>
      </c>
      <c r="I689" s="21" t="str">
        <f t="shared" si="5"/>
        <v/>
      </c>
      <c r="J689" s="21" t="str">
        <f t="shared" si="5"/>
        <v/>
      </c>
      <c r="K689" s="21" t="str">
        <f t="shared" si="5"/>
        <v/>
      </c>
      <c r="L689" s="21" t="str">
        <f t="shared" si="5"/>
        <v/>
      </c>
      <c r="M689" s="21" t="str">
        <f t="shared" si="5"/>
        <v/>
      </c>
    </row>
    <row r="690" spans="1:13" s="10" customFormat="1" ht="15.75" hidden="1" customHeight="1" x14ac:dyDescent="0.2">
      <c r="A690" s="93" t="s">
        <v>55</v>
      </c>
      <c r="B690" s="22" t="s">
        <v>56</v>
      </c>
      <c r="C690" s="23" t="s">
        <v>27</v>
      </c>
      <c r="D690" s="24" t="str">
        <f t="shared" si="5"/>
        <v/>
      </c>
      <c r="E690" s="24" t="str">
        <f t="shared" si="5"/>
        <v/>
      </c>
      <c r="F690" s="24" t="str">
        <f t="shared" si="5"/>
        <v/>
      </c>
      <c r="G690" s="24" t="str">
        <f t="shared" si="5"/>
        <v/>
      </c>
      <c r="H690" s="24" t="str">
        <f t="shared" si="5"/>
        <v/>
      </c>
      <c r="I690" s="24" t="str">
        <f t="shared" si="5"/>
        <v/>
      </c>
      <c r="J690" s="24" t="str">
        <f t="shared" si="5"/>
        <v/>
      </c>
      <c r="K690" s="24" t="str">
        <f t="shared" si="5"/>
        <v/>
      </c>
      <c r="L690" s="24" t="str">
        <f t="shared" si="5"/>
        <v/>
      </c>
      <c r="M690" s="24" t="str">
        <f t="shared" si="5"/>
        <v/>
      </c>
    </row>
    <row r="691" spans="1:13" s="10" customFormat="1" ht="15.75" hidden="1" customHeight="1" x14ac:dyDescent="0.2">
      <c r="A691" s="94"/>
      <c r="B691" s="26" t="s">
        <v>57</v>
      </c>
      <c r="C691" s="25" t="s">
        <v>28</v>
      </c>
      <c r="D691" s="27" t="str">
        <f t="shared" ref="D691:M706" si="6">IF(D391=D88,"","*")</f>
        <v/>
      </c>
      <c r="E691" s="27" t="str">
        <f t="shared" si="6"/>
        <v/>
      </c>
      <c r="F691" s="27" t="str">
        <f t="shared" si="6"/>
        <v/>
      </c>
      <c r="G691" s="27" t="str">
        <f t="shared" si="6"/>
        <v/>
      </c>
      <c r="H691" s="27" t="str">
        <f t="shared" si="6"/>
        <v/>
      </c>
      <c r="I691" s="27" t="str">
        <f t="shared" si="6"/>
        <v/>
      </c>
      <c r="J691" s="27" t="str">
        <f t="shared" si="6"/>
        <v/>
      </c>
      <c r="K691" s="27" t="str">
        <f t="shared" si="6"/>
        <v/>
      </c>
      <c r="L691" s="27" t="str">
        <f t="shared" si="6"/>
        <v/>
      </c>
      <c r="M691" s="27" t="str">
        <f t="shared" si="6"/>
        <v/>
      </c>
    </row>
    <row r="692" spans="1:13" s="10" customFormat="1" ht="15.75" hidden="1" customHeight="1" x14ac:dyDescent="0.2">
      <c r="A692" s="94"/>
      <c r="B692" s="28" t="s">
        <v>58</v>
      </c>
      <c r="C692" s="25" t="s">
        <v>29</v>
      </c>
      <c r="D692" s="27" t="str">
        <f t="shared" si="6"/>
        <v/>
      </c>
      <c r="E692" s="27" t="str">
        <f t="shared" si="6"/>
        <v/>
      </c>
      <c r="F692" s="27" t="str">
        <f t="shared" si="6"/>
        <v/>
      </c>
      <c r="G692" s="27" t="str">
        <f t="shared" si="6"/>
        <v/>
      </c>
      <c r="H692" s="27" t="str">
        <f t="shared" si="6"/>
        <v/>
      </c>
      <c r="I692" s="27" t="str">
        <f t="shared" si="6"/>
        <v/>
      </c>
      <c r="J692" s="27" t="str">
        <f t="shared" si="6"/>
        <v/>
      </c>
      <c r="K692" s="27" t="str">
        <f t="shared" si="6"/>
        <v/>
      </c>
      <c r="L692" s="27" t="str">
        <f t="shared" si="6"/>
        <v/>
      </c>
      <c r="M692" s="27" t="str">
        <f t="shared" si="6"/>
        <v/>
      </c>
    </row>
    <row r="693" spans="1:13" s="10" customFormat="1" ht="15.75" hidden="1" customHeight="1" x14ac:dyDescent="0.2">
      <c r="A693" s="94"/>
      <c r="B693" s="28" t="s">
        <v>59</v>
      </c>
      <c r="C693" s="25" t="s">
        <v>187</v>
      </c>
      <c r="D693" s="27" t="str">
        <f t="shared" si="6"/>
        <v/>
      </c>
      <c r="E693" s="27" t="str">
        <f t="shared" si="6"/>
        <v/>
      </c>
      <c r="F693" s="27" t="str">
        <f t="shared" si="6"/>
        <v/>
      </c>
      <c r="G693" s="27" t="str">
        <f t="shared" si="6"/>
        <v/>
      </c>
      <c r="H693" s="27" t="str">
        <f t="shared" si="6"/>
        <v/>
      </c>
      <c r="I693" s="27" t="str">
        <f t="shared" si="6"/>
        <v/>
      </c>
      <c r="J693" s="27" t="str">
        <f t="shared" si="6"/>
        <v/>
      </c>
      <c r="K693" s="27" t="str">
        <f t="shared" si="6"/>
        <v/>
      </c>
      <c r="L693" s="27" t="str">
        <f t="shared" si="6"/>
        <v/>
      </c>
      <c r="M693" s="27" t="str">
        <f t="shared" si="6"/>
        <v/>
      </c>
    </row>
    <row r="694" spans="1:13" s="10" customFormat="1" ht="15.75" hidden="1" customHeight="1" x14ac:dyDescent="0.2">
      <c r="A694" s="94"/>
      <c r="B694" s="26" t="s">
        <v>60</v>
      </c>
      <c r="C694" s="25" t="s">
        <v>30</v>
      </c>
      <c r="D694" s="27" t="str">
        <f t="shared" si="6"/>
        <v/>
      </c>
      <c r="E694" s="27" t="str">
        <f t="shared" si="6"/>
        <v/>
      </c>
      <c r="F694" s="27" t="str">
        <f t="shared" si="6"/>
        <v/>
      </c>
      <c r="G694" s="27" t="str">
        <f t="shared" si="6"/>
        <v/>
      </c>
      <c r="H694" s="27" t="str">
        <f t="shared" si="6"/>
        <v/>
      </c>
      <c r="I694" s="27" t="str">
        <f t="shared" si="6"/>
        <v/>
      </c>
      <c r="J694" s="27" t="str">
        <f t="shared" si="6"/>
        <v/>
      </c>
      <c r="K694" s="27" t="str">
        <f t="shared" si="6"/>
        <v/>
      </c>
      <c r="L694" s="27" t="str">
        <f t="shared" si="6"/>
        <v/>
      </c>
      <c r="M694" s="27" t="str">
        <f t="shared" si="6"/>
        <v/>
      </c>
    </row>
    <row r="695" spans="1:13" s="10" customFormat="1" ht="15.75" hidden="1" customHeight="1" x14ac:dyDescent="0.2">
      <c r="A695" s="94"/>
      <c r="B695" s="26" t="s">
        <v>61</v>
      </c>
      <c r="C695" s="25" t="s">
        <v>31</v>
      </c>
      <c r="D695" s="27" t="str">
        <f t="shared" si="6"/>
        <v/>
      </c>
      <c r="E695" s="27" t="str">
        <f t="shared" si="6"/>
        <v/>
      </c>
      <c r="F695" s="27" t="str">
        <f t="shared" si="6"/>
        <v/>
      </c>
      <c r="G695" s="27" t="str">
        <f t="shared" si="6"/>
        <v/>
      </c>
      <c r="H695" s="27" t="str">
        <f t="shared" si="6"/>
        <v/>
      </c>
      <c r="I695" s="27" t="str">
        <f t="shared" si="6"/>
        <v/>
      </c>
      <c r="J695" s="27" t="str">
        <f t="shared" si="6"/>
        <v/>
      </c>
      <c r="K695" s="27" t="str">
        <f t="shared" si="6"/>
        <v/>
      </c>
      <c r="L695" s="27" t="str">
        <f t="shared" si="6"/>
        <v/>
      </c>
      <c r="M695" s="27" t="str">
        <f t="shared" si="6"/>
        <v/>
      </c>
    </row>
    <row r="696" spans="1:13" s="10" customFormat="1" ht="15.75" hidden="1" customHeight="1" x14ac:dyDescent="0.2">
      <c r="A696" s="89" t="s">
        <v>62</v>
      </c>
      <c r="B696" s="22" t="s">
        <v>56</v>
      </c>
      <c r="C696" s="23" t="s">
        <v>27</v>
      </c>
      <c r="D696" s="24" t="str">
        <f t="shared" si="6"/>
        <v/>
      </c>
      <c r="E696" s="24" t="str">
        <f t="shared" si="6"/>
        <v/>
      </c>
      <c r="F696" s="24" t="str">
        <f t="shared" si="6"/>
        <v/>
      </c>
      <c r="G696" s="24" t="str">
        <f t="shared" si="6"/>
        <v/>
      </c>
      <c r="H696" s="24" t="str">
        <f t="shared" si="6"/>
        <v/>
      </c>
      <c r="I696" s="24" t="str">
        <f t="shared" si="6"/>
        <v/>
      </c>
      <c r="J696" s="24" t="str">
        <f t="shared" si="6"/>
        <v/>
      </c>
      <c r="K696" s="24" t="str">
        <f t="shared" si="6"/>
        <v/>
      </c>
      <c r="L696" s="24" t="str">
        <f t="shared" si="6"/>
        <v/>
      </c>
      <c r="M696" s="24" t="str">
        <f t="shared" si="6"/>
        <v/>
      </c>
    </row>
    <row r="697" spans="1:13" s="10" customFormat="1" ht="15.75" hidden="1" customHeight="1" x14ac:dyDescent="0.2">
      <c r="A697" s="89"/>
      <c r="B697" s="29" t="s">
        <v>57</v>
      </c>
      <c r="C697" s="30" t="s">
        <v>28</v>
      </c>
      <c r="D697" s="31" t="str">
        <f t="shared" si="6"/>
        <v/>
      </c>
      <c r="E697" s="31" t="str">
        <f>IF(E397=E94,"","*")</f>
        <v/>
      </c>
      <c r="F697" s="31" t="str">
        <f>IF(F397=F94,"","*")</f>
        <v/>
      </c>
      <c r="G697" s="31" t="str">
        <f t="shared" si="6"/>
        <v/>
      </c>
      <c r="H697" s="31" t="str">
        <f t="shared" si="6"/>
        <v/>
      </c>
      <c r="I697" s="31" t="str">
        <f t="shared" si="6"/>
        <v/>
      </c>
      <c r="J697" s="31" t="str">
        <f t="shared" si="6"/>
        <v/>
      </c>
      <c r="K697" s="31" t="str">
        <f t="shared" si="6"/>
        <v/>
      </c>
      <c r="L697" s="31" t="str">
        <f t="shared" si="6"/>
        <v/>
      </c>
      <c r="M697" s="31" t="str">
        <f t="shared" si="6"/>
        <v/>
      </c>
    </row>
    <row r="698" spans="1:13" s="10" customFormat="1" ht="15.75" hidden="1" customHeight="1" x14ac:dyDescent="0.2">
      <c r="A698" s="89"/>
      <c r="B698" s="28" t="s">
        <v>58</v>
      </c>
      <c r="C698" s="30" t="s">
        <v>29</v>
      </c>
      <c r="D698" s="31" t="str">
        <f t="shared" si="6"/>
        <v/>
      </c>
      <c r="E698" s="31" t="str">
        <f t="shared" si="6"/>
        <v/>
      </c>
      <c r="F698" s="31" t="str">
        <f t="shared" si="6"/>
        <v/>
      </c>
      <c r="G698" s="31" t="str">
        <f t="shared" si="6"/>
        <v/>
      </c>
      <c r="H698" s="31" t="str">
        <f t="shared" si="6"/>
        <v/>
      </c>
      <c r="I698" s="31" t="str">
        <f t="shared" si="6"/>
        <v/>
      </c>
      <c r="J698" s="31" t="str">
        <f t="shared" si="6"/>
        <v/>
      </c>
      <c r="K698" s="31" t="str">
        <f t="shared" si="6"/>
        <v/>
      </c>
      <c r="L698" s="31" t="str">
        <f t="shared" si="6"/>
        <v/>
      </c>
      <c r="M698" s="31" t="str">
        <f t="shared" si="6"/>
        <v/>
      </c>
    </row>
    <row r="699" spans="1:13" s="10" customFormat="1" ht="15.75" hidden="1" customHeight="1" x14ac:dyDescent="0.2">
      <c r="A699" s="89"/>
      <c r="B699" s="28" t="s">
        <v>59</v>
      </c>
      <c r="C699" s="30" t="s">
        <v>187</v>
      </c>
      <c r="D699" s="31" t="str">
        <f t="shared" si="6"/>
        <v/>
      </c>
      <c r="E699" s="31" t="str">
        <f t="shared" si="6"/>
        <v/>
      </c>
      <c r="F699" s="31" t="str">
        <f t="shared" si="6"/>
        <v/>
      </c>
      <c r="G699" s="31" t="str">
        <f t="shared" si="6"/>
        <v/>
      </c>
      <c r="H699" s="31" t="str">
        <f t="shared" si="6"/>
        <v/>
      </c>
      <c r="I699" s="31" t="str">
        <f t="shared" si="6"/>
        <v/>
      </c>
      <c r="J699" s="31" t="str">
        <f t="shared" si="6"/>
        <v/>
      </c>
      <c r="K699" s="31" t="str">
        <f t="shared" si="6"/>
        <v/>
      </c>
      <c r="L699" s="31" t="str">
        <f t="shared" si="6"/>
        <v/>
      </c>
      <c r="M699" s="31" t="str">
        <f t="shared" si="6"/>
        <v/>
      </c>
    </row>
    <row r="700" spans="1:13" s="10" customFormat="1" ht="15.75" hidden="1" customHeight="1" x14ac:dyDescent="0.2">
      <c r="A700" s="89"/>
      <c r="B700" s="29" t="s">
        <v>60</v>
      </c>
      <c r="C700" s="30" t="s">
        <v>30</v>
      </c>
      <c r="D700" s="31" t="str">
        <f t="shared" si="6"/>
        <v/>
      </c>
      <c r="E700" s="31" t="str">
        <f t="shared" si="6"/>
        <v/>
      </c>
      <c r="F700" s="31" t="str">
        <f t="shared" si="6"/>
        <v/>
      </c>
      <c r="G700" s="31" t="str">
        <f t="shared" si="6"/>
        <v/>
      </c>
      <c r="H700" s="31" t="str">
        <f t="shared" si="6"/>
        <v/>
      </c>
      <c r="I700" s="31" t="str">
        <f t="shared" si="6"/>
        <v/>
      </c>
      <c r="J700" s="31" t="str">
        <f t="shared" si="6"/>
        <v/>
      </c>
      <c r="K700" s="31" t="str">
        <f t="shared" si="6"/>
        <v/>
      </c>
      <c r="L700" s="31" t="str">
        <f t="shared" si="6"/>
        <v/>
      </c>
      <c r="M700" s="31" t="str">
        <f t="shared" si="6"/>
        <v/>
      </c>
    </row>
    <row r="701" spans="1:13" s="10" customFormat="1" ht="15.75" hidden="1" customHeight="1" x14ac:dyDescent="0.2">
      <c r="A701" s="90"/>
      <c r="B701" s="32" t="s">
        <v>61</v>
      </c>
      <c r="C701" s="33" t="s">
        <v>31</v>
      </c>
      <c r="D701" s="34" t="str">
        <f t="shared" si="6"/>
        <v/>
      </c>
      <c r="E701" s="34" t="str">
        <f t="shared" si="6"/>
        <v/>
      </c>
      <c r="F701" s="34" t="str">
        <f t="shared" si="6"/>
        <v/>
      </c>
      <c r="G701" s="34" t="str">
        <f t="shared" si="6"/>
        <v/>
      </c>
      <c r="H701" s="34" t="str">
        <f t="shared" si="6"/>
        <v/>
      </c>
      <c r="I701" s="34" t="str">
        <f t="shared" si="6"/>
        <v/>
      </c>
      <c r="J701" s="34" t="str">
        <f t="shared" si="6"/>
        <v/>
      </c>
      <c r="K701" s="34" t="str">
        <f t="shared" si="6"/>
        <v/>
      </c>
      <c r="L701" s="34" t="str">
        <f t="shared" si="6"/>
        <v/>
      </c>
      <c r="M701" s="34" t="str">
        <f t="shared" si="6"/>
        <v/>
      </c>
    </row>
    <row r="702" spans="1:13" ht="15.75" hidden="1" customHeight="1" x14ac:dyDescent="0.2">
      <c r="A702" s="91" t="s">
        <v>70</v>
      </c>
      <c r="B702" s="92"/>
      <c r="C702" s="20" t="s">
        <v>10</v>
      </c>
      <c r="D702" s="21" t="str">
        <f t="shared" si="6"/>
        <v/>
      </c>
      <c r="E702" s="21" t="str">
        <f t="shared" si="6"/>
        <v>*</v>
      </c>
      <c r="F702" s="21" t="str">
        <f t="shared" si="6"/>
        <v>*</v>
      </c>
      <c r="G702" s="21" t="str">
        <f t="shared" si="6"/>
        <v/>
      </c>
      <c r="H702" s="21" t="str">
        <f t="shared" si="6"/>
        <v/>
      </c>
      <c r="I702" s="21" t="str">
        <f t="shared" si="6"/>
        <v/>
      </c>
      <c r="J702" s="21" t="str">
        <f t="shared" si="6"/>
        <v/>
      </c>
      <c r="K702" s="21" t="str">
        <f t="shared" si="6"/>
        <v/>
      </c>
      <c r="L702" s="21" t="str">
        <f t="shared" si="6"/>
        <v/>
      </c>
      <c r="M702" s="21" t="str">
        <f t="shared" si="6"/>
        <v/>
      </c>
    </row>
    <row r="703" spans="1:13" s="10" customFormat="1" ht="15.75" hidden="1" customHeight="1" x14ac:dyDescent="0.2">
      <c r="A703" s="93" t="s">
        <v>55</v>
      </c>
      <c r="B703" s="22" t="s">
        <v>56</v>
      </c>
      <c r="C703" s="23" t="s">
        <v>27</v>
      </c>
      <c r="D703" s="24" t="str">
        <f t="shared" si="6"/>
        <v/>
      </c>
      <c r="E703" s="24" t="str">
        <f t="shared" si="6"/>
        <v>*</v>
      </c>
      <c r="F703" s="24" t="str">
        <f t="shared" si="6"/>
        <v>*</v>
      </c>
      <c r="G703" s="24" t="str">
        <f t="shared" si="6"/>
        <v/>
      </c>
      <c r="H703" s="24" t="str">
        <f t="shared" si="6"/>
        <v/>
      </c>
      <c r="I703" s="24" t="str">
        <f t="shared" si="6"/>
        <v/>
      </c>
      <c r="J703" s="24" t="str">
        <f t="shared" si="6"/>
        <v/>
      </c>
      <c r="K703" s="24" t="str">
        <f t="shared" si="6"/>
        <v/>
      </c>
      <c r="L703" s="24" t="str">
        <f t="shared" si="6"/>
        <v/>
      </c>
      <c r="M703" s="24" t="str">
        <f t="shared" si="6"/>
        <v/>
      </c>
    </row>
    <row r="704" spans="1:13" s="10" customFormat="1" ht="15.75" hidden="1" customHeight="1" x14ac:dyDescent="0.2">
      <c r="A704" s="94"/>
      <c r="B704" s="26" t="s">
        <v>57</v>
      </c>
      <c r="C704" s="25" t="s">
        <v>28</v>
      </c>
      <c r="D704" s="27" t="str">
        <f t="shared" si="6"/>
        <v/>
      </c>
      <c r="E704" s="27" t="str">
        <f t="shared" si="6"/>
        <v>*</v>
      </c>
      <c r="F704" s="27" t="str">
        <f t="shared" si="6"/>
        <v>*</v>
      </c>
      <c r="G704" s="27" t="str">
        <f t="shared" si="6"/>
        <v/>
      </c>
      <c r="H704" s="27" t="str">
        <f t="shared" si="6"/>
        <v/>
      </c>
      <c r="I704" s="27" t="str">
        <f t="shared" si="6"/>
        <v/>
      </c>
      <c r="J704" s="27" t="str">
        <f t="shared" si="6"/>
        <v/>
      </c>
      <c r="K704" s="27" t="str">
        <f t="shared" si="6"/>
        <v/>
      </c>
      <c r="L704" s="27" t="str">
        <f t="shared" si="6"/>
        <v/>
      </c>
      <c r="M704" s="27" t="str">
        <f t="shared" si="6"/>
        <v/>
      </c>
    </row>
    <row r="705" spans="1:13" s="10" customFormat="1" ht="15.75" hidden="1" customHeight="1" x14ac:dyDescent="0.2">
      <c r="A705" s="94"/>
      <c r="B705" s="28" t="s">
        <v>58</v>
      </c>
      <c r="C705" s="25" t="s">
        <v>29</v>
      </c>
      <c r="D705" s="27" t="str">
        <f t="shared" si="6"/>
        <v/>
      </c>
      <c r="E705" s="27" t="str">
        <f t="shared" si="6"/>
        <v>*</v>
      </c>
      <c r="F705" s="27" t="str">
        <f t="shared" si="6"/>
        <v>*</v>
      </c>
      <c r="G705" s="27" t="str">
        <f t="shared" si="6"/>
        <v/>
      </c>
      <c r="H705" s="27" t="str">
        <f t="shared" si="6"/>
        <v/>
      </c>
      <c r="I705" s="27" t="str">
        <f t="shared" si="6"/>
        <v/>
      </c>
      <c r="J705" s="27" t="str">
        <f t="shared" si="6"/>
        <v/>
      </c>
      <c r="K705" s="27" t="str">
        <f t="shared" si="6"/>
        <v/>
      </c>
      <c r="L705" s="27" t="str">
        <f t="shared" si="6"/>
        <v/>
      </c>
      <c r="M705" s="27" t="str">
        <f t="shared" si="6"/>
        <v/>
      </c>
    </row>
    <row r="706" spans="1:13" s="10" customFormat="1" ht="15.75" hidden="1" customHeight="1" x14ac:dyDescent="0.2">
      <c r="A706" s="94"/>
      <c r="B706" s="28" t="s">
        <v>59</v>
      </c>
      <c r="C706" s="25" t="s">
        <v>187</v>
      </c>
      <c r="D706" s="27" t="str">
        <f t="shared" si="6"/>
        <v/>
      </c>
      <c r="E706" s="27" t="str">
        <f t="shared" si="6"/>
        <v>*</v>
      </c>
      <c r="F706" s="27" t="str">
        <f t="shared" si="6"/>
        <v>*</v>
      </c>
      <c r="G706" s="27" t="str">
        <f t="shared" si="6"/>
        <v/>
      </c>
      <c r="H706" s="27" t="str">
        <f t="shared" si="6"/>
        <v/>
      </c>
      <c r="I706" s="27" t="str">
        <f t="shared" si="6"/>
        <v/>
      </c>
      <c r="J706" s="27" t="str">
        <f t="shared" si="6"/>
        <v/>
      </c>
      <c r="K706" s="27" t="str">
        <f t="shared" si="6"/>
        <v/>
      </c>
      <c r="L706" s="27" t="str">
        <f t="shared" si="6"/>
        <v/>
      </c>
      <c r="M706" s="27" t="str">
        <f t="shared" si="6"/>
        <v/>
      </c>
    </row>
    <row r="707" spans="1:13" s="10" customFormat="1" ht="15.75" hidden="1" customHeight="1" x14ac:dyDescent="0.2">
      <c r="A707" s="94"/>
      <c r="B707" s="26" t="s">
        <v>60</v>
      </c>
      <c r="C707" s="25" t="s">
        <v>30</v>
      </c>
      <c r="D707" s="27" t="str">
        <f t="shared" ref="D707:M722" si="7">IF(D407=D104,"","*")</f>
        <v/>
      </c>
      <c r="E707" s="27" t="str">
        <f t="shared" si="7"/>
        <v/>
      </c>
      <c r="F707" s="27" t="str">
        <f t="shared" si="7"/>
        <v/>
      </c>
      <c r="G707" s="27" t="str">
        <f t="shared" si="7"/>
        <v/>
      </c>
      <c r="H707" s="27" t="str">
        <f t="shared" si="7"/>
        <v/>
      </c>
      <c r="I707" s="27" t="str">
        <f t="shared" si="7"/>
        <v/>
      </c>
      <c r="J707" s="27" t="str">
        <f t="shared" si="7"/>
        <v/>
      </c>
      <c r="K707" s="27" t="str">
        <f t="shared" si="7"/>
        <v/>
      </c>
      <c r="L707" s="27" t="str">
        <f t="shared" si="7"/>
        <v/>
      </c>
      <c r="M707" s="27" t="str">
        <f t="shared" si="7"/>
        <v/>
      </c>
    </row>
    <row r="708" spans="1:13" s="10" customFormat="1" ht="15.75" hidden="1" customHeight="1" x14ac:dyDescent="0.2">
      <c r="A708" s="94"/>
      <c r="B708" s="26" t="s">
        <v>61</v>
      </c>
      <c r="C708" s="25" t="s">
        <v>31</v>
      </c>
      <c r="D708" s="27" t="str">
        <f t="shared" si="7"/>
        <v/>
      </c>
      <c r="E708" s="27" t="str">
        <f t="shared" si="7"/>
        <v/>
      </c>
      <c r="F708" s="27" t="str">
        <f t="shared" si="7"/>
        <v/>
      </c>
      <c r="G708" s="27" t="str">
        <f t="shared" si="7"/>
        <v/>
      </c>
      <c r="H708" s="27" t="str">
        <f t="shared" si="7"/>
        <v/>
      </c>
      <c r="I708" s="27" t="str">
        <f t="shared" si="7"/>
        <v/>
      </c>
      <c r="J708" s="27" t="str">
        <f t="shared" si="7"/>
        <v/>
      </c>
      <c r="K708" s="27" t="str">
        <f t="shared" si="7"/>
        <v/>
      </c>
      <c r="L708" s="27" t="str">
        <f t="shared" si="7"/>
        <v/>
      </c>
      <c r="M708" s="27" t="str">
        <f t="shared" si="7"/>
        <v/>
      </c>
    </row>
    <row r="709" spans="1:13" s="10" customFormat="1" ht="15.75" hidden="1" customHeight="1" x14ac:dyDescent="0.2">
      <c r="A709" s="89" t="s">
        <v>62</v>
      </c>
      <c r="B709" s="22" t="s">
        <v>56</v>
      </c>
      <c r="C709" s="23" t="s">
        <v>27</v>
      </c>
      <c r="D709" s="24" t="str">
        <f t="shared" si="7"/>
        <v/>
      </c>
      <c r="E709" s="24" t="str">
        <f t="shared" si="7"/>
        <v/>
      </c>
      <c r="F709" s="24" t="str">
        <f t="shared" si="7"/>
        <v/>
      </c>
      <c r="G709" s="24" t="str">
        <f t="shared" si="7"/>
        <v/>
      </c>
      <c r="H709" s="24" t="str">
        <f t="shared" si="7"/>
        <v/>
      </c>
      <c r="I709" s="24" t="str">
        <f t="shared" si="7"/>
        <v/>
      </c>
      <c r="J709" s="24" t="str">
        <f t="shared" si="7"/>
        <v/>
      </c>
      <c r="K709" s="24" t="str">
        <f t="shared" si="7"/>
        <v/>
      </c>
      <c r="L709" s="24" t="str">
        <f t="shared" si="7"/>
        <v/>
      </c>
      <c r="M709" s="24" t="str">
        <f t="shared" si="7"/>
        <v/>
      </c>
    </row>
    <row r="710" spans="1:13" s="10" customFormat="1" ht="15.75" hidden="1" customHeight="1" x14ac:dyDescent="0.2">
      <c r="A710" s="89"/>
      <c r="B710" s="29" t="s">
        <v>57</v>
      </c>
      <c r="C710" s="30" t="s">
        <v>28</v>
      </c>
      <c r="D710" s="31" t="str">
        <f t="shared" si="7"/>
        <v/>
      </c>
      <c r="E710" s="31" t="str">
        <f t="shared" si="7"/>
        <v/>
      </c>
      <c r="F710" s="31" t="str">
        <f t="shared" si="7"/>
        <v/>
      </c>
      <c r="G710" s="31" t="str">
        <f t="shared" si="7"/>
        <v/>
      </c>
      <c r="H710" s="31" t="str">
        <f t="shared" si="7"/>
        <v/>
      </c>
      <c r="I710" s="31" t="str">
        <f t="shared" si="7"/>
        <v/>
      </c>
      <c r="J710" s="31" t="str">
        <f t="shared" si="7"/>
        <v/>
      </c>
      <c r="K710" s="31" t="str">
        <f t="shared" si="7"/>
        <v/>
      </c>
      <c r="L710" s="31" t="str">
        <f t="shared" si="7"/>
        <v/>
      </c>
      <c r="M710" s="31" t="str">
        <f t="shared" si="7"/>
        <v/>
      </c>
    </row>
    <row r="711" spans="1:13" s="10" customFormat="1" ht="15.75" hidden="1" customHeight="1" x14ac:dyDescent="0.2">
      <c r="A711" s="89"/>
      <c r="B711" s="28" t="s">
        <v>58</v>
      </c>
      <c r="C711" s="30" t="s">
        <v>29</v>
      </c>
      <c r="D711" s="31" t="str">
        <f t="shared" si="7"/>
        <v/>
      </c>
      <c r="E711" s="31" t="str">
        <f t="shared" si="7"/>
        <v/>
      </c>
      <c r="F711" s="31" t="str">
        <f t="shared" si="7"/>
        <v/>
      </c>
      <c r="G711" s="31" t="str">
        <f t="shared" si="7"/>
        <v/>
      </c>
      <c r="H711" s="31" t="str">
        <f t="shared" si="7"/>
        <v/>
      </c>
      <c r="I711" s="31" t="str">
        <f t="shared" si="7"/>
        <v/>
      </c>
      <c r="J711" s="31" t="str">
        <f t="shared" si="7"/>
        <v/>
      </c>
      <c r="K711" s="31" t="str">
        <f t="shared" si="7"/>
        <v/>
      </c>
      <c r="L711" s="31" t="str">
        <f t="shared" si="7"/>
        <v/>
      </c>
      <c r="M711" s="31" t="str">
        <f t="shared" si="7"/>
        <v/>
      </c>
    </row>
    <row r="712" spans="1:13" s="10" customFormat="1" ht="15.75" hidden="1" customHeight="1" x14ac:dyDescent="0.2">
      <c r="A712" s="89"/>
      <c r="B712" s="28" t="s">
        <v>59</v>
      </c>
      <c r="C712" s="30" t="s">
        <v>187</v>
      </c>
      <c r="D712" s="31" t="str">
        <f t="shared" si="7"/>
        <v/>
      </c>
      <c r="E712" s="31" t="str">
        <f t="shared" si="7"/>
        <v/>
      </c>
      <c r="F712" s="31" t="str">
        <f t="shared" si="7"/>
        <v/>
      </c>
      <c r="G712" s="31" t="str">
        <f t="shared" si="7"/>
        <v/>
      </c>
      <c r="H712" s="31" t="str">
        <f t="shared" si="7"/>
        <v/>
      </c>
      <c r="I712" s="31" t="str">
        <f t="shared" si="7"/>
        <v/>
      </c>
      <c r="J712" s="31" t="str">
        <f t="shared" si="7"/>
        <v/>
      </c>
      <c r="K712" s="31" t="str">
        <f t="shared" si="7"/>
        <v/>
      </c>
      <c r="L712" s="31" t="str">
        <f t="shared" si="7"/>
        <v/>
      </c>
      <c r="M712" s="31" t="str">
        <f t="shared" si="7"/>
        <v/>
      </c>
    </row>
    <row r="713" spans="1:13" s="10" customFormat="1" ht="15.75" hidden="1" customHeight="1" x14ac:dyDescent="0.2">
      <c r="A713" s="89"/>
      <c r="B713" s="29" t="s">
        <v>60</v>
      </c>
      <c r="C713" s="30" t="s">
        <v>30</v>
      </c>
      <c r="D713" s="31" t="str">
        <f t="shared" si="7"/>
        <v/>
      </c>
      <c r="E713" s="31" t="str">
        <f t="shared" si="7"/>
        <v/>
      </c>
      <c r="F713" s="31" t="str">
        <f t="shared" si="7"/>
        <v/>
      </c>
      <c r="G713" s="31" t="str">
        <f t="shared" si="7"/>
        <v/>
      </c>
      <c r="H713" s="31" t="str">
        <f t="shared" si="7"/>
        <v/>
      </c>
      <c r="I713" s="31" t="str">
        <f t="shared" si="7"/>
        <v/>
      </c>
      <c r="J713" s="31" t="str">
        <f t="shared" si="7"/>
        <v/>
      </c>
      <c r="K713" s="31" t="str">
        <f t="shared" si="7"/>
        <v/>
      </c>
      <c r="L713" s="31" t="str">
        <f t="shared" si="7"/>
        <v/>
      </c>
      <c r="M713" s="31" t="str">
        <f t="shared" si="7"/>
        <v/>
      </c>
    </row>
    <row r="714" spans="1:13" s="10" customFormat="1" ht="15.75" hidden="1" customHeight="1" x14ac:dyDescent="0.2">
      <c r="A714" s="90"/>
      <c r="B714" s="32" t="s">
        <v>61</v>
      </c>
      <c r="C714" s="33" t="s">
        <v>31</v>
      </c>
      <c r="D714" s="34" t="str">
        <f t="shared" si="7"/>
        <v/>
      </c>
      <c r="E714" s="34" t="str">
        <f t="shared" si="7"/>
        <v/>
      </c>
      <c r="F714" s="34" t="str">
        <f t="shared" si="7"/>
        <v/>
      </c>
      <c r="G714" s="34" t="str">
        <f t="shared" si="7"/>
        <v/>
      </c>
      <c r="H714" s="34" t="str">
        <f t="shared" si="7"/>
        <v/>
      </c>
      <c r="I714" s="34" t="str">
        <f t="shared" si="7"/>
        <v/>
      </c>
      <c r="J714" s="34" t="str">
        <f t="shared" si="7"/>
        <v/>
      </c>
      <c r="K714" s="34" t="str">
        <f t="shared" si="7"/>
        <v/>
      </c>
      <c r="L714" s="34" t="str">
        <f t="shared" si="7"/>
        <v/>
      </c>
      <c r="M714" s="34" t="str">
        <f t="shared" si="7"/>
        <v/>
      </c>
    </row>
    <row r="715" spans="1:13" ht="15.75" hidden="1" customHeight="1" x14ac:dyDescent="0.2">
      <c r="A715" s="91" t="s">
        <v>71</v>
      </c>
      <c r="B715" s="92"/>
      <c r="C715" s="20" t="s">
        <v>11</v>
      </c>
      <c r="D715" s="21" t="str">
        <f t="shared" si="7"/>
        <v/>
      </c>
      <c r="E715" s="21" t="str">
        <f t="shared" si="7"/>
        <v/>
      </c>
      <c r="F715" s="21" t="str">
        <f t="shared" si="7"/>
        <v/>
      </c>
      <c r="G715" s="21" t="str">
        <f t="shared" si="7"/>
        <v/>
      </c>
      <c r="H715" s="21" t="str">
        <f t="shared" si="7"/>
        <v/>
      </c>
      <c r="I715" s="21" t="str">
        <f t="shared" si="7"/>
        <v/>
      </c>
      <c r="J715" s="21" t="str">
        <f t="shared" si="7"/>
        <v/>
      </c>
      <c r="K715" s="21" t="str">
        <f t="shared" si="7"/>
        <v/>
      </c>
      <c r="L715" s="21" t="str">
        <f t="shared" si="7"/>
        <v/>
      </c>
      <c r="M715" s="21" t="str">
        <f t="shared" si="7"/>
        <v/>
      </c>
    </row>
    <row r="716" spans="1:13" s="10" customFormat="1" ht="15.75" hidden="1" customHeight="1" x14ac:dyDescent="0.2">
      <c r="A716" s="93" t="s">
        <v>55</v>
      </c>
      <c r="B716" s="22" t="s">
        <v>56</v>
      </c>
      <c r="C716" s="23" t="s">
        <v>27</v>
      </c>
      <c r="D716" s="24" t="str">
        <f t="shared" si="7"/>
        <v/>
      </c>
      <c r="E716" s="24" t="str">
        <f t="shared" si="7"/>
        <v/>
      </c>
      <c r="F716" s="24" t="str">
        <f t="shared" si="7"/>
        <v/>
      </c>
      <c r="G716" s="24" t="str">
        <f t="shared" si="7"/>
        <v/>
      </c>
      <c r="H716" s="24" t="str">
        <f t="shared" si="7"/>
        <v/>
      </c>
      <c r="I716" s="24" t="str">
        <f t="shared" si="7"/>
        <v/>
      </c>
      <c r="J716" s="24" t="str">
        <f t="shared" si="7"/>
        <v/>
      </c>
      <c r="K716" s="24" t="str">
        <f t="shared" si="7"/>
        <v/>
      </c>
      <c r="L716" s="24" t="str">
        <f t="shared" si="7"/>
        <v/>
      </c>
      <c r="M716" s="24" t="str">
        <f t="shared" si="7"/>
        <v/>
      </c>
    </row>
    <row r="717" spans="1:13" s="10" customFormat="1" ht="15.75" hidden="1" customHeight="1" x14ac:dyDescent="0.2">
      <c r="A717" s="94"/>
      <c r="B717" s="26" t="s">
        <v>57</v>
      </c>
      <c r="C717" s="25" t="s">
        <v>28</v>
      </c>
      <c r="D717" s="27" t="str">
        <f t="shared" si="7"/>
        <v/>
      </c>
      <c r="E717" s="27" t="str">
        <f t="shared" si="7"/>
        <v/>
      </c>
      <c r="F717" s="27" t="str">
        <f t="shared" si="7"/>
        <v/>
      </c>
      <c r="G717" s="27" t="str">
        <f t="shared" si="7"/>
        <v/>
      </c>
      <c r="H717" s="27" t="str">
        <f t="shared" si="7"/>
        <v/>
      </c>
      <c r="I717" s="27" t="str">
        <f t="shared" si="7"/>
        <v/>
      </c>
      <c r="J717" s="27" t="str">
        <f t="shared" si="7"/>
        <v/>
      </c>
      <c r="K717" s="27" t="str">
        <f t="shared" si="7"/>
        <v/>
      </c>
      <c r="L717" s="27" t="str">
        <f t="shared" si="7"/>
        <v/>
      </c>
      <c r="M717" s="27" t="str">
        <f t="shared" si="7"/>
        <v/>
      </c>
    </row>
    <row r="718" spans="1:13" s="10" customFormat="1" ht="15.75" hidden="1" customHeight="1" x14ac:dyDescent="0.2">
      <c r="A718" s="94"/>
      <c r="B718" s="28" t="s">
        <v>58</v>
      </c>
      <c r="C718" s="25" t="s">
        <v>29</v>
      </c>
      <c r="D718" s="27" t="str">
        <f t="shared" si="7"/>
        <v/>
      </c>
      <c r="E718" s="27" t="str">
        <f t="shared" si="7"/>
        <v/>
      </c>
      <c r="F718" s="27" t="str">
        <f t="shared" si="7"/>
        <v/>
      </c>
      <c r="G718" s="27" t="str">
        <f t="shared" si="7"/>
        <v/>
      </c>
      <c r="H718" s="27" t="str">
        <f t="shared" si="7"/>
        <v/>
      </c>
      <c r="I718" s="27" t="str">
        <f t="shared" si="7"/>
        <v/>
      </c>
      <c r="J718" s="27" t="str">
        <f t="shared" si="7"/>
        <v/>
      </c>
      <c r="K718" s="27" t="str">
        <f t="shared" si="7"/>
        <v/>
      </c>
      <c r="L718" s="27" t="str">
        <f t="shared" si="7"/>
        <v/>
      </c>
      <c r="M718" s="27" t="str">
        <f t="shared" si="7"/>
        <v/>
      </c>
    </row>
    <row r="719" spans="1:13" s="10" customFormat="1" ht="15.75" hidden="1" customHeight="1" x14ac:dyDescent="0.2">
      <c r="A719" s="94"/>
      <c r="B719" s="28" t="s">
        <v>59</v>
      </c>
      <c r="C719" s="25" t="s">
        <v>187</v>
      </c>
      <c r="D719" s="27" t="str">
        <f t="shared" si="7"/>
        <v/>
      </c>
      <c r="E719" s="27" t="str">
        <f t="shared" si="7"/>
        <v/>
      </c>
      <c r="F719" s="27" t="str">
        <f t="shared" si="7"/>
        <v/>
      </c>
      <c r="G719" s="27" t="str">
        <f t="shared" si="7"/>
        <v/>
      </c>
      <c r="H719" s="27" t="str">
        <f t="shared" si="7"/>
        <v/>
      </c>
      <c r="I719" s="27" t="str">
        <f t="shared" si="7"/>
        <v/>
      </c>
      <c r="J719" s="27" t="str">
        <f t="shared" si="7"/>
        <v/>
      </c>
      <c r="K719" s="27" t="str">
        <f t="shared" si="7"/>
        <v/>
      </c>
      <c r="L719" s="27" t="str">
        <f t="shared" si="7"/>
        <v/>
      </c>
      <c r="M719" s="27" t="str">
        <f t="shared" si="7"/>
        <v/>
      </c>
    </row>
    <row r="720" spans="1:13" s="10" customFormat="1" ht="15.75" hidden="1" customHeight="1" x14ac:dyDescent="0.2">
      <c r="A720" s="94"/>
      <c r="B720" s="26" t="s">
        <v>60</v>
      </c>
      <c r="C720" s="25" t="s">
        <v>30</v>
      </c>
      <c r="D720" s="27" t="str">
        <f t="shared" si="7"/>
        <v/>
      </c>
      <c r="E720" s="27" t="str">
        <f t="shared" si="7"/>
        <v/>
      </c>
      <c r="F720" s="27" t="str">
        <f t="shared" si="7"/>
        <v/>
      </c>
      <c r="G720" s="27" t="str">
        <f t="shared" si="7"/>
        <v/>
      </c>
      <c r="H720" s="27" t="str">
        <f t="shared" si="7"/>
        <v/>
      </c>
      <c r="I720" s="27" t="str">
        <f t="shared" si="7"/>
        <v/>
      </c>
      <c r="J720" s="27" t="str">
        <f t="shared" si="7"/>
        <v/>
      </c>
      <c r="K720" s="27" t="str">
        <f t="shared" si="7"/>
        <v/>
      </c>
      <c r="L720" s="27" t="str">
        <f t="shared" si="7"/>
        <v/>
      </c>
      <c r="M720" s="27" t="str">
        <f t="shared" si="7"/>
        <v/>
      </c>
    </row>
    <row r="721" spans="1:13" s="10" customFormat="1" ht="15.75" hidden="1" customHeight="1" x14ac:dyDescent="0.2">
      <c r="A721" s="94"/>
      <c r="B721" s="26" t="s">
        <v>61</v>
      </c>
      <c r="C721" s="25" t="s">
        <v>31</v>
      </c>
      <c r="D721" s="27" t="str">
        <f t="shared" si="7"/>
        <v/>
      </c>
      <c r="E721" s="27" t="str">
        <f t="shared" si="7"/>
        <v/>
      </c>
      <c r="F721" s="27" t="str">
        <f t="shared" si="7"/>
        <v/>
      </c>
      <c r="G721" s="27" t="str">
        <f t="shared" si="7"/>
        <v/>
      </c>
      <c r="H721" s="27" t="str">
        <f t="shared" si="7"/>
        <v/>
      </c>
      <c r="I721" s="27" t="str">
        <f t="shared" si="7"/>
        <v/>
      </c>
      <c r="J721" s="27" t="str">
        <f t="shared" si="7"/>
        <v/>
      </c>
      <c r="K721" s="27" t="str">
        <f t="shared" si="7"/>
        <v/>
      </c>
      <c r="L721" s="27" t="str">
        <f t="shared" si="7"/>
        <v/>
      </c>
      <c r="M721" s="27" t="str">
        <f t="shared" si="7"/>
        <v/>
      </c>
    </row>
    <row r="722" spans="1:13" s="10" customFormat="1" ht="15.75" hidden="1" customHeight="1" x14ac:dyDescent="0.2">
      <c r="A722" s="89" t="s">
        <v>62</v>
      </c>
      <c r="B722" s="22" t="s">
        <v>56</v>
      </c>
      <c r="C722" s="23" t="s">
        <v>27</v>
      </c>
      <c r="D722" s="24" t="str">
        <f t="shared" si="7"/>
        <v/>
      </c>
      <c r="E722" s="24" t="str">
        <f t="shared" si="7"/>
        <v/>
      </c>
      <c r="F722" s="24" t="str">
        <f t="shared" si="7"/>
        <v/>
      </c>
      <c r="G722" s="24" t="str">
        <f t="shared" si="7"/>
        <v/>
      </c>
      <c r="H722" s="24" t="str">
        <f t="shared" si="7"/>
        <v/>
      </c>
      <c r="I722" s="24" t="str">
        <f t="shared" si="7"/>
        <v/>
      </c>
      <c r="J722" s="24" t="str">
        <f t="shared" si="7"/>
        <v/>
      </c>
      <c r="K722" s="24" t="str">
        <f t="shared" si="7"/>
        <v/>
      </c>
      <c r="L722" s="24" t="str">
        <f t="shared" si="7"/>
        <v/>
      </c>
      <c r="M722" s="24" t="str">
        <f t="shared" si="7"/>
        <v/>
      </c>
    </row>
    <row r="723" spans="1:13" s="10" customFormat="1" ht="15.75" hidden="1" customHeight="1" x14ac:dyDescent="0.2">
      <c r="A723" s="89"/>
      <c r="B723" s="29" t="s">
        <v>57</v>
      </c>
      <c r="C723" s="30" t="s">
        <v>28</v>
      </c>
      <c r="D723" s="31" t="str">
        <f t="shared" ref="D723:M738" si="8">IF(D423=D120,"","*")</f>
        <v/>
      </c>
      <c r="E723" s="31" t="str">
        <f t="shared" si="8"/>
        <v/>
      </c>
      <c r="F723" s="31" t="str">
        <f t="shared" si="8"/>
        <v/>
      </c>
      <c r="G723" s="31" t="str">
        <f t="shared" si="8"/>
        <v/>
      </c>
      <c r="H723" s="31" t="str">
        <f t="shared" si="8"/>
        <v/>
      </c>
      <c r="I723" s="31" t="str">
        <f t="shared" si="8"/>
        <v/>
      </c>
      <c r="J723" s="31" t="str">
        <f t="shared" si="8"/>
        <v/>
      </c>
      <c r="K723" s="31" t="str">
        <f t="shared" si="8"/>
        <v/>
      </c>
      <c r="L723" s="31" t="str">
        <f t="shared" si="8"/>
        <v/>
      </c>
      <c r="M723" s="31" t="str">
        <f t="shared" si="8"/>
        <v/>
      </c>
    </row>
    <row r="724" spans="1:13" s="10" customFormat="1" ht="15.75" hidden="1" customHeight="1" x14ac:dyDescent="0.2">
      <c r="A724" s="89"/>
      <c r="B724" s="28" t="s">
        <v>58</v>
      </c>
      <c r="C724" s="30" t="s">
        <v>29</v>
      </c>
      <c r="D724" s="31" t="str">
        <f t="shared" si="8"/>
        <v/>
      </c>
      <c r="E724" s="31" t="str">
        <f t="shared" si="8"/>
        <v/>
      </c>
      <c r="F724" s="31" t="str">
        <f t="shared" si="8"/>
        <v/>
      </c>
      <c r="G724" s="31" t="str">
        <f t="shared" si="8"/>
        <v/>
      </c>
      <c r="H724" s="31" t="str">
        <f t="shared" si="8"/>
        <v/>
      </c>
      <c r="I724" s="31" t="str">
        <f t="shared" si="8"/>
        <v/>
      </c>
      <c r="J724" s="31" t="str">
        <f t="shared" si="8"/>
        <v/>
      </c>
      <c r="K724" s="31" t="str">
        <f t="shared" si="8"/>
        <v/>
      </c>
      <c r="L724" s="31" t="str">
        <f t="shared" si="8"/>
        <v/>
      </c>
      <c r="M724" s="31" t="str">
        <f t="shared" si="8"/>
        <v/>
      </c>
    </row>
    <row r="725" spans="1:13" s="10" customFormat="1" ht="15.75" hidden="1" customHeight="1" x14ac:dyDescent="0.2">
      <c r="A725" s="89"/>
      <c r="B725" s="28" t="s">
        <v>59</v>
      </c>
      <c r="C725" s="30" t="s">
        <v>187</v>
      </c>
      <c r="D725" s="31" t="str">
        <f t="shared" si="8"/>
        <v/>
      </c>
      <c r="E725" s="31" t="str">
        <f t="shared" si="8"/>
        <v/>
      </c>
      <c r="F725" s="31" t="str">
        <f t="shared" si="8"/>
        <v/>
      </c>
      <c r="G725" s="31" t="str">
        <f t="shared" si="8"/>
        <v/>
      </c>
      <c r="H725" s="31" t="str">
        <f t="shared" si="8"/>
        <v/>
      </c>
      <c r="I725" s="31" t="str">
        <f t="shared" si="8"/>
        <v/>
      </c>
      <c r="J725" s="31" t="str">
        <f t="shared" si="8"/>
        <v/>
      </c>
      <c r="K725" s="31" t="str">
        <f t="shared" si="8"/>
        <v/>
      </c>
      <c r="L725" s="31" t="str">
        <f t="shared" si="8"/>
        <v/>
      </c>
      <c r="M725" s="31" t="str">
        <f t="shared" si="8"/>
        <v/>
      </c>
    </row>
    <row r="726" spans="1:13" s="10" customFormat="1" ht="15.75" hidden="1" customHeight="1" x14ac:dyDescent="0.2">
      <c r="A726" s="89"/>
      <c r="B726" s="29" t="s">
        <v>60</v>
      </c>
      <c r="C726" s="30" t="s">
        <v>30</v>
      </c>
      <c r="D726" s="31" t="str">
        <f t="shared" si="8"/>
        <v/>
      </c>
      <c r="E726" s="31" t="str">
        <f t="shared" si="8"/>
        <v/>
      </c>
      <c r="F726" s="31" t="str">
        <f t="shared" si="8"/>
        <v/>
      </c>
      <c r="G726" s="31" t="str">
        <f t="shared" si="8"/>
        <v/>
      </c>
      <c r="H726" s="31" t="str">
        <f t="shared" si="8"/>
        <v/>
      </c>
      <c r="I726" s="31" t="str">
        <f t="shared" si="8"/>
        <v/>
      </c>
      <c r="J726" s="31" t="str">
        <f t="shared" si="8"/>
        <v/>
      </c>
      <c r="K726" s="31" t="str">
        <f t="shared" si="8"/>
        <v/>
      </c>
      <c r="L726" s="31" t="str">
        <f t="shared" si="8"/>
        <v/>
      </c>
      <c r="M726" s="31" t="str">
        <f t="shared" si="8"/>
        <v/>
      </c>
    </row>
    <row r="727" spans="1:13" s="10" customFormat="1" ht="15.75" hidden="1" customHeight="1" x14ac:dyDescent="0.2">
      <c r="A727" s="90"/>
      <c r="B727" s="32" t="s">
        <v>61</v>
      </c>
      <c r="C727" s="33" t="s">
        <v>31</v>
      </c>
      <c r="D727" s="34" t="str">
        <f t="shared" si="8"/>
        <v/>
      </c>
      <c r="E727" s="34" t="str">
        <f t="shared" si="8"/>
        <v/>
      </c>
      <c r="F727" s="34" t="str">
        <f t="shared" si="8"/>
        <v/>
      </c>
      <c r="G727" s="34" t="str">
        <f t="shared" si="8"/>
        <v/>
      </c>
      <c r="H727" s="34" t="str">
        <f t="shared" si="8"/>
        <v/>
      </c>
      <c r="I727" s="34" t="str">
        <f t="shared" si="8"/>
        <v/>
      </c>
      <c r="J727" s="34" t="str">
        <f t="shared" si="8"/>
        <v/>
      </c>
      <c r="K727" s="34" t="str">
        <f t="shared" si="8"/>
        <v/>
      </c>
      <c r="L727" s="34" t="str">
        <f t="shared" si="8"/>
        <v/>
      </c>
      <c r="M727" s="34" t="str">
        <f t="shared" si="8"/>
        <v/>
      </c>
    </row>
    <row r="728" spans="1:13" ht="15.75" hidden="1" customHeight="1" x14ac:dyDescent="0.2">
      <c r="A728" s="91" t="s">
        <v>72</v>
      </c>
      <c r="B728" s="92"/>
      <c r="C728" s="20" t="s">
        <v>12</v>
      </c>
      <c r="D728" s="21" t="str">
        <f t="shared" si="8"/>
        <v/>
      </c>
      <c r="E728" s="21" t="str">
        <f t="shared" si="8"/>
        <v/>
      </c>
      <c r="F728" s="21" t="str">
        <f t="shared" si="8"/>
        <v/>
      </c>
      <c r="G728" s="21" t="str">
        <f t="shared" si="8"/>
        <v/>
      </c>
      <c r="H728" s="21" t="str">
        <f t="shared" si="8"/>
        <v/>
      </c>
      <c r="I728" s="21" t="str">
        <f t="shared" si="8"/>
        <v/>
      </c>
      <c r="J728" s="21" t="str">
        <f t="shared" si="8"/>
        <v/>
      </c>
      <c r="K728" s="21" t="str">
        <f t="shared" si="8"/>
        <v/>
      </c>
      <c r="L728" s="21" t="str">
        <f t="shared" si="8"/>
        <v/>
      </c>
      <c r="M728" s="21" t="str">
        <f t="shared" si="8"/>
        <v/>
      </c>
    </row>
    <row r="729" spans="1:13" s="10" customFormat="1" ht="15.75" hidden="1" customHeight="1" x14ac:dyDescent="0.2">
      <c r="A729" s="93" t="s">
        <v>55</v>
      </c>
      <c r="B729" s="22" t="s">
        <v>56</v>
      </c>
      <c r="C729" s="23" t="s">
        <v>27</v>
      </c>
      <c r="D729" s="24" t="str">
        <f t="shared" si="8"/>
        <v/>
      </c>
      <c r="E729" s="24" t="str">
        <f t="shared" si="8"/>
        <v/>
      </c>
      <c r="F729" s="24" t="str">
        <f t="shared" si="8"/>
        <v/>
      </c>
      <c r="G729" s="24" t="str">
        <f t="shared" si="8"/>
        <v/>
      </c>
      <c r="H729" s="24" t="str">
        <f t="shared" si="8"/>
        <v/>
      </c>
      <c r="I729" s="24" t="str">
        <f t="shared" si="8"/>
        <v/>
      </c>
      <c r="J729" s="24" t="str">
        <f t="shared" si="8"/>
        <v/>
      </c>
      <c r="K729" s="24" t="str">
        <f t="shared" si="8"/>
        <v/>
      </c>
      <c r="L729" s="24" t="str">
        <f t="shared" si="8"/>
        <v/>
      </c>
      <c r="M729" s="24" t="str">
        <f t="shared" si="8"/>
        <v/>
      </c>
    </row>
    <row r="730" spans="1:13" s="10" customFormat="1" ht="15.75" hidden="1" customHeight="1" x14ac:dyDescent="0.2">
      <c r="A730" s="94"/>
      <c r="B730" s="26" t="s">
        <v>57</v>
      </c>
      <c r="C730" s="25" t="s">
        <v>28</v>
      </c>
      <c r="D730" s="27" t="str">
        <f t="shared" si="8"/>
        <v/>
      </c>
      <c r="E730" s="27" t="str">
        <f t="shared" si="8"/>
        <v/>
      </c>
      <c r="F730" s="27" t="str">
        <f t="shared" si="8"/>
        <v/>
      </c>
      <c r="G730" s="27" t="str">
        <f t="shared" si="8"/>
        <v/>
      </c>
      <c r="H730" s="27" t="str">
        <f t="shared" si="8"/>
        <v/>
      </c>
      <c r="I730" s="27" t="str">
        <f t="shared" si="8"/>
        <v/>
      </c>
      <c r="J730" s="27" t="str">
        <f t="shared" si="8"/>
        <v/>
      </c>
      <c r="K730" s="27" t="str">
        <f t="shared" si="8"/>
        <v/>
      </c>
      <c r="L730" s="27" t="str">
        <f t="shared" si="8"/>
        <v/>
      </c>
      <c r="M730" s="27" t="str">
        <f t="shared" si="8"/>
        <v/>
      </c>
    </row>
    <row r="731" spans="1:13" s="10" customFormat="1" ht="15.75" hidden="1" customHeight="1" x14ac:dyDescent="0.2">
      <c r="A731" s="94"/>
      <c r="B731" s="28" t="s">
        <v>58</v>
      </c>
      <c r="C731" s="25" t="s">
        <v>29</v>
      </c>
      <c r="D731" s="27" t="str">
        <f t="shared" si="8"/>
        <v/>
      </c>
      <c r="E731" s="27" t="str">
        <f t="shared" si="8"/>
        <v/>
      </c>
      <c r="F731" s="27" t="str">
        <f t="shared" si="8"/>
        <v/>
      </c>
      <c r="G731" s="27" t="str">
        <f t="shared" si="8"/>
        <v/>
      </c>
      <c r="H731" s="27" t="str">
        <f t="shared" si="8"/>
        <v/>
      </c>
      <c r="I731" s="27" t="str">
        <f t="shared" si="8"/>
        <v/>
      </c>
      <c r="J731" s="27" t="str">
        <f t="shared" si="8"/>
        <v/>
      </c>
      <c r="K731" s="27" t="str">
        <f t="shared" si="8"/>
        <v/>
      </c>
      <c r="L731" s="27" t="str">
        <f t="shared" si="8"/>
        <v/>
      </c>
      <c r="M731" s="27" t="str">
        <f t="shared" si="8"/>
        <v/>
      </c>
    </row>
    <row r="732" spans="1:13" s="10" customFormat="1" ht="15.75" hidden="1" customHeight="1" x14ac:dyDescent="0.2">
      <c r="A732" s="94"/>
      <c r="B732" s="28" t="s">
        <v>59</v>
      </c>
      <c r="C732" s="25" t="s">
        <v>187</v>
      </c>
      <c r="D732" s="27" t="str">
        <f t="shared" si="8"/>
        <v/>
      </c>
      <c r="E732" s="27" t="str">
        <f t="shared" si="8"/>
        <v/>
      </c>
      <c r="F732" s="27" t="str">
        <f t="shared" si="8"/>
        <v/>
      </c>
      <c r="G732" s="27" t="str">
        <f t="shared" si="8"/>
        <v/>
      </c>
      <c r="H732" s="27" t="str">
        <f t="shared" si="8"/>
        <v/>
      </c>
      <c r="I732" s="27" t="str">
        <f t="shared" si="8"/>
        <v/>
      </c>
      <c r="J732" s="27" t="str">
        <f t="shared" si="8"/>
        <v/>
      </c>
      <c r="K732" s="27" t="str">
        <f t="shared" si="8"/>
        <v/>
      </c>
      <c r="L732" s="27" t="str">
        <f t="shared" si="8"/>
        <v/>
      </c>
      <c r="M732" s="27" t="str">
        <f t="shared" si="8"/>
        <v/>
      </c>
    </row>
    <row r="733" spans="1:13" s="10" customFormat="1" ht="15.75" hidden="1" customHeight="1" x14ac:dyDescent="0.2">
      <c r="A733" s="94"/>
      <c r="B733" s="26" t="s">
        <v>60</v>
      </c>
      <c r="C733" s="25" t="s">
        <v>30</v>
      </c>
      <c r="D733" s="27" t="str">
        <f t="shared" si="8"/>
        <v/>
      </c>
      <c r="E733" s="27" t="str">
        <f t="shared" si="8"/>
        <v/>
      </c>
      <c r="F733" s="27" t="str">
        <f t="shared" si="8"/>
        <v/>
      </c>
      <c r="G733" s="27" t="str">
        <f t="shared" si="8"/>
        <v/>
      </c>
      <c r="H733" s="27" t="str">
        <f t="shared" si="8"/>
        <v/>
      </c>
      <c r="I733" s="27" t="str">
        <f t="shared" si="8"/>
        <v/>
      </c>
      <c r="J733" s="27" t="str">
        <f t="shared" si="8"/>
        <v/>
      </c>
      <c r="K733" s="27" t="str">
        <f t="shared" si="8"/>
        <v/>
      </c>
      <c r="L733" s="27" t="str">
        <f t="shared" si="8"/>
        <v/>
      </c>
      <c r="M733" s="27" t="str">
        <f t="shared" si="8"/>
        <v/>
      </c>
    </row>
    <row r="734" spans="1:13" s="10" customFormat="1" ht="15.75" hidden="1" customHeight="1" x14ac:dyDescent="0.2">
      <c r="A734" s="94"/>
      <c r="B734" s="26" t="s">
        <v>61</v>
      </c>
      <c r="C734" s="25" t="s">
        <v>31</v>
      </c>
      <c r="D734" s="27" t="str">
        <f t="shared" si="8"/>
        <v/>
      </c>
      <c r="E734" s="27" t="str">
        <f t="shared" si="8"/>
        <v/>
      </c>
      <c r="F734" s="27" t="str">
        <f t="shared" si="8"/>
        <v/>
      </c>
      <c r="G734" s="27" t="str">
        <f t="shared" si="8"/>
        <v/>
      </c>
      <c r="H734" s="27" t="str">
        <f t="shared" si="8"/>
        <v/>
      </c>
      <c r="I734" s="27" t="str">
        <f t="shared" si="8"/>
        <v/>
      </c>
      <c r="J734" s="27" t="str">
        <f t="shared" si="8"/>
        <v/>
      </c>
      <c r="K734" s="27" t="str">
        <f t="shared" si="8"/>
        <v/>
      </c>
      <c r="L734" s="27" t="str">
        <f t="shared" si="8"/>
        <v/>
      </c>
      <c r="M734" s="27" t="str">
        <f t="shared" si="8"/>
        <v/>
      </c>
    </row>
    <row r="735" spans="1:13" s="10" customFormat="1" ht="15.75" hidden="1" customHeight="1" x14ac:dyDescent="0.2">
      <c r="A735" s="89" t="s">
        <v>62</v>
      </c>
      <c r="B735" s="22" t="s">
        <v>56</v>
      </c>
      <c r="C735" s="23" t="s">
        <v>27</v>
      </c>
      <c r="D735" s="24" t="str">
        <f t="shared" si="8"/>
        <v/>
      </c>
      <c r="E735" s="24" t="str">
        <f t="shared" si="8"/>
        <v/>
      </c>
      <c r="F735" s="24" t="str">
        <f t="shared" si="8"/>
        <v/>
      </c>
      <c r="G735" s="24" t="str">
        <f t="shared" si="8"/>
        <v/>
      </c>
      <c r="H735" s="24" t="str">
        <f t="shared" si="8"/>
        <v/>
      </c>
      <c r="I735" s="24" t="str">
        <f t="shared" si="8"/>
        <v/>
      </c>
      <c r="J735" s="24" t="str">
        <f t="shared" si="8"/>
        <v/>
      </c>
      <c r="K735" s="24" t="str">
        <f t="shared" si="8"/>
        <v/>
      </c>
      <c r="L735" s="24" t="str">
        <f t="shared" si="8"/>
        <v/>
      </c>
      <c r="M735" s="24" t="str">
        <f t="shared" si="8"/>
        <v/>
      </c>
    </row>
    <row r="736" spans="1:13" s="10" customFormat="1" ht="15.75" hidden="1" customHeight="1" x14ac:dyDescent="0.2">
      <c r="A736" s="89"/>
      <c r="B736" s="29" t="s">
        <v>57</v>
      </c>
      <c r="C736" s="30" t="s">
        <v>28</v>
      </c>
      <c r="D736" s="31" t="str">
        <f t="shared" si="8"/>
        <v/>
      </c>
      <c r="E736" s="31" t="str">
        <f t="shared" si="8"/>
        <v/>
      </c>
      <c r="F736" s="31" t="str">
        <f t="shared" si="8"/>
        <v/>
      </c>
      <c r="G736" s="31" t="str">
        <f t="shared" si="8"/>
        <v/>
      </c>
      <c r="H736" s="31" t="str">
        <f t="shared" si="8"/>
        <v/>
      </c>
      <c r="I736" s="31" t="str">
        <f t="shared" si="8"/>
        <v/>
      </c>
      <c r="J736" s="31" t="str">
        <f t="shared" si="8"/>
        <v/>
      </c>
      <c r="K736" s="31" t="str">
        <f t="shared" si="8"/>
        <v/>
      </c>
      <c r="L736" s="31" t="str">
        <f t="shared" si="8"/>
        <v/>
      </c>
      <c r="M736" s="31" t="str">
        <f t="shared" si="8"/>
        <v/>
      </c>
    </row>
    <row r="737" spans="1:13" s="10" customFormat="1" ht="15.75" hidden="1" customHeight="1" x14ac:dyDescent="0.2">
      <c r="A737" s="89"/>
      <c r="B737" s="28" t="s">
        <v>58</v>
      </c>
      <c r="C737" s="30" t="s">
        <v>29</v>
      </c>
      <c r="D737" s="31" t="str">
        <f t="shared" si="8"/>
        <v/>
      </c>
      <c r="E737" s="31" t="str">
        <f t="shared" si="8"/>
        <v/>
      </c>
      <c r="F737" s="31" t="str">
        <f t="shared" si="8"/>
        <v/>
      </c>
      <c r="G737" s="31" t="str">
        <f t="shared" si="8"/>
        <v/>
      </c>
      <c r="H737" s="31" t="str">
        <f t="shared" si="8"/>
        <v/>
      </c>
      <c r="I737" s="31" t="str">
        <f t="shared" si="8"/>
        <v/>
      </c>
      <c r="J737" s="31" t="str">
        <f t="shared" si="8"/>
        <v/>
      </c>
      <c r="K737" s="31" t="str">
        <f t="shared" si="8"/>
        <v/>
      </c>
      <c r="L737" s="31" t="str">
        <f t="shared" si="8"/>
        <v/>
      </c>
      <c r="M737" s="31" t="str">
        <f t="shared" si="8"/>
        <v/>
      </c>
    </row>
    <row r="738" spans="1:13" s="10" customFormat="1" ht="15.75" hidden="1" customHeight="1" x14ac:dyDescent="0.2">
      <c r="A738" s="89"/>
      <c r="B738" s="28" t="s">
        <v>59</v>
      </c>
      <c r="C738" s="30" t="s">
        <v>187</v>
      </c>
      <c r="D738" s="31" t="str">
        <f t="shared" si="8"/>
        <v/>
      </c>
      <c r="E738" s="31" t="str">
        <f t="shared" si="8"/>
        <v/>
      </c>
      <c r="F738" s="31" t="str">
        <f t="shared" si="8"/>
        <v/>
      </c>
      <c r="G738" s="31" t="str">
        <f t="shared" si="8"/>
        <v/>
      </c>
      <c r="H738" s="31" t="str">
        <f t="shared" si="8"/>
        <v/>
      </c>
      <c r="I738" s="31" t="str">
        <f t="shared" si="8"/>
        <v/>
      </c>
      <c r="J738" s="31" t="str">
        <f t="shared" si="8"/>
        <v/>
      </c>
      <c r="K738" s="31" t="str">
        <f t="shared" si="8"/>
        <v/>
      </c>
      <c r="L738" s="31" t="str">
        <f t="shared" si="8"/>
        <v/>
      </c>
      <c r="M738" s="31" t="str">
        <f t="shared" si="8"/>
        <v/>
      </c>
    </row>
    <row r="739" spans="1:13" s="10" customFormat="1" ht="15.75" hidden="1" customHeight="1" x14ac:dyDescent="0.2">
      <c r="A739" s="89"/>
      <c r="B739" s="29" t="s">
        <v>60</v>
      </c>
      <c r="C739" s="30" t="s">
        <v>30</v>
      </c>
      <c r="D739" s="31" t="str">
        <f t="shared" ref="D739:M754" si="9">IF(D439=D136,"","*")</f>
        <v/>
      </c>
      <c r="E739" s="31" t="str">
        <f t="shared" si="9"/>
        <v/>
      </c>
      <c r="F739" s="31" t="str">
        <f t="shared" si="9"/>
        <v/>
      </c>
      <c r="G739" s="31" t="str">
        <f t="shared" si="9"/>
        <v/>
      </c>
      <c r="H739" s="31" t="str">
        <f t="shared" si="9"/>
        <v/>
      </c>
      <c r="I739" s="31" t="str">
        <f t="shared" si="9"/>
        <v/>
      </c>
      <c r="J739" s="31" t="str">
        <f t="shared" si="9"/>
        <v/>
      </c>
      <c r="K739" s="31" t="str">
        <f t="shared" si="9"/>
        <v/>
      </c>
      <c r="L739" s="31" t="str">
        <f t="shared" si="9"/>
        <v/>
      </c>
      <c r="M739" s="31" t="str">
        <f t="shared" si="9"/>
        <v/>
      </c>
    </row>
    <row r="740" spans="1:13" s="10" customFormat="1" ht="15.75" hidden="1" customHeight="1" x14ac:dyDescent="0.2">
      <c r="A740" s="90"/>
      <c r="B740" s="32" t="s">
        <v>61</v>
      </c>
      <c r="C740" s="33" t="s">
        <v>31</v>
      </c>
      <c r="D740" s="34" t="str">
        <f t="shared" si="9"/>
        <v/>
      </c>
      <c r="E740" s="34" t="str">
        <f t="shared" si="9"/>
        <v/>
      </c>
      <c r="F740" s="34" t="str">
        <f t="shared" si="9"/>
        <v/>
      </c>
      <c r="G740" s="34" t="str">
        <f t="shared" si="9"/>
        <v/>
      </c>
      <c r="H740" s="34" t="str">
        <f t="shared" si="9"/>
        <v/>
      </c>
      <c r="I740" s="34" t="str">
        <f t="shared" si="9"/>
        <v/>
      </c>
      <c r="J740" s="34" t="str">
        <f t="shared" si="9"/>
        <v/>
      </c>
      <c r="K740" s="34" t="str">
        <f t="shared" si="9"/>
        <v/>
      </c>
      <c r="L740" s="34" t="str">
        <f t="shared" si="9"/>
        <v/>
      </c>
      <c r="M740" s="34" t="str">
        <f t="shared" si="9"/>
        <v/>
      </c>
    </row>
    <row r="741" spans="1:13" ht="15.75" hidden="1" customHeight="1" x14ac:dyDescent="0.2">
      <c r="A741" s="91" t="s">
        <v>73</v>
      </c>
      <c r="B741" s="92"/>
      <c r="C741" s="20" t="s">
        <v>13</v>
      </c>
      <c r="D741" s="21" t="str">
        <f t="shared" si="9"/>
        <v/>
      </c>
      <c r="E741" s="21" t="str">
        <f t="shared" si="9"/>
        <v/>
      </c>
      <c r="F741" s="21" t="str">
        <f t="shared" si="9"/>
        <v/>
      </c>
      <c r="G741" s="21" t="str">
        <f t="shared" si="9"/>
        <v/>
      </c>
      <c r="H741" s="21" t="str">
        <f t="shared" si="9"/>
        <v/>
      </c>
      <c r="I741" s="21" t="str">
        <f t="shared" si="9"/>
        <v/>
      </c>
      <c r="J741" s="21" t="str">
        <f t="shared" si="9"/>
        <v/>
      </c>
      <c r="K741" s="21" t="str">
        <f t="shared" si="9"/>
        <v/>
      </c>
      <c r="L741" s="21" t="str">
        <f t="shared" si="9"/>
        <v/>
      </c>
      <c r="M741" s="21" t="str">
        <f t="shared" si="9"/>
        <v/>
      </c>
    </row>
    <row r="742" spans="1:13" s="10" customFormat="1" ht="15.75" hidden="1" customHeight="1" x14ac:dyDescent="0.2">
      <c r="A742" s="93" t="s">
        <v>55</v>
      </c>
      <c r="B742" s="22" t="s">
        <v>56</v>
      </c>
      <c r="C742" s="23" t="s">
        <v>27</v>
      </c>
      <c r="D742" s="24" t="str">
        <f t="shared" si="9"/>
        <v/>
      </c>
      <c r="E742" s="24" t="str">
        <f t="shared" si="9"/>
        <v/>
      </c>
      <c r="F742" s="24" t="str">
        <f t="shared" si="9"/>
        <v/>
      </c>
      <c r="G742" s="24" t="str">
        <f t="shared" si="9"/>
        <v/>
      </c>
      <c r="H742" s="24" t="str">
        <f t="shared" si="9"/>
        <v/>
      </c>
      <c r="I742" s="24" t="str">
        <f t="shared" si="9"/>
        <v/>
      </c>
      <c r="J742" s="24" t="str">
        <f t="shared" si="9"/>
        <v/>
      </c>
      <c r="K742" s="24" t="str">
        <f t="shared" si="9"/>
        <v/>
      </c>
      <c r="L742" s="24" t="str">
        <f t="shared" si="9"/>
        <v/>
      </c>
      <c r="M742" s="24" t="str">
        <f t="shared" si="9"/>
        <v/>
      </c>
    </row>
    <row r="743" spans="1:13" s="10" customFormat="1" ht="15.75" hidden="1" customHeight="1" x14ac:dyDescent="0.2">
      <c r="A743" s="94"/>
      <c r="B743" s="26" t="s">
        <v>57</v>
      </c>
      <c r="C743" s="25" t="s">
        <v>28</v>
      </c>
      <c r="D743" s="27" t="str">
        <f t="shared" si="9"/>
        <v/>
      </c>
      <c r="E743" s="27" t="str">
        <f t="shared" si="9"/>
        <v/>
      </c>
      <c r="F743" s="27" t="str">
        <f t="shared" si="9"/>
        <v/>
      </c>
      <c r="G743" s="27" t="str">
        <f t="shared" si="9"/>
        <v/>
      </c>
      <c r="H743" s="27" t="str">
        <f t="shared" si="9"/>
        <v/>
      </c>
      <c r="I743" s="27" t="str">
        <f t="shared" si="9"/>
        <v/>
      </c>
      <c r="J743" s="27" t="str">
        <f t="shared" si="9"/>
        <v/>
      </c>
      <c r="K743" s="27" t="str">
        <f t="shared" si="9"/>
        <v/>
      </c>
      <c r="L743" s="27" t="str">
        <f t="shared" si="9"/>
        <v/>
      </c>
      <c r="M743" s="27" t="str">
        <f t="shared" si="9"/>
        <v/>
      </c>
    </row>
    <row r="744" spans="1:13" s="10" customFormat="1" ht="15.75" hidden="1" customHeight="1" x14ac:dyDescent="0.2">
      <c r="A744" s="94"/>
      <c r="B744" s="28" t="s">
        <v>58</v>
      </c>
      <c r="C744" s="25" t="s">
        <v>29</v>
      </c>
      <c r="D744" s="27" t="str">
        <f t="shared" si="9"/>
        <v/>
      </c>
      <c r="E744" s="27" t="str">
        <f t="shared" si="9"/>
        <v/>
      </c>
      <c r="F744" s="27" t="str">
        <f t="shared" si="9"/>
        <v/>
      </c>
      <c r="G744" s="27" t="str">
        <f t="shared" si="9"/>
        <v/>
      </c>
      <c r="H744" s="27" t="str">
        <f t="shared" si="9"/>
        <v/>
      </c>
      <c r="I744" s="27" t="str">
        <f t="shared" si="9"/>
        <v/>
      </c>
      <c r="J744" s="27" t="str">
        <f t="shared" si="9"/>
        <v/>
      </c>
      <c r="K744" s="27" t="str">
        <f t="shared" si="9"/>
        <v/>
      </c>
      <c r="L744" s="27" t="str">
        <f t="shared" si="9"/>
        <v/>
      </c>
      <c r="M744" s="27" t="str">
        <f t="shared" si="9"/>
        <v/>
      </c>
    </row>
    <row r="745" spans="1:13" s="10" customFormat="1" ht="15.75" hidden="1" customHeight="1" x14ac:dyDescent="0.2">
      <c r="A745" s="94"/>
      <c r="B745" s="28" t="s">
        <v>59</v>
      </c>
      <c r="C745" s="25" t="s">
        <v>187</v>
      </c>
      <c r="D745" s="27" t="str">
        <f t="shared" si="9"/>
        <v/>
      </c>
      <c r="E745" s="27" t="str">
        <f t="shared" si="9"/>
        <v/>
      </c>
      <c r="F745" s="27" t="str">
        <f t="shared" si="9"/>
        <v/>
      </c>
      <c r="G745" s="27" t="str">
        <f t="shared" si="9"/>
        <v/>
      </c>
      <c r="H745" s="27" t="str">
        <f t="shared" si="9"/>
        <v/>
      </c>
      <c r="I745" s="27" t="str">
        <f t="shared" si="9"/>
        <v/>
      </c>
      <c r="J745" s="27" t="str">
        <f t="shared" si="9"/>
        <v/>
      </c>
      <c r="K745" s="27" t="str">
        <f t="shared" si="9"/>
        <v/>
      </c>
      <c r="L745" s="27" t="str">
        <f t="shared" si="9"/>
        <v/>
      </c>
      <c r="M745" s="27" t="str">
        <f t="shared" si="9"/>
        <v/>
      </c>
    </row>
    <row r="746" spans="1:13" s="10" customFormat="1" ht="15.75" hidden="1" customHeight="1" x14ac:dyDescent="0.2">
      <c r="A746" s="94"/>
      <c r="B746" s="26" t="s">
        <v>60</v>
      </c>
      <c r="C746" s="25" t="s">
        <v>30</v>
      </c>
      <c r="D746" s="27" t="str">
        <f t="shared" si="9"/>
        <v/>
      </c>
      <c r="E746" s="27" t="str">
        <f t="shared" si="9"/>
        <v/>
      </c>
      <c r="F746" s="27" t="str">
        <f t="shared" si="9"/>
        <v/>
      </c>
      <c r="G746" s="27" t="str">
        <f t="shared" si="9"/>
        <v/>
      </c>
      <c r="H746" s="27" t="str">
        <f t="shared" si="9"/>
        <v/>
      </c>
      <c r="I746" s="27" t="str">
        <f t="shared" si="9"/>
        <v/>
      </c>
      <c r="J746" s="27" t="str">
        <f t="shared" si="9"/>
        <v/>
      </c>
      <c r="K746" s="27" t="str">
        <f t="shared" si="9"/>
        <v/>
      </c>
      <c r="L746" s="27" t="str">
        <f t="shared" si="9"/>
        <v/>
      </c>
      <c r="M746" s="27" t="str">
        <f t="shared" si="9"/>
        <v/>
      </c>
    </row>
    <row r="747" spans="1:13" s="10" customFormat="1" ht="15.75" hidden="1" customHeight="1" x14ac:dyDescent="0.2">
      <c r="A747" s="94"/>
      <c r="B747" s="26" t="s">
        <v>61</v>
      </c>
      <c r="C747" s="25" t="s">
        <v>31</v>
      </c>
      <c r="D747" s="27" t="str">
        <f t="shared" si="9"/>
        <v/>
      </c>
      <c r="E747" s="27" t="str">
        <f t="shared" si="9"/>
        <v/>
      </c>
      <c r="F747" s="27" t="str">
        <f t="shared" si="9"/>
        <v/>
      </c>
      <c r="G747" s="27" t="str">
        <f t="shared" si="9"/>
        <v/>
      </c>
      <c r="H747" s="27" t="str">
        <f t="shared" si="9"/>
        <v/>
      </c>
      <c r="I747" s="27" t="str">
        <f t="shared" si="9"/>
        <v/>
      </c>
      <c r="J747" s="27" t="str">
        <f t="shared" si="9"/>
        <v/>
      </c>
      <c r="K747" s="27" t="str">
        <f t="shared" si="9"/>
        <v/>
      </c>
      <c r="L747" s="27" t="str">
        <f t="shared" si="9"/>
        <v/>
      </c>
      <c r="M747" s="27" t="str">
        <f t="shared" si="9"/>
        <v/>
      </c>
    </row>
    <row r="748" spans="1:13" s="10" customFormat="1" ht="15.75" hidden="1" customHeight="1" x14ac:dyDescent="0.2">
      <c r="A748" s="89" t="s">
        <v>62</v>
      </c>
      <c r="B748" s="22" t="s">
        <v>56</v>
      </c>
      <c r="C748" s="23" t="s">
        <v>27</v>
      </c>
      <c r="D748" s="24" t="str">
        <f t="shared" si="9"/>
        <v/>
      </c>
      <c r="E748" s="24" t="str">
        <f t="shared" si="9"/>
        <v/>
      </c>
      <c r="F748" s="24" t="str">
        <f t="shared" si="9"/>
        <v/>
      </c>
      <c r="G748" s="24" t="str">
        <f t="shared" si="9"/>
        <v/>
      </c>
      <c r="H748" s="24" t="str">
        <f t="shared" si="9"/>
        <v/>
      </c>
      <c r="I748" s="24" t="str">
        <f t="shared" si="9"/>
        <v/>
      </c>
      <c r="J748" s="24" t="str">
        <f t="shared" si="9"/>
        <v/>
      </c>
      <c r="K748" s="24" t="str">
        <f t="shared" si="9"/>
        <v/>
      </c>
      <c r="L748" s="24" t="str">
        <f t="shared" si="9"/>
        <v/>
      </c>
      <c r="M748" s="24" t="str">
        <f t="shared" si="9"/>
        <v/>
      </c>
    </row>
    <row r="749" spans="1:13" s="10" customFormat="1" ht="15.75" hidden="1" customHeight="1" x14ac:dyDescent="0.2">
      <c r="A749" s="89"/>
      <c r="B749" s="29" t="s">
        <v>57</v>
      </c>
      <c r="C749" s="30" t="s">
        <v>28</v>
      </c>
      <c r="D749" s="31" t="str">
        <f t="shared" si="9"/>
        <v/>
      </c>
      <c r="E749" s="31" t="str">
        <f t="shared" si="9"/>
        <v/>
      </c>
      <c r="F749" s="31" t="str">
        <f t="shared" si="9"/>
        <v/>
      </c>
      <c r="G749" s="31" t="str">
        <f t="shared" si="9"/>
        <v/>
      </c>
      <c r="H749" s="31" t="str">
        <f t="shared" si="9"/>
        <v/>
      </c>
      <c r="I749" s="31" t="str">
        <f t="shared" si="9"/>
        <v/>
      </c>
      <c r="J749" s="31" t="str">
        <f t="shared" si="9"/>
        <v/>
      </c>
      <c r="K749" s="31" t="str">
        <f t="shared" si="9"/>
        <v/>
      </c>
      <c r="L749" s="31" t="str">
        <f t="shared" si="9"/>
        <v/>
      </c>
      <c r="M749" s="31" t="str">
        <f t="shared" si="9"/>
        <v/>
      </c>
    </row>
    <row r="750" spans="1:13" s="10" customFormat="1" ht="15.75" hidden="1" customHeight="1" x14ac:dyDescent="0.2">
      <c r="A750" s="89"/>
      <c r="B750" s="28" t="s">
        <v>58</v>
      </c>
      <c r="C750" s="30" t="s">
        <v>29</v>
      </c>
      <c r="D750" s="31" t="str">
        <f t="shared" si="9"/>
        <v/>
      </c>
      <c r="E750" s="31" t="str">
        <f t="shared" si="9"/>
        <v/>
      </c>
      <c r="F750" s="31" t="str">
        <f t="shared" si="9"/>
        <v/>
      </c>
      <c r="G750" s="31" t="str">
        <f t="shared" si="9"/>
        <v/>
      </c>
      <c r="H750" s="31" t="str">
        <f t="shared" si="9"/>
        <v/>
      </c>
      <c r="I750" s="31" t="str">
        <f t="shared" si="9"/>
        <v/>
      </c>
      <c r="J750" s="31" t="str">
        <f t="shared" si="9"/>
        <v/>
      </c>
      <c r="K750" s="31" t="str">
        <f t="shared" si="9"/>
        <v/>
      </c>
      <c r="L750" s="31" t="str">
        <f t="shared" si="9"/>
        <v/>
      </c>
      <c r="M750" s="31" t="str">
        <f t="shared" si="9"/>
        <v/>
      </c>
    </row>
    <row r="751" spans="1:13" s="10" customFormat="1" ht="15.75" hidden="1" customHeight="1" x14ac:dyDescent="0.2">
      <c r="A751" s="89"/>
      <c r="B751" s="28" t="s">
        <v>59</v>
      </c>
      <c r="C751" s="30" t="s">
        <v>187</v>
      </c>
      <c r="D751" s="31" t="str">
        <f t="shared" si="9"/>
        <v/>
      </c>
      <c r="E751" s="31" t="str">
        <f t="shared" si="9"/>
        <v/>
      </c>
      <c r="F751" s="31" t="str">
        <f t="shared" si="9"/>
        <v/>
      </c>
      <c r="G751" s="31" t="str">
        <f t="shared" si="9"/>
        <v/>
      </c>
      <c r="H751" s="31" t="str">
        <f t="shared" si="9"/>
        <v/>
      </c>
      <c r="I751" s="31" t="str">
        <f t="shared" si="9"/>
        <v/>
      </c>
      <c r="J751" s="31" t="str">
        <f t="shared" si="9"/>
        <v/>
      </c>
      <c r="K751" s="31" t="str">
        <f t="shared" si="9"/>
        <v/>
      </c>
      <c r="L751" s="31" t="str">
        <f t="shared" si="9"/>
        <v/>
      </c>
      <c r="M751" s="31" t="str">
        <f t="shared" si="9"/>
        <v/>
      </c>
    </row>
    <row r="752" spans="1:13" s="10" customFormat="1" ht="15.75" hidden="1" customHeight="1" x14ac:dyDescent="0.2">
      <c r="A752" s="89"/>
      <c r="B752" s="29" t="s">
        <v>60</v>
      </c>
      <c r="C752" s="30" t="s">
        <v>30</v>
      </c>
      <c r="D752" s="31" t="str">
        <f t="shared" si="9"/>
        <v/>
      </c>
      <c r="E752" s="31" t="str">
        <f t="shared" si="9"/>
        <v/>
      </c>
      <c r="F752" s="31" t="str">
        <f t="shared" si="9"/>
        <v/>
      </c>
      <c r="G752" s="31" t="str">
        <f t="shared" si="9"/>
        <v/>
      </c>
      <c r="H752" s="31" t="str">
        <f t="shared" si="9"/>
        <v/>
      </c>
      <c r="I752" s="31" t="str">
        <f t="shared" si="9"/>
        <v/>
      </c>
      <c r="J752" s="31" t="str">
        <f t="shared" si="9"/>
        <v/>
      </c>
      <c r="K752" s="31" t="str">
        <f t="shared" si="9"/>
        <v/>
      </c>
      <c r="L752" s="31" t="str">
        <f t="shared" si="9"/>
        <v/>
      </c>
      <c r="M752" s="31" t="str">
        <f t="shared" si="9"/>
        <v/>
      </c>
    </row>
    <row r="753" spans="1:13" s="10" customFormat="1" ht="15.75" hidden="1" customHeight="1" x14ac:dyDescent="0.2">
      <c r="A753" s="90"/>
      <c r="B753" s="32" t="s">
        <v>61</v>
      </c>
      <c r="C753" s="33" t="s">
        <v>31</v>
      </c>
      <c r="D753" s="34" t="str">
        <f t="shared" si="9"/>
        <v/>
      </c>
      <c r="E753" s="34" t="str">
        <f t="shared" si="9"/>
        <v/>
      </c>
      <c r="F753" s="34" t="str">
        <f t="shared" si="9"/>
        <v/>
      </c>
      <c r="G753" s="34" t="str">
        <f t="shared" si="9"/>
        <v/>
      </c>
      <c r="H753" s="34" t="str">
        <f t="shared" si="9"/>
        <v/>
      </c>
      <c r="I753" s="34" t="str">
        <f t="shared" si="9"/>
        <v/>
      </c>
      <c r="J753" s="34" t="str">
        <f t="shared" si="9"/>
        <v/>
      </c>
      <c r="K753" s="34" t="str">
        <f t="shared" si="9"/>
        <v/>
      </c>
      <c r="L753" s="34" t="str">
        <f t="shared" si="9"/>
        <v/>
      </c>
      <c r="M753" s="34" t="str">
        <f t="shared" si="9"/>
        <v/>
      </c>
    </row>
    <row r="754" spans="1:13" ht="15.75" hidden="1" customHeight="1" x14ac:dyDescent="0.2">
      <c r="A754" s="91" t="s">
        <v>74</v>
      </c>
      <c r="B754" s="92"/>
      <c r="C754" s="20" t="s">
        <v>14</v>
      </c>
      <c r="D754" s="21" t="str">
        <f t="shared" si="9"/>
        <v/>
      </c>
      <c r="E754" s="21" t="str">
        <f t="shared" si="9"/>
        <v/>
      </c>
      <c r="F754" s="21" t="str">
        <f t="shared" si="9"/>
        <v/>
      </c>
      <c r="G754" s="21" t="str">
        <f t="shared" si="9"/>
        <v/>
      </c>
      <c r="H754" s="21" t="str">
        <f t="shared" si="9"/>
        <v/>
      </c>
      <c r="I754" s="21" t="str">
        <f t="shared" si="9"/>
        <v/>
      </c>
      <c r="J754" s="21" t="str">
        <f t="shared" si="9"/>
        <v/>
      </c>
      <c r="K754" s="21" t="str">
        <f t="shared" si="9"/>
        <v/>
      </c>
      <c r="L754" s="21" t="str">
        <f t="shared" si="9"/>
        <v/>
      </c>
      <c r="M754" s="21" t="str">
        <f t="shared" si="9"/>
        <v/>
      </c>
    </row>
    <row r="755" spans="1:13" s="10" customFormat="1" ht="15.75" hidden="1" customHeight="1" x14ac:dyDescent="0.2">
      <c r="A755" s="93" t="s">
        <v>55</v>
      </c>
      <c r="B755" s="22" t="s">
        <v>56</v>
      </c>
      <c r="C755" s="23" t="s">
        <v>27</v>
      </c>
      <c r="D755" s="24" t="str">
        <f t="shared" ref="D755:M770" si="10">IF(D455=D152,"","*")</f>
        <v/>
      </c>
      <c r="E755" s="24" t="str">
        <f t="shared" si="10"/>
        <v/>
      </c>
      <c r="F755" s="24" t="str">
        <f t="shared" si="10"/>
        <v/>
      </c>
      <c r="G755" s="24" t="str">
        <f t="shared" si="10"/>
        <v/>
      </c>
      <c r="H755" s="24" t="str">
        <f t="shared" si="10"/>
        <v/>
      </c>
      <c r="I755" s="24" t="str">
        <f t="shared" si="10"/>
        <v/>
      </c>
      <c r="J755" s="24" t="str">
        <f t="shared" si="10"/>
        <v/>
      </c>
      <c r="K755" s="24" t="str">
        <f t="shared" si="10"/>
        <v/>
      </c>
      <c r="L755" s="24" t="str">
        <f t="shared" si="10"/>
        <v/>
      </c>
      <c r="M755" s="24" t="str">
        <f t="shared" si="10"/>
        <v/>
      </c>
    </row>
    <row r="756" spans="1:13" s="10" customFormat="1" ht="15.75" hidden="1" customHeight="1" x14ac:dyDescent="0.2">
      <c r="A756" s="94"/>
      <c r="B756" s="26" t="s">
        <v>57</v>
      </c>
      <c r="C756" s="25" t="s">
        <v>28</v>
      </c>
      <c r="D756" s="27" t="str">
        <f t="shared" si="10"/>
        <v/>
      </c>
      <c r="E756" s="27" t="str">
        <f t="shared" si="10"/>
        <v/>
      </c>
      <c r="F756" s="27" t="str">
        <f t="shared" si="10"/>
        <v/>
      </c>
      <c r="G756" s="27" t="str">
        <f t="shared" si="10"/>
        <v/>
      </c>
      <c r="H756" s="27" t="str">
        <f t="shared" si="10"/>
        <v/>
      </c>
      <c r="I756" s="27" t="str">
        <f t="shared" si="10"/>
        <v/>
      </c>
      <c r="J756" s="27" t="str">
        <f t="shared" si="10"/>
        <v/>
      </c>
      <c r="K756" s="27" t="str">
        <f t="shared" si="10"/>
        <v/>
      </c>
      <c r="L756" s="27" t="str">
        <f t="shared" si="10"/>
        <v/>
      </c>
      <c r="M756" s="27" t="str">
        <f t="shared" si="10"/>
        <v/>
      </c>
    </row>
    <row r="757" spans="1:13" s="10" customFormat="1" ht="15.75" hidden="1" customHeight="1" x14ac:dyDescent="0.2">
      <c r="A757" s="94"/>
      <c r="B757" s="28" t="s">
        <v>58</v>
      </c>
      <c r="C757" s="25" t="s">
        <v>29</v>
      </c>
      <c r="D757" s="27" t="str">
        <f t="shared" si="10"/>
        <v/>
      </c>
      <c r="E757" s="27" t="str">
        <f t="shared" si="10"/>
        <v/>
      </c>
      <c r="F757" s="27" t="str">
        <f t="shared" si="10"/>
        <v/>
      </c>
      <c r="G757" s="27" t="str">
        <f t="shared" si="10"/>
        <v/>
      </c>
      <c r="H757" s="27" t="str">
        <f t="shared" si="10"/>
        <v/>
      </c>
      <c r="I757" s="27" t="str">
        <f t="shared" si="10"/>
        <v/>
      </c>
      <c r="J757" s="27" t="str">
        <f t="shared" si="10"/>
        <v/>
      </c>
      <c r="K757" s="27" t="str">
        <f t="shared" si="10"/>
        <v/>
      </c>
      <c r="L757" s="27" t="str">
        <f t="shared" si="10"/>
        <v/>
      </c>
      <c r="M757" s="27" t="str">
        <f t="shared" si="10"/>
        <v/>
      </c>
    </row>
    <row r="758" spans="1:13" s="10" customFormat="1" ht="15.75" hidden="1" customHeight="1" x14ac:dyDescent="0.2">
      <c r="A758" s="94"/>
      <c r="B758" s="28" t="s">
        <v>59</v>
      </c>
      <c r="C758" s="25" t="s">
        <v>187</v>
      </c>
      <c r="D758" s="27" t="str">
        <f t="shared" si="10"/>
        <v/>
      </c>
      <c r="E758" s="27" t="str">
        <f t="shared" si="10"/>
        <v/>
      </c>
      <c r="F758" s="27" t="str">
        <f t="shared" si="10"/>
        <v/>
      </c>
      <c r="G758" s="27" t="str">
        <f t="shared" si="10"/>
        <v/>
      </c>
      <c r="H758" s="27" t="str">
        <f t="shared" si="10"/>
        <v/>
      </c>
      <c r="I758" s="27" t="str">
        <f t="shared" si="10"/>
        <v/>
      </c>
      <c r="J758" s="27" t="str">
        <f t="shared" si="10"/>
        <v/>
      </c>
      <c r="K758" s="27" t="str">
        <f t="shared" si="10"/>
        <v/>
      </c>
      <c r="L758" s="27" t="str">
        <f t="shared" si="10"/>
        <v/>
      </c>
      <c r="M758" s="27" t="str">
        <f t="shared" si="10"/>
        <v/>
      </c>
    </row>
    <row r="759" spans="1:13" s="10" customFormat="1" ht="15.75" hidden="1" customHeight="1" x14ac:dyDescent="0.2">
      <c r="A759" s="94"/>
      <c r="B759" s="26" t="s">
        <v>60</v>
      </c>
      <c r="C759" s="25" t="s">
        <v>30</v>
      </c>
      <c r="D759" s="27" t="str">
        <f t="shared" si="10"/>
        <v/>
      </c>
      <c r="E759" s="27" t="str">
        <f t="shared" si="10"/>
        <v/>
      </c>
      <c r="F759" s="27" t="str">
        <f t="shared" si="10"/>
        <v/>
      </c>
      <c r="G759" s="27" t="str">
        <f t="shared" si="10"/>
        <v/>
      </c>
      <c r="H759" s="27" t="str">
        <f t="shared" si="10"/>
        <v/>
      </c>
      <c r="I759" s="27" t="str">
        <f t="shared" si="10"/>
        <v/>
      </c>
      <c r="J759" s="27" t="str">
        <f t="shared" si="10"/>
        <v/>
      </c>
      <c r="K759" s="27" t="str">
        <f t="shared" si="10"/>
        <v/>
      </c>
      <c r="L759" s="27" t="str">
        <f t="shared" si="10"/>
        <v/>
      </c>
      <c r="M759" s="27" t="str">
        <f t="shared" si="10"/>
        <v/>
      </c>
    </row>
    <row r="760" spans="1:13" s="10" customFormat="1" ht="15.75" hidden="1" customHeight="1" x14ac:dyDescent="0.2">
      <c r="A760" s="94"/>
      <c r="B760" s="26" t="s">
        <v>61</v>
      </c>
      <c r="C760" s="25" t="s">
        <v>31</v>
      </c>
      <c r="D760" s="27" t="str">
        <f t="shared" si="10"/>
        <v/>
      </c>
      <c r="E760" s="27" t="str">
        <f t="shared" si="10"/>
        <v/>
      </c>
      <c r="F760" s="27" t="str">
        <f t="shared" si="10"/>
        <v/>
      </c>
      <c r="G760" s="27" t="str">
        <f t="shared" si="10"/>
        <v/>
      </c>
      <c r="H760" s="27" t="str">
        <f t="shared" si="10"/>
        <v/>
      </c>
      <c r="I760" s="27" t="str">
        <f t="shared" si="10"/>
        <v/>
      </c>
      <c r="J760" s="27" t="str">
        <f t="shared" si="10"/>
        <v/>
      </c>
      <c r="K760" s="27" t="str">
        <f t="shared" si="10"/>
        <v/>
      </c>
      <c r="L760" s="27" t="str">
        <f t="shared" si="10"/>
        <v/>
      </c>
      <c r="M760" s="27" t="str">
        <f t="shared" si="10"/>
        <v/>
      </c>
    </row>
    <row r="761" spans="1:13" s="10" customFormat="1" ht="15.75" hidden="1" customHeight="1" x14ac:dyDescent="0.2">
      <c r="A761" s="89" t="s">
        <v>62</v>
      </c>
      <c r="B761" s="22" t="s">
        <v>56</v>
      </c>
      <c r="C761" s="23" t="s">
        <v>27</v>
      </c>
      <c r="D761" s="24" t="str">
        <f t="shared" si="10"/>
        <v/>
      </c>
      <c r="E761" s="24" t="str">
        <f>IF(E461=E158,"","*")</f>
        <v/>
      </c>
      <c r="F761" s="24" t="str">
        <f>IF(F461=F158,"","*")</f>
        <v/>
      </c>
      <c r="G761" s="24" t="str">
        <f t="shared" si="10"/>
        <v/>
      </c>
      <c r="H761" s="24" t="str">
        <f t="shared" si="10"/>
        <v/>
      </c>
      <c r="I761" s="24" t="str">
        <f t="shared" si="10"/>
        <v/>
      </c>
      <c r="J761" s="24" t="str">
        <f t="shared" si="10"/>
        <v/>
      </c>
      <c r="K761" s="24" t="str">
        <f t="shared" si="10"/>
        <v/>
      </c>
      <c r="L761" s="24" t="str">
        <f t="shared" si="10"/>
        <v/>
      </c>
      <c r="M761" s="24" t="str">
        <f t="shared" si="10"/>
        <v/>
      </c>
    </row>
    <row r="762" spans="1:13" s="10" customFormat="1" ht="15.75" hidden="1" customHeight="1" x14ac:dyDescent="0.2">
      <c r="A762" s="89"/>
      <c r="B762" s="29" t="s">
        <v>57</v>
      </c>
      <c r="C762" s="30" t="s">
        <v>28</v>
      </c>
      <c r="D762" s="31" t="str">
        <f t="shared" si="10"/>
        <v/>
      </c>
      <c r="E762" s="31" t="str">
        <f t="shared" si="10"/>
        <v/>
      </c>
      <c r="F762" s="31" t="str">
        <f t="shared" si="10"/>
        <v/>
      </c>
      <c r="G762" s="31" t="str">
        <f t="shared" si="10"/>
        <v/>
      </c>
      <c r="H762" s="31" t="str">
        <f t="shared" si="10"/>
        <v/>
      </c>
      <c r="I762" s="31" t="str">
        <f t="shared" si="10"/>
        <v/>
      </c>
      <c r="J762" s="31" t="str">
        <f t="shared" si="10"/>
        <v/>
      </c>
      <c r="K762" s="31" t="str">
        <f t="shared" si="10"/>
        <v/>
      </c>
      <c r="L762" s="31" t="str">
        <f t="shared" si="10"/>
        <v/>
      </c>
      <c r="M762" s="31" t="str">
        <f t="shared" si="10"/>
        <v/>
      </c>
    </row>
    <row r="763" spans="1:13" s="10" customFormat="1" ht="15.75" hidden="1" customHeight="1" x14ac:dyDescent="0.2">
      <c r="A763" s="89"/>
      <c r="B763" s="28" t="s">
        <v>58</v>
      </c>
      <c r="C763" s="30" t="s">
        <v>29</v>
      </c>
      <c r="D763" s="31" t="str">
        <f t="shared" si="10"/>
        <v/>
      </c>
      <c r="E763" s="31" t="str">
        <f t="shared" si="10"/>
        <v/>
      </c>
      <c r="F763" s="31" t="str">
        <f t="shared" si="10"/>
        <v/>
      </c>
      <c r="G763" s="31" t="str">
        <f t="shared" si="10"/>
        <v/>
      </c>
      <c r="H763" s="31" t="str">
        <f t="shared" si="10"/>
        <v/>
      </c>
      <c r="I763" s="31" t="str">
        <f t="shared" si="10"/>
        <v/>
      </c>
      <c r="J763" s="31" t="str">
        <f t="shared" si="10"/>
        <v/>
      </c>
      <c r="K763" s="31" t="str">
        <f t="shared" si="10"/>
        <v/>
      </c>
      <c r="L763" s="31" t="str">
        <f t="shared" si="10"/>
        <v/>
      </c>
      <c r="M763" s="31" t="str">
        <f t="shared" si="10"/>
        <v/>
      </c>
    </row>
    <row r="764" spans="1:13" s="10" customFormat="1" ht="15.75" hidden="1" customHeight="1" x14ac:dyDescent="0.2">
      <c r="A764" s="89"/>
      <c r="B764" s="28" t="s">
        <v>59</v>
      </c>
      <c r="C764" s="30" t="s">
        <v>187</v>
      </c>
      <c r="D764" s="31" t="str">
        <f t="shared" si="10"/>
        <v/>
      </c>
      <c r="E764" s="31" t="str">
        <f t="shared" si="10"/>
        <v/>
      </c>
      <c r="F764" s="31" t="str">
        <f t="shared" si="10"/>
        <v/>
      </c>
      <c r="G764" s="31" t="str">
        <f t="shared" si="10"/>
        <v/>
      </c>
      <c r="H764" s="31" t="str">
        <f t="shared" si="10"/>
        <v/>
      </c>
      <c r="I764" s="31" t="str">
        <f t="shared" si="10"/>
        <v/>
      </c>
      <c r="J764" s="31" t="str">
        <f t="shared" si="10"/>
        <v/>
      </c>
      <c r="K764" s="31" t="str">
        <f t="shared" si="10"/>
        <v/>
      </c>
      <c r="L764" s="31" t="str">
        <f t="shared" si="10"/>
        <v/>
      </c>
      <c r="M764" s="31" t="str">
        <f t="shared" si="10"/>
        <v/>
      </c>
    </row>
    <row r="765" spans="1:13" s="10" customFormat="1" ht="15.75" hidden="1" customHeight="1" x14ac:dyDescent="0.2">
      <c r="A765" s="89"/>
      <c r="B765" s="29" t="s">
        <v>60</v>
      </c>
      <c r="C765" s="30" t="s">
        <v>30</v>
      </c>
      <c r="D765" s="31" t="str">
        <f t="shared" si="10"/>
        <v/>
      </c>
      <c r="E765" s="31" t="str">
        <f t="shared" si="10"/>
        <v/>
      </c>
      <c r="F765" s="31" t="str">
        <f t="shared" si="10"/>
        <v/>
      </c>
      <c r="G765" s="31" t="str">
        <f t="shared" si="10"/>
        <v/>
      </c>
      <c r="H765" s="31" t="str">
        <f t="shared" si="10"/>
        <v/>
      </c>
      <c r="I765" s="31" t="str">
        <f t="shared" si="10"/>
        <v/>
      </c>
      <c r="J765" s="31" t="str">
        <f t="shared" si="10"/>
        <v/>
      </c>
      <c r="K765" s="31" t="str">
        <f t="shared" si="10"/>
        <v/>
      </c>
      <c r="L765" s="31" t="str">
        <f t="shared" si="10"/>
        <v/>
      </c>
      <c r="M765" s="31" t="str">
        <f t="shared" si="10"/>
        <v/>
      </c>
    </row>
    <row r="766" spans="1:13" s="10" customFormat="1" ht="15.75" hidden="1" customHeight="1" x14ac:dyDescent="0.2">
      <c r="A766" s="90"/>
      <c r="B766" s="32" t="s">
        <v>61</v>
      </c>
      <c r="C766" s="33" t="s">
        <v>31</v>
      </c>
      <c r="D766" s="34" t="str">
        <f t="shared" si="10"/>
        <v/>
      </c>
      <c r="E766" s="34" t="str">
        <f t="shared" si="10"/>
        <v/>
      </c>
      <c r="F766" s="34" t="str">
        <f t="shared" si="10"/>
        <v/>
      </c>
      <c r="G766" s="34" t="str">
        <f t="shared" si="10"/>
        <v/>
      </c>
      <c r="H766" s="34" t="str">
        <f t="shared" si="10"/>
        <v/>
      </c>
      <c r="I766" s="34" t="str">
        <f t="shared" si="10"/>
        <v/>
      </c>
      <c r="J766" s="34" t="str">
        <f t="shared" si="10"/>
        <v/>
      </c>
      <c r="K766" s="34" t="str">
        <f t="shared" si="10"/>
        <v/>
      </c>
      <c r="L766" s="34" t="str">
        <f t="shared" si="10"/>
        <v/>
      </c>
      <c r="M766" s="34" t="str">
        <f t="shared" si="10"/>
        <v/>
      </c>
    </row>
    <row r="767" spans="1:13" ht="15.75" hidden="1" customHeight="1" x14ac:dyDescent="0.2">
      <c r="A767" s="91" t="s">
        <v>75</v>
      </c>
      <c r="B767" s="92"/>
      <c r="C767" s="20" t="s">
        <v>15</v>
      </c>
      <c r="D767" s="21" t="str">
        <f t="shared" si="10"/>
        <v/>
      </c>
      <c r="E767" s="21" t="str">
        <f t="shared" si="10"/>
        <v/>
      </c>
      <c r="F767" s="21" t="str">
        <f t="shared" si="10"/>
        <v/>
      </c>
      <c r="G767" s="21" t="str">
        <f t="shared" si="10"/>
        <v/>
      </c>
      <c r="H767" s="21" t="str">
        <f t="shared" si="10"/>
        <v/>
      </c>
      <c r="I767" s="21" t="str">
        <f t="shared" si="10"/>
        <v/>
      </c>
      <c r="J767" s="21" t="str">
        <f t="shared" si="10"/>
        <v/>
      </c>
      <c r="K767" s="21" t="str">
        <f t="shared" si="10"/>
        <v/>
      </c>
      <c r="L767" s="21" t="str">
        <f t="shared" si="10"/>
        <v/>
      </c>
      <c r="M767" s="21" t="str">
        <f t="shared" si="10"/>
        <v/>
      </c>
    </row>
    <row r="768" spans="1:13" s="10" customFormat="1" ht="15.75" hidden="1" customHeight="1" x14ac:dyDescent="0.2">
      <c r="A768" s="93" t="s">
        <v>55</v>
      </c>
      <c r="B768" s="22" t="s">
        <v>56</v>
      </c>
      <c r="C768" s="23" t="s">
        <v>27</v>
      </c>
      <c r="D768" s="24" t="str">
        <f t="shared" si="10"/>
        <v/>
      </c>
      <c r="E768" s="24" t="str">
        <f t="shared" si="10"/>
        <v/>
      </c>
      <c r="F768" s="24" t="str">
        <f t="shared" si="10"/>
        <v/>
      </c>
      <c r="G768" s="24" t="str">
        <f t="shared" si="10"/>
        <v/>
      </c>
      <c r="H768" s="24" t="str">
        <f t="shared" si="10"/>
        <v/>
      </c>
      <c r="I768" s="24" t="str">
        <f t="shared" si="10"/>
        <v/>
      </c>
      <c r="J768" s="24" t="str">
        <f t="shared" si="10"/>
        <v/>
      </c>
      <c r="K768" s="24" t="str">
        <f t="shared" si="10"/>
        <v/>
      </c>
      <c r="L768" s="24" t="str">
        <f t="shared" si="10"/>
        <v/>
      </c>
      <c r="M768" s="24" t="str">
        <f t="shared" si="10"/>
        <v/>
      </c>
    </row>
    <row r="769" spans="1:13" s="10" customFormat="1" ht="15.75" hidden="1" customHeight="1" x14ac:dyDescent="0.2">
      <c r="A769" s="94"/>
      <c r="B769" s="26" t="s">
        <v>57</v>
      </c>
      <c r="C769" s="25" t="s">
        <v>28</v>
      </c>
      <c r="D769" s="27" t="str">
        <f t="shared" si="10"/>
        <v/>
      </c>
      <c r="E769" s="27" t="str">
        <f t="shared" si="10"/>
        <v/>
      </c>
      <c r="F769" s="27" t="str">
        <f t="shared" si="10"/>
        <v/>
      </c>
      <c r="G769" s="27" t="str">
        <f t="shared" si="10"/>
        <v/>
      </c>
      <c r="H769" s="27" t="str">
        <f t="shared" si="10"/>
        <v/>
      </c>
      <c r="I769" s="27" t="str">
        <f t="shared" si="10"/>
        <v/>
      </c>
      <c r="J769" s="27" t="str">
        <f t="shared" si="10"/>
        <v/>
      </c>
      <c r="K769" s="27" t="str">
        <f t="shared" si="10"/>
        <v/>
      </c>
      <c r="L769" s="27" t="str">
        <f t="shared" si="10"/>
        <v/>
      </c>
      <c r="M769" s="27" t="str">
        <f t="shared" si="10"/>
        <v/>
      </c>
    </row>
    <row r="770" spans="1:13" s="10" customFormat="1" ht="15.75" hidden="1" customHeight="1" x14ac:dyDescent="0.2">
      <c r="A770" s="94"/>
      <c r="B770" s="28" t="s">
        <v>58</v>
      </c>
      <c r="C770" s="25" t="s">
        <v>29</v>
      </c>
      <c r="D770" s="27" t="str">
        <f t="shared" si="10"/>
        <v/>
      </c>
      <c r="E770" s="27" t="str">
        <f t="shared" si="10"/>
        <v/>
      </c>
      <c r="F770" s="27" t="str">
        <f t="shared" si="10"/>
        <v/>
      </c>
      <c r="G770" s="27" t="str">
        <f t="shared" si="10"/>
        <v/>
      </c>
      <c r="H770" s="27" t="str">
        <f t="shared" si="10"/>
        <v/>
      </c>
      <c r="I770" s="27" t="str">
        <f t="shared" si="10"/>
        <v/>
      </c>
      <c r="J770" s="27" t="str">
        <f t="shared" si="10"/>
        <v/>
      </c>
      <c r="K770" s="27" t="str">
        <f t="shared" si="10"/>
        <v/>
      </c>
      <c r="L770" s="27" t="str">
        <f t="shared" si="10"/>
        <v/>
      </c>
      <c r="M770" s="27" t="str">
        <f t="shared" si="10"/>
        <v/>
      </c>
    </row>
    <row r="771" spans="1:13" s="10" customFormat="1" ht="15.75" hidden="1" customHeight="1" x14ac:dyDescent="0.2">
      <c r="A771" s="94"/>
      <c r="B771" s="28" t="s">
        <v>59</v>
      </c>
      <c r="C771" s="25" t="s">
        <v>187</v>
      </c>
      <c r="D771" s="27" t="str">
        <f t="shared" ref="D771:M786" si="11">IF(D471=D168,"","*")</f>
        <v/>
      </c>
      <c r="E771" s="27" t="str">
        <f t="shared" si="11"/>
        <v/>
      </c>
      <c r="F771" s="27" t="str">
        <f t="shared" si="11"/>
        <v/>
      </c>
      <c r="G771" s="27" t="str">
        <f t="shared" si="11"/>
        <v/>
      </c>
      <c r="H771" s="27" t="str">
        <f t="shared" si="11"/>
        <v/>
      </c>
      <c r="I771" s="27" t="str">
        <f t="shared" si="11"/>
        <v/>
      </c>
      <c r="J771" s="27" t="str">
        <f t="shared" si="11"/>
        <v/>
      </c>
      <c r="K771" s="27" t="str">
        <f t="shared" si="11"/>
        <v/>
      </c>
      <c r="L771" s="27" t="str">
        <f t="shared" si="11"/>
        <v/>
      </c>
      <c r="M771" s="27" t="str">
        <f t="shared" si="11"/>
        <v/>
      </c>
    </row>
    <row r="772" spans="1:13" s="10" customFormat="1" ht="15.75" hidden="1" customHeight="1" x14ac:dyDescent="0.2">
      <c r="A772" s="94"/>
      <c r="B772" s="26" t="s">
        <v>60</v>
      </c>
      <c r="C772" s="25" t="s">
        <v>30</v>
      </c>
      <c r="D772" s="27" t="str">
        <f t="shared" si="11"/>
        <v/>
      </c>
      <c r="E772" s="27" t="str">
        <f t="shared" si="11"/>
        <v/>
      </c>
      <c r="F772" s="27" t="str">
        <f t="shared" si="11"/>
        <v/>
      </c>
      <c r="G772" s="27" t="str">
        <f t="shared" si="11"/>
        <v/>
      </c>
      <c r="H772" s="27" t="str">
        <f t="shared" si="11"/>
        <v/>
      </c>
      <c r="I772" s="27" t="str">
        <f t="shared" si="11"/>
        <v/>
      </c>
      <c r="J772" s="27" t="str">
        <f t="shared" si="11"/>
        <v/>
      </c>
      <c r="K772" s="27" t="str">
        <f t="shared" si="11"/>
        <v/>
      </c>
      <c r="L772" s="27" t="str">
        <f t="shared" si="11"/>
        <v/>
      </c>
      <c r="M772" s="27" t="str">
        <f t="shared" si="11"/>
        <v/>
      </c>
    </row>
    <row r="773" spans="1:13" s="10" customFormat="1" ht="15.75" hidden="1" customHeight="1" x14ac:dyDescent="0.2">
      <c r="A773" s="94"/>
      <c r="B773" s="26" t="s">
        <v>61</v>
      </c>
      <c r="C773" s="25" t="s">
        <v>31</v>
      </c>
      <c r="D773" s="27" t="str">
        <f t="shared" si="11"/>
        <v/>
      </c>
      <c r="E773" s="27" t="str">
        <f t="shared" si="11"/>
        <v/>
      </c>
      <c r="F773" s="27" t="str">
        <f t="shared" si="11"/>
        <v/>
      </c>
      <c r="G773" s="27" t="str">
        <f t="shared" si="11"/>
        <v/>
      </c>
      <c r="H773" s="27" t="str">
        <f t="shared" si="11"/>
        <v/>
      </c>
      <c r="I773" s="27" t="str">
        <f t="shared" si="11"/>
        <v/>
      </c>
      <c r="J773" s="27" t="str">
        <f t="shared" si="11"/>
        <v/>
      </c>
      <c r="K773" s="27" t="str">
        <f t="shared" si="11"/>
        <v/>
      </c>
      <c r="L773" s="27" t="str">
        <f t="shared" si="11"/>
        <v/>
      </c>
      <c r="M773" s="27" t="str">
        <f t="shared" si="11"/>
        <v/>
      </c>
    </row>
    <row r="774" spans="1:13" s="10" customFormat="1" ht="15.75" hidden="1" customHeight="1" x14ac:dyDescent="0.2">
      <c r="A774" s="89" t="s">
        <v>62</v>
      </c>
      <c r="B774" s="22" t="s">
        <v>56</v>
      </c>
      <c r="C774" s="23" t="s">
        <v>27</v>
      </c>
      <c r="D774" s="24" t="str">
        <f t="shared" si="11"/>
        <v/>
      </c>
      <c r="E774" s="24" t="str">
        <f t="shared" si="11"/>
        <v/>
      </c>
      <c r="F774" s="24" t="str">
        <f t="shared" si="11"/>
        <v/>
      </c>
      <c r="G774" s="24" t="str">
        <f t="shared" si="11"/>
        <v/>
      </c>
      <c r="H774" s="24" t="str">
        <f t="shared" si="11"/>
        <v/>
      </c>
      <c r="I774" s="24" t="str">
        <f t="shared" si="11"/>
        <v/>
      </c>
      <c r="J774" s="24" t="str">
        <f t="shared" si="11"/>
        <v/>
      </c>
      <c r="K774" s="24" t="str">
        <f t="shared" si="11"/>
        <v/>
      </c>
      <c r="L774" s="24" t="str">
        <f t="shared" si="11"/>
        <v/>
      </c>
      <c r="M774" s="24" t="str">
        <f t="shared" si="11"/>
        <v/>
      </c>
    </row>
    <row r="775" spans="1:13" s="10" customFormat="1" ht="15.75" hidden="1" customHeight="1" x14ac:dyDescent="0.2">
      <c r="A775" s="89"/>
      <c r="B775" s="29" t="s">
        <v>57</v>
      </c>
      <c r="C775" s="30" t="s">
        <v>28</v>
      </c>
      <c r="D775" s="31" t="str">
        <f t="shared" si="11"/>
        <v/>
      </c>
      <c r="E775" s="31" t="str">
        <f t="shared" si="11"/>
        <v/>
      </c>
      <c r="F775" s="31" t="str">
        <f t="shared" si="11"/>
        <v/>
      </c>
      <c r="G775" s="31" t="str">
        <f t="shared" si="11"/>
        <v/>
      </c>
      <c r="H775" s="31" t="str">
        <f t="shared" si="11"/>
        <v/>
      </c>
      <c r="I775" s="31" t="str">
        <f t="shared" si="11"/>
        <v/>
      </c>
      <c r="J775" s="31" t="str">
        <f t="shared" si="11"/>
        <v/>
      </c>
      <c r="K775" s="31" t="str">
        <f t="shared" si="11"/>
        <v/>
      </c>
      <c r="L775" s="31" t="str">
        <f t="shared" si="11"/>
        <v/>
      </c>
      <c r="M775" s="31" t="str">
        <f t="shared" si="11"/>
        <v/>
      </c>
    </row>
    <row r="776" spans="1:13" s="10" customFormat="1" ht="15.75" hidden="1" customHeight="1" x14ac:dyDescent="0.2">
      <c r="A776" s="89"/>
      <c r="B776" s="28" t="s">
        <v>58</v>
      </c>
      <c r="C776" s="30" t="s">
        <v>29</v>
      </c>
      <c r="D776" s="31" t="str">
        <f t="shared" si="11"/>
        <v/>
      </c>
      <c r="E776" s="31" t="str">
        <f t="shared" si="11"/>
        <v/>
      </c>
      <c r="F776" s="31" t="str">
        <f t="shared" si="11"/>
        <v/>
      </c>
      <c r="G776" s="31" t="str">
        <f t="shared" si="11"/>
        <v/>
      </c>
      <c r="H776" s="31" t="str">
        <f t="shared" si="11"/>
        <v/>
      </c>
      <c r="I776" s="31" t="str">
        <f t="shared" si="11"/>
        <v/>
      </c>
      <c r="J776" s="31" t="str">
        <f t="shared" si="11"/>
        <v/>
      </c>
      <c r="K776" s="31" t="str">
        <f t="shared" si="11"/>
        <v/>
      </c>
      <c r="L776" s="31" t="str">
        <f t="shared" si="11"/>
        <v/>
      </c>
      <c r="M776" s="31" t="str">
        <f t="shared" si="11"/>
        <v/>
      </c>
    </row>
    <row r="777" spans="1:13" s="10" customFormat="1" ht="15.75" hidden="1" customHeight="1" x14ac:dyDescent="0.2">
      <c r="A777" s="89"/>
      <c r="B777" s="28" t="s">
        <v>59</v>
      </c>
      <c r="C777" s="30" t="s">
        <v>187</v>
      </c>
      <c r="D777" s="31" t="str">
        <f t="shared" si="11"/>
        <v/>
      </c>
      <c r="E777" s="31" t="str">
        <f t="shared" si="11"/>
        <v/>
      </c>
      <c r="F777" s="31" t="str">
        <f t="shared" si="11"/>
        <v/>
      </c>
      <c r="G777" s="31" t="str">
        <f t="shared" si="11"/>
        <v/>
      </c>
      <c r="H777" s="31" t="str">
        <f t="shared" si="11"/>
        <v/>
      </c>
      <c r="I777" s="31" t="str">
        <f t="shared" si="11"/>
        <v/>
      </c>
      <c r="J777" s="31" t="str">
        <f t="shared" si="11"/>
        <v/>
      </c>
      <c r="K777" s="31" t="str">
        <f t="shared" si="11"/>
        <v/>
      </c>
      <c r="L777" s="31" t="str">
        <f t="shared" si="11"/>
        <v/>
      </c>
      <c r="M777" s="31" t="str">
        <f t="shared" si="11"/>
        <v/>
      </c>
    </row>
    <row r="778" spans="1:13" s="10" customFormat="1" ht="15.75" hidden="1" customHeight="1" x14ac:dyDescent="0.2">
      <c r="A778" s="89"/>
      <c r="B778" s="29" t="s">
        <v>60</v>
      </c>
      <c r="C778" s="30" t="s">
        <v>30</v>
      </c>
      <c r="D778" s="31" t="str">
        <f t="shared" si="11"/>
        <v/>
      </c>
      <c r="E778" s="31" t="str">
        <f t="shared" si="11"/>
        <v/>
      </c>
      <c r="F778" s="31" t="str">
        <f t="shared" si="11"/>
        <v/>
      </c>
      <c r="G778" s="31" t="str">
        <f t="shared" si="11"/>
        <v/>
      </c>
      <c r="H778" s="31" t="str">
        <f t="shared" si="11"/>
        <v/>
      </c>
      <c r="I778" s="31" t="str">
        <f t="shared" si="11"/>
        <v/>
      </c>
      <c r="J778" s="31" t="str">
        <f t="shared" si="11"/>
        <v/>
      </c>
      <c r="K778" s="31" t="str">
        <f t="shared" si="11"/>
        <v/>
      </c>
      <c r="L778" s="31" t="str">
        <f t="shared" si="11"/>
        <v/>
      </c>
      <c r="M778" s="31" t="str">
        <f t="shared" si="11"/>
        <v/>
      </c>
    </row>
    <row r="779" spans="1:13" s="10" customFormat="1" ht="15.75" hidden="1" customHeight="1" x14ac:dyDescent="0.2">
      <c r="A779" s="90"/>
      <c r="B779" s="32" t="s">
        <v>61</v>
      </c>
      <c r="C779" s="33" t="s">
        <v>31</v>
      </c>
      <c r="D779" s="34" t="str">
        <f t="shared" si="11"/>
        <v/>
      </c>
      <c r="E779" s="34" t="str">
        <f t="shared" si="11"/>
        <v/>
      </c>
      <c r="F779" s="34" t="str">
        <f t="shared" si="11"/>
        <v/>
      </c>
      <c r="G779" s="34" t="str">
        <f t="shared" si="11"/>
        <v/>
      </c>
      <c r="H779" s="34" t="str">
        <f t="shared" si="11"/>
        <v/>
      </c>
      <c r="I779" s="34" t="str">
        <f t="shared" si="11"/>
        <v/>
      </c>
      <c r="J779" s="34" t="str">
        <f t="shared" si="11"/>
        <v/>
      </c>
      <c r="K779" s="34" t="str">
        <f t="shared" si="11"/>
        <v/>
      </c>
      <c r="L779" s="34" t="str">
        <f t="shared" si="11"/>
        <v/>
      </c>
      <c r="M779" s="34" t="str">
        <f t="shared" si="11"/>
        <v/>
      </c>
    </row>
    <row r="780" spans="1:13" ht="15.75" hidden="1" customHeight="1" x14ac:dyDescent="0.2">
      <c r="A780" s="91" t="s">
        <v>76</v>
      </c>
      <c r="B780" s="92"/>
      <c r="C780" s="20" t="s">
        <v>16</v>
      </c>
      <c r="D780" s="21" t="str">
        <f t="shared" si="11"/>
        <v/>
      </c>
      <c r="E780" s="21" t="str">
        <f t="shared" si="11"/>
        <v/>
      </c>
      <c r="F780" s="21" t="str">
        <f t="shared" si="11"/>
        <v/>
      </c>
      <c r="G780" s="21" t="str">
        <f t="shared" si="11"/>
        <v/>
      </c>
      <c r="H780" s="21" t="str">
        <f t="shared" si="11"/>
        <v/>
      </c>
      <c r="I780" s="21" t="str">
        <f t="shared" si="11"/>
        <v/>
      </c>
      <c r="J780" s="21" t="str">
        <f t="shared" si="11"/>
        <v/>
      </c>
      <c r="K780" s="21" t="str">
        <f t="shared" si="11"/>
        <v/>
      </c>
      <c r="L780" s="21" t="str">
        <f t="shared" si="11"/>
        <v/>
      </c>
      <c r="M780" s="21" t="str">
        <f t="shared" si="11"/>
        <v/>
      </c>
    </row>
    <row r="781" spans="1:13" s="10" customFormat="1" ht="15.75" hidden="1" customHeight="1" x14ac:dyDescent="0.2">
      <c r="A781" s="93" t="s">
        <v>55</v>
      </c>
      <c r="B781" s="22" t="s">
        <v>56</v>
      </c>
      <c r="C781" s="23" t="s">
        <v>27</v>
      </c>
      <c r="D781" s="24" t="str">
        <f t="shared" si="11"/>
        <v/>
      </c>
      <c r="E781" s="24" t="str">
        <f t="shared" si="11"/>
        <v/>
      </c>
      <c r="F781" s="24" t="str">
        <f t="shared" si="11"/>
        <v/>
      </c>
      <c r="G781" s="24" t="str">
        <f t="shared" si="11"/>
        <v/>
      </c>
      <c r="H781" s="24" t="str">
        <f t="shared" si="11"/>
        <v/>
      </c>
      <c r="I781" s="24" t="str">
        <f t="shared" si="11"/>
        <v/>
      </c>
      <c r="J781" s="24" t="str">
        <f t="shared" si="11"/>
        <v/>
      </c>
      <c r="K781" s="24" t="str">
        <f t="shared" si="11"/>
        <v/>
      </c>
      <c r="L781" s="24" t="str">
        <f t="shared" si="11"/>
        <v/>
      </c>
      <c r="M781" s="24" t="str">
        <f t="shared" si="11"/>
        <v/>
      </c>
    </row>
    <row r="782" spans="1:13" s="10" customFormat="1" ht="15.75" hidden="1" customHeight="1" x14ac:dyDescent="0.2">
      <c r="A782" s="94"/>
      <c r="B782" s="26" t="s">
        <v>57</v>
      </c>
      <c r="C782" s="25" t="s">
        <v>28</v>
      </c>
      <c r="D782" s="27" t="str">
        <f t="shared" si="11"/>
        <v/>
      </c>
      <c r="E782" s="27" t="str">
        <f t="shared" si="11"/>
        <v/>
      </c>
      <c r="F782" s="27" t="str">
        <f t="shared" si="11"/>
        <v/>
      </c>
      <c r="G782" s="27" t="str">
        <f t="shared" si="11"/>
        <v/>
      </c>
      <c r="H782" s="27" t="str">
        <f t="shared" si="11"/>
        <v/>
      </c>
      <c r="I782" s="27" t="str">
        <f t="shared" si="11"/>
        <v/>
      </c>
      <c r="J782" s="27" t="str">
        <f t="shared" si="11"/>
        <v/>
      </c>
      <c r="K782" s="27" t="str">
        <f t="shared" si="11"/>
        <v/>
      </c>
      <c r="L782" s="27" t="str">
        <f t="shared" si="11"/>
        <v/>
      </c>
      <c r="M782" s="27" t="str">
        <f t="shared" si="11"/>
        <v/>
      </c>
    </row>
    <row r="783" spans="1:13" s="10" customFormat="1" ht="15.75" hidden="1" customHeight="1" x14ac:dyDescent="0.2">
      <c r="A783" s="94"/>
      <c r="B783" s="28" t="s">
        <v>58</v>
      </c>
      <c r="C783" s="25" t="s">
        <v>29</v>
      </c>
      <c r="D783" s="27" t="str">
        <f t="shared" si="11"/>
        <v/>
      </c>
      <c r="E783" s="27" t="str">
        <f t="shared" si="11"/>
        <v/>
      </c>
      <c r="F783" s="27" t="str">
        <f t="shared" si="11"/>
        <v/>
      </c>
      <c r="G783" s="27" t="str">
        <f t="shared" si="11"/>
        <v/>
      </c>
      <c r="H783" s="27" t="str">
        <f t="shared" si="11"/>
        <v/>
      </c>
      <c r="I783" s="27" t="str">
        <f t="shared" si="11"/>
        <v/>
      </c>
      <c r="J783" s="27" t="str">
        <f t="shared" si="11"/>
        <v/>
      </c>
      <c r="K783" s="27" t="str">
        <f t="shared" si="11"/>
        <v/>
      </c>
      <c r="L783" s="27" t="str">
        <f t="shared" si="11"/>
        <v/>
      </c>
      <c r="M783" s="27" t="str">
        <f t="shared" si="11"/>
        <v/>
      </c>
    </row>
    <row r="784" spans="1:13" s="10" customFormat="1" ht="15.75" hidden="1" customHeight="1" x14ac:dyDescent="0.2">
      <c r="A784" s="94"/>
      <c r="B784" s="28" t="s">
        <v>59</v>
      </c>
      <c r="C784" s="25" t="s">
        <v>187</v>
      </c>
      <c r="D784" s="27" t="str">
        <f t="shared" si="11"/>
        <v/>
      </c>
      <c r="E784" s="27" t="str">
        <f t="shared" si="11"/>
        <v/>
      </c>
      <c r="F784" s="27" t="str">
        <f t="shared" si="11"/>
        <v/>
      </c>
      <c r="G784" s="27" t="str">
        <f t="shared" si="11"/>
        <v/>
      </c>
      <c r="H784" s="27" t="str">
        <f t="shared" si="11"/>
        <v/>
      </c>
      <c r="I784" s="27" t="str">
        <f t="shared" si="11"/>
        <v/>
      </c>
      <c r="J784" s="27" t="str">
        <f t="shared" si="11"/>
        <v/>
      </c>
      <c r="K784" s="27" t="str">
        <f t="shared" si="11"/>
        <v/>
      </c>
      <c r="L784" s="27" t="str">
        <f t="shared" si="11"/>
        <v/>
      </c>
      <c r="M784" s="27" t="str">
        <f t="shared" si="11"/>
        <v/>
      </c>
    </row>
    <row r="785" spans="1:13" s="10" customFormat="1" ht="15.75" hidden="1" customHeight="1" x14ac:dyDescent="0.2">
      <c r="A785" s="94"/>
      <c r="B785" s="26" t="s">
        <v>60</v>
      </c>
      <c r="C785" s="25" t="s">
        <v>30</v>
      </c>
      <c r="D785" s="27" t="str">
        <f t="shared" si="11"/>
        <v/>
      </c>
      <c r="E785" s="27" t="str">
        <f t="shared" si="11"/>
        <v/>
      </c>
      <c r="F785" s="27" t="str">
        <f t="shared" si="11"/>
        <v/>
      </c>
      <c r="G785" s="27" t="str">
        <f t="shared" si="11"/>
        <v/>
      </c>
      <c r="H785" s="27" t="str">
        <f t="shared" si="11"/>
        <v/>
      </c>
      <c r="I785" s="27" t="str">
        <f t="shared" si="11"/>
        <v/>
      </c>
      <c r="J785" s="27" t="str">
        <f t="shared" si="11"/>
        <v/>
      </c>
      <c r="K785" s="27" t="str">
        <f t="shared" si="11"/>
        <v/>
      </c>
      <c r="L785" s="27" t="str">
        <f t="shared" si="11"/>
        <v/>
      </c>
      <c r="M785" s="27" t="str">
        <f t="shared" si="11"/>
        <v/>
      </c>
    </row>
    <row r="786" spans="1:13" s="10" customFormat="1" ht="15.75" hidden="1" customHeight="1" x14ac:dyDescent="0.2">
      <c r="A786" s="94"/>
      <c r="B786" s="26" t="s">
        <v>61</v>
      </c>
      <c r="C786" s="25" t="s">
        <v>31</v>
      </c>
      <c r="D786" s="27" t="str">
        <f t="shared" si="11"/>
        <v/>
      </c>
      <c r="E786" s="27" t="str">
        <f t="shared" si="11"/>
        <v/>
      </c>
      <c r="F786" s="27" t="str">
        <f t="shared" si="11"/>
        <v/>
      </c>
      <c r="G786" s="27" t="str">
        <f t="shared" si="11"/>
        <v/>
      </c>
      <c r="H786" s="27" t="str">
        <f t="shared" si="11"/>
        <v/>
      </c>
      <c r="I786" s="27" t="str">
        <f t="shared" si="11"/>
        <v/>
      </c>
      <c r="J786" s="27" t="str">
        <f t="shared" si="11"/>
        <v/>
      </c>
      <c r="K786" s="27" t="str">
        <f t="shared" si="11"/>
        <v/>
      </c>
      <c r="L786" s="27" t="str">
        <f t="shared" si="11"/>
        <v/>
      </c>
      <c r="M786" s="27" t="str">
        <f t="shared" si="11"/>
        <v/>
      </c>
    </row>
    <row r="787" spans="1:13" s="10" customFormat="1" ht="15.75" hidden="1" customHeight="1" x14ac:dyDescent="0.2">
      <c r="A787" s="89" t="s">
        <v>62</v>
      </c>
      <c r="B787" s="22" t="s">
        <v>56</v>
      </c>
      <c r="C787" s="23" t="s">
        <v>27</v>
      </c>
      <c r="D787" s="24" t="str">
        <f t="shared" ref="D787:M802" si="12">IF(D487=D184,"","*")</f>
        <v/>
      </c>
      <c r="E787" s="24" t="str">
        <f t="shared" si="12"/>
        <v/>
      </c>
      <c r="F787" s="24" t="str">
        <f t="shared" si="12"/>
        <v/>
      </c>
      <c r="G787" s="24" t="str">
        <f t="shared" si="12"/>
        <v/>
      </c>
      <c r="H787" s="24" t="str">
        <f t="shared" si="12"/>
        <v/>
      </c>
      <c r="I787" s="24" t="str">
        <f t="shared" si="12"/>
        <v/>
      </c>
      <c r="J787" s="24" t="str">
        <f t="shared" si="12"/>
        <v/>
      </c>
      <c r="K787" s="24" t="str">
        <f t="shared" si="12"/>
        <v/>
      </c>
      <c r="L787" s="24" t="str">
        <f t="shared" si="12"/>
        <v/>
      </c>
      <c r="M787" s="24" t="str">
        <f t="shared" si="12"/>
        <v/>
      </c>
    </row>
    <row r="788" spans="1:13" s="10" customFormat="1" ht="15.75" hidden="1" customHeight="1" x14ac:dyDescent="0.2">
      <c r="A788" s="89"/>
      <c r="B788" s="29" t="s">
        <v>57</v>
      </c>
      <c r="C788" s="30" t="s">
        <v>28</v>
      </c>
      <c r="D788" s="31" t="str">
        <f t="shared" si="12"/>
        <v/>
      </c>
      <c r="E788" s="31" t="str">
        <f t="shared" si="12"/>
        <v/>
      </c>
      <c r="F788" s="31" t="str">
        <f t="shared" si="12"/>
        <v/>
      </c>
      <c r="G788" s="31" t="str">
        <f t="shared" si="12"/>
        <v/>
      </c>
      <c r="H788" s="31" t="str">
        <f t="shared" si="12"/>
        <v/>
      </c>
      <c r="I788" s="31" t="str">
        <f t="shared" si="12"/>
        <v/>
      </c>
      <c r="J788" s="31" t="str">
        <f t="shared" si="12"/>
        <v/>
      </c>
      <c r="K788" s="31" t="str">
        <f t="shared" si="12"/>
        <v/>
      </c>
      <c r="L788" s="31" t="str">
        <f t="shared" si="12"/>
        <v/>
      </c>
      <c r="M788" s="31" t="str">
        <f t="shared" si="12"/>
        <v/>
      </c>
    </row>
    <row r="789" spans="1:13" s="10" customFormat="1" ht="15.75" hidden="1" customHeight="1" x14ac:dyDescent="0.2">
      <c r="A789" s="89"/>
      <c r="B789" s="28" t="s">
        <v>58</v>
      </c>
      <c r="C789" s="30" t="s">
        <v>29</v>
      </c>
      <c r="D789" s="31" t="str">
        <f t="shared" si="12"/>
        <v/>
      </c>
      <c r="E789" s="31" t="str">
        <f t="shared" si="12"/>
        <v/>
      </c>
      <c r="F789" s="31" t="str">
        <f t="shared" si="12"/>
        <v/>
      </c>
      <c r="G789" s="31" t="str">
        <f t="shared" si="12"/>
        <v/>
      </c>
      <c r="H789" s="31" t="str">
        <f t="shared" si="12"/>
        <v/>
      </c>
      <c r="I789" s="31" t="str">
        <f t="shared" si="12"/>
        <v/>
      </c>
      <c r="J789" s="31" t="str">
        <f t="shared" si="12"/>
        <v/>
      </c>
      <c r="K789" s="31" t="str">
        <f t="shared" si="12"/>
        <v/>
      </c>
      <c r="L789" s="31" t="str">
        <f t="shared" si="12"/>
        <v/>
      </c>
      <c r="M789" s="31" t="str">
        <f t="shared" si="12"/>
        <v/>
      </c>
    </row>
    <row r="790" spans="1:13" s="10" customFormat="1" ht="15.75" hidden="1" customHeight="1" x14ac:dyDescent="0.2">
      <c r="A790" s="89"/>
      <c r="B790" s="28" t="s">
        <v>59</v>
      </c>
      <c r="C790" s="30" t="s">
        <v>187</v>
      </c>
      <c r="D790" s="31" t="str">
        <f t="shared" si="12"/>
        <v/>
      </c>
      <c r="E790" s="31" t="str">
        <f t="shared" si="12"/>
        <v/>
      </c>
      <c r="F790" s="31" t="str">
        <f t="shared" si="12"/>
        <v/>
      </c>
      <c r="G790" s="31" t="str">
        <f t="shared" si="12"/>
        <v/>
      </c>
      <c r="H790" s="31" t="str">
        <f t="shared" si="12"/>
        <v/>
      </c>
      <c r="I790" s="31" t="str">
        <f t="shared" si="12"/>
        <v/>
      </c>
      <c r="J790" s="31" t="str">
        <f t="shared" si="12"/>
        <v/>
      </c>
      <c r="K790" s="31" t="str">
        <f t="shared" si="12"/>
        <v/>
      </c>
      <c r="L790" s="31" t="str">
        <f t="shared" si="12"/>
        <v/>
      </c>
      <c r="M790" s="31" t="str">
        <f t="shared" si="12"/>
        <v/>
      </c>
    </row>
    <row r="791" spans="1:13" s="10" customFormat="1" ht="15.75" hidden="1" customHeight="1" x14ac:dyDescent="0.2">
      <c r="A791" s="89"/>
      <c r="B791" s="29" t="s">
        <v>60</v>
      </c>
      <c r="C791" s="30" t="s">
        <v>30</v>
      </c>
      <c r="D791" s="31" t="str">
        <f t="shared" si="12"/>
        <v/>
      </c>
      <c r="E791" s="31" t="str">
        <f t="shared" si="12"/>
        <v/>
      </c>
      <c r="F791" s="31" t="str">
        <f t="shared" si="12"/>
        <v/>
      </c>
      <c r="G791" s="31" t="str">
        <f t="shared" si="12"/>
        <v/>
      </c>
      <c r="H791" s="31" t="str">
        <f t="shared" si="12"/>
        <v/>
      </c>
      <c r="I791" s="31" t="str">
        <f t="shared" si="12"/>
        <v/>
      </c>
      <c r="J791" s="31" t="str">
        <f t="shared" si="12"/>
        <v/>
      </c>
      <c r="K791" s="31" t="str">
        <f t="shared" si="12"/>
        <v/>
      </c>
      <c r="L791" s="31" t="str">
        <f t="shared" si="12"/>
        <v/>
      </c>
      <c r="M791" s="31" t="str">
        <f t="shared" si="12"/>
        <v/>
      </c>
    </row>
    <row r="792" spans="1:13" s="10" customFormat="1" ht="15.75" hidden="1" customHeight="1" x14ac:dyDescent="0.2">
      <c r="A792" s="90"/>
      <c r="B792" s="32" t="s">
        <v>61</v>
      </c>
      <c r="C792" s="33" t="s">
        <v>31</v>
      </c>
      <c r="D792" s="34" t="str">
        <f t="shared" si="12"/>
        <v/>
      </c>
      <c r="E792" s="34" t="str">
        <f t="shared" si="12"/>
        <v/>
      </c>
      <c r="F792" s="34" t="str">
        <f t="shared" si="12"/>
        <v/>
      </c>
      <c r="G792" s="34" t="str">
        <f t="shared" si="12"/>
        <v/>
      </c>
      <c r="H792" s="34" t="str">
        <f t="shared" si="12"/>
        <v/>
      </c>
      <c r="I792" s="34" t="str">
        <f t="shared" si="12"/>
        <v/>
      </c>
      <c r="J792" s="34" t="str">
        <f t="shared" si="12"/>
        <v/>
      </c>
      <c r="K792" s="34" t="str">
        <f t="shared" si="12"/>
        <v/>
      </c>
      <c r="L792" s="34" t="str">
        <f t="shared" si="12"/>
        <v/>
      </c>
      <c r="M792" s="34" t="str">
        <f t="shared" si="12"/>
        <v/>
      </c>
    </row>
    <row r="793" spans="1:13" ht="15.75" hidden="1" customHeight="1" x14ac:dyDescent="0.2">
      <c r="A793" s="91" t="s">
        <v>77</v>
      </c>
      <c r="B793" s="92"/>
      <c r="C793" s="20" t="s">
        <v>17</v>
      </c>
      <c r="D793" s="21" t="str">
        <f t="shared" si="12"/>
        <v/>
      </c>
      <c r="E793" s="21" t="str">
        <f t="shared" si="12"/>
        <v/>
      </c>
      <c r="F793" s="21" t="str">
        <f t="shared" si="12"/>
        <v/>
      </c>
      <c r="G793" s="21" t="str">
        <f t="shared" si="12"/>
        <v/>
      </c>
      <c r="H793" s="21" t="str">
        <f t="shared" si="12"/>
        <v/>
      </c>
      <c r="I793" s="21" t="str">
        <f t="shared" si="12"/>
        <v/>
      </c>
      <c r="J793" s="21" t="str">
        <f t="shared" si="12"/>
        <v/>
      </c>
      <c r="K793" s="21" t="str">
        <f t="shared" si="12"/>
        <v/>
      </c>
      <c r="L793" s="21" t="str">
        <f t="shared" si="12"/>
        <v/>
      </c>
      <c r="M793" s="21" t="str">
        <f t="shared" si="12"/>
        <v/>
      </c>
    </row>
    <row r="794" spans="1:13" s="10" customFormat="1" ht="15.75" hidden="1" customHeight="1" x14ac:dyDescent="0.2">
      <c r="A794" s="93" t="s">
        <v>55</v>
      </c>
      <c r="B794" s="22" t="s">
        <v>56</v>
      </c>
      <c r="C794" s="23" t="s">
        <v>27</v>
      </c>
      <c r="D794" s="24" t="str">
        <f t="shared" si="12"/>
        <v/>
      </c>
      <c r="E794" s="24" t="str">
        <f t="shared" si="12"/>
        <v/>
      </c>
      <c r="F794" s="24" t="str">
        <f t="shared" si="12"/>
        <v/>
      </c>
      <c r="G794" s="24" t="str">
        <f t="shared" si="12"/>
        <v/>
      </c>
      <c r="H794" s="24" t="str">
        <f t="shared" si="12"/>
        <v/>
      </c>
      <c r="I794" s="24" t="str">
        <f t="shared" si="12"/>
        <v/>
      </c>
      <c r="J794" s="24" t="str">
        <f t="shared" si="12"/>
        <v/>
      </c>
      <c r="K794" s="24" t="str">
        <f t="shared" si="12"/>
        <v/>
      </c>
      <c r="L794" s="24" t="str">
        <f t="shared" si="12"/>
        <v/>
      </c>
      <c r="M794" s="24" t="str">
        <f t="shared" si="12"/>
        <v/>
      </c>
    </row>
    <row r="795" spans="1:13" s="10" customFormat="1" ht="15.75" hidden="1" customHeight="1" x14ac:dyDescent="0.2">
      <c r="A795" s="94"/>
      <c r="B795" s="26" t="s">
        <v>57</v>
      </c>
      <c r="C795" s="25" t="s">
        <v>28</v>
      </c>
      <c r="D795" s="27" t="str">
        <f t="shared" si="12"/>
        <v/>
      </c>
      <c r="E795" s="27" t="str">
        <f t="shared" si="12"/>
        <v/>
      </c>
      <c r="F795" s="27" t="str">
        <f t="shared" si="12"/>
        <v/>
      </c>
      <c r="G795" s="27" t="str">
        <f t="shared" si="12"/>
        <v/>
      </c>
      <c r="H795" s="27" t="str">
        <f t="shared" si="12"/>
        <v/>
      </c>
      <c r="I795" s="27" t="str">
        <f t="shared" si="12"/>
        <v/>
      </c>
      <c r="J795" s="27" t="str">
        <f t="shared" si="12"/>
        <v/>
      </c>
      <c r="K795" s="27" t="str">
        <f t="shared" si="12"/>
        <v/>
      </c>
      <c r="L795" s="27" t="str">
        <f t="shared" si="12"/>
        <v/>
      </c>
      <c r="M795" s="27" t="str">
        <f t="shared" si="12"/>
        <v/>
      </c>
    </row>
    <row r="796" spans="1:13" s="10" customFormat="1" ht="15.75" hidden="1" customHeight="1" x14ac:dyDescent="0.2">
      <c r="A796" s="94"/>
      <c r="B796" s="28" t="s">
        <v>58</v>
      </c>
      <c r="C796" s="25" t="s">
        <v>29</v>
      </c>
      <c r="D796" s="27" t="str">
        <f t="shared" si="12"/>
        <v/>
      </c>
      <c r="E796" s="27" t="str">
        <f t="shared" si="12"/>
        <v/>
      </c>
      <c r="F796" s="27" t="str">
        <f t="shared" si="12"/>
        <v/>
      </c>
      <c r="G796" s="27" t="str">
        <f t="shared" si="12"/>
        <v/>
      </c>
      <c r="H796" s="27" t="str">
        <f t="shared" si="12"/>
        <v/>
      </c>
      <c r="I796" s="27" t="str">
        <f t="shared" si="12"/>
        <v/>
      </c>
      <c r="J796" s="27" t="str">
        <f t="shared" si="12"/>
        <v/>
      </c>
      <c r="K796" s="27" t="str">
        <f t="shared" si="12"/>
        <v/>
      </c>
      <c r="L796" s="27" t="str">
        <f t="shared" si="12"/>
        <v/>
      </c>
      <c r="M796" s="27" t="str">
        <f t="shared" si="12"/>
        <v/>
      </c>
    </row>
    <row r="797" spans="1:13" s="10" customFormat="1" ht="15.75" hidden="1" customHeight="1" x14ac:dyDescent="0.2">
      <c r="A797" s="94"/>
      <c r="B797" s="28" t="s">
        <v>59</v>
      </c>
      <c r="C797" s="25" t="s">
        <v>187</v>
      </c>
      <c r="D797" s="27" t="str">
        <f t="shared" si="12"/>
        <v/>
      </c>
      <c r="E797" s="27" t="str">
        <f t="shared" si="12"/>
        <v/>
      </c>
      <c r="F797" s="27" t="str">
        <f t="shared" si="12"/>
        <v/>
      </c>
      <c r="G797" s="27" t="str">
        <f t="shared" si="12"/>
        <v/>
      </c>
      <c r="H797" s="27" t="str">
        <f t="shared" si="12"/>
        <v/>
      </c>
      <c r="I797" s="27" t="str">
        <f t="shared" si="12"/>
        <v/>
      </c>
      <c r="J797" s="27" t="str">
        <f t="shared" si="12"/>
        <v/>
      </c>
      <c r="K797" s="27" t="str">
        <f t="shared" si="12"/>
        <v/>
      </c>
      <c r="L797" s="27" t="str">
        <f t="shared" si="12"/>
        <v/>
      </c>
      <c r="M797" s="27" t="str">
        <f t="shared" si="12"/>
        <v/>
      </c>
    </row>
    <row r="798" spans="1:13" s="10" customFormat="1" ht="15.75" hidden="1" customHeight="1" x14ac:dyDescent="0.2">
      <c r="A798" s="94"/>
      <c r="B798" s="26" t="s">
        <v>60</v>
      </c>
      <c r="C798" s="25" t="s">
        <v>30</v>
      </c>
      <c r="D798" s="27" t="str">
        <f t="shared" si="12"/>
        <v/>
      </c>
      <c r="E798" s="27" t="str">
        <f t="shared" si="12"/>
        <v/>
      </c>
      <c r="F798" s="27" t="str">
        <f t="shared" si="12"/>
        <v/>
      </c>
      <c r="G798" s="27" t="str">
        <f t="shared" si="12"/>
        <v/>
      </c>
      <c r="H798" s="27" t="str">
        <f t="shared" si="12"/>
        <v/>
      </c>
      <c r="I798" s="27" t="str">
        <f t="shared" si="12"/>
        <v/>
      </c>
      <c r="J798" s="27" t="str">
        <f t="shared" si="12"/>
        <v/>
      </c>
      <c r="K798" s="27" t="str">
        <f t="shared" si="12"/>
        <v/>
      </c>
      <c r="L798" s="27" t="str">
        <f t="shared" si="12"/>
        <v/>
      </c>
      <c r="M798" s="27" t="str">
        <f t="shared" si="12"/>
        <v/>
      </c>
    </row>
    <row r="799" spans="1:13" s="10" customFormat="1" ht="15.75" hidden="1" customHeight="1" x14ac:dyDescent="0.2">
      <c r="A799" s="94"/>
      <c r="B799" s="26" t="s">
        <v>61</v>
      </c>
      <c r="C799" s="25" t="s">
        <v>31</v>
      </c>
      <c r="D799" s="27" t="str">
        <f t="shared" si="12"/>
        <v/>
      </c>
      <c r="E799" s="27" t="str">
        <f t="shared" si="12"/>
        <v/>
      </c>
      <c r="F799" s="27" t="str">
        <f t="shared" si="12"/>
        <v/>
      </c>
      <c r="G799" s="27" t="str">
        <f t="shared" si="12"/>
        <v/>
      </c>
      <c r="H799" s="27" t="str">
        <f t="shared" si="12"/>
        <v/>
      </c>
      <c r="I799" s="27" t="str">
        <f t="shared" si="12"/>
        <v/>
      </c>
      <c r="J799" s="27" t="str">
        <f t="shared" si="12"/>
        <v/>
      </c>
      <c r="K799" s="27" t="str">
        <f t="shared" si="12"/>
        <v/>
      </c>
      <c r="L799" s="27" t="str">
        <f t="shared" si="12"/>
        <v/>
      </c>
      <c r="M799" s="27" t="str">
        <f t="shared" si="12"/>
        <v/>
      </c>
    </row>
    <row r="800" spans="1:13" s="10" customFormat="1" ht="15.75" hidden="1" customHeight="1" x14ac:dyDescent="0.2">
      <c r="A800" s="89" t="s">
        <v>62</v>
      </c>
      <c r="B800" s="22" t="s">
        <v>56</v>
      </c>
      <c r="C800" s="23" t="s">
        <v>27</v>
      </c>
      <c r="D800" s="24" t="str">
        <f t="shared" si="12"/>
        <v/>
      </c>
      <c r="E800" s="24" t="str">
        <f t="shared" si="12"/>
        <v/>
      </c>
      <c r="F800" s="24" t="str">
        <f t="shared" si="12"/>
        <v/>
      </c>
      <c r="G800" s="24" t="str">
        <f t="shared" si="12"/>
        <v/>
      </c>
      <c r="H800" s="24" t="str">
        <f t="shared" si="12"/>
        <v/>
      </c>
      <c r="I800" s="24" t="str">
        <f t="shared" si="12"/>
        <v/>
      </c>
      <c r="J800" s="24" t="str">
        <f t="shared" si="12"/>
        <v/>
      </c>
      <c r="K800" s="24" t="str">
        <f t="shared" si="12"/>
        <v/>
      </c>
      <c r="L800" s="24" t="str">
        <f t="shared" si="12"/>
        <v/>
      </c>
      <c r="M800" s="24" t="str">
        <f t="shared" si="12"/>
        <v/>
      </c>
    </row>
    <row r="801" spans="1:13" s="10" customFormat="1" ht="15.75" hidden="1" customHeight="1" x14ac:dyDescent="0.2">
      <c r="A801" s="89"/>
      <c r="B801" s="29" t="s">
        <v>57</v>
      </c>
      <c r="C801" s="30" t="s">
        <v>28</v>
      </c>
      <c r="D801" s="31" t="str">
        <f t="shared" si="12"/>
        <v/>
      </c>
      <c r="E801" s="31" t="str">
        <f t="shared" si="12"/>
        <v/>
      </c>
      <c r="F801" s="31" t="str">
        <f t="shared" si="12"/>
        <v/>
      </c>
      <c r="G801" s="31" t="str">
        <f t="shared" si="12"/>
        <v/>
      </c>
      <c r="H801" s="31" t="str">
        <f t="shared" si="12"/>
        <v/>
      </c>
      <c r="I801" s="31" t="str">
        <f t="shared" si="12"/>
        <v/>
      </c>
      <c r="J801" s="31" t="str">
        <f t="shared" si="12"/>
        <v/>
      </c>
      <c r="K801" s="31" t="str">
        <f t="shared" si="12"/>
        <v/>
      </c>
      <c r="L801" s="31" t="str">
        <f t="shared" si="12"/>
        <v/>
      </c>
      <c r="M801" s="31" t="str">
        <f t="shared" si="12"/>
        <v/>
      </c>
    </row>
    <row r="802" spans="1:13" s="10" customFormat="1" ht="15.75" hidden="1" customHeight="1" x14ac:dyDescent="0.2">
      <c r="A802" s="89"/>
      <c r="B802" s="28" t="s">
        <v>58</v>
      </c>
      <c r="C802" s="30" t="s">
        <v>29</v>
      </c>
      <c r="D802" s="31" t="str">
        <f t="shared" si="12"/>
        <v/>
      </c>
      <c r="E802" s="31" t="str">
        <f t="shared" si="12"/>
        <v/>
      </c>
      <c r="F802" s="31" t="str">
        <f t="shared" si="12"/>
        <v/>
      </c>
      <c r="G802" s="31" t="str">
        <f t="shared" si="12"/>
        <v/>
      </c>
      <c r="H802" s="31" t="str">
        <f t="shared" si="12"/>
        <v/>
      </c>
      <c r="I802" s="31" t="str">
        <f t="shared" si="12"/>
        <v/>
      </c>
      <c r="J802" s="31" t="str">
        <f t="shared" si="12"/>
        <v/>
      </c>
      <c r="K802" s="31" t="str">
        <f t="shared" si="12"/>
        <v/>
      </c>
      <c r="L802" s="31" t="str">
        <f t="shared" si="12"/>
        <v/>
      </c>
      <c r="M802" s="31" t="str">
        <f t="shared" si="12"/>
        <v/>
      </c>
    </row>
    <row r="803" spans="1:13" s="10" customFormat="1" ht="15.75" hidden="1" customHeight="1" x14ac:dyDescent="0.2">
      <c r="A803" s="89"/>
      <c r="B803" s="28" t="s">
        <v>59</v>
      </c>
      <c r="C803" s="30" t="s">
        <v>187</v>
      </c>
      <c r="D803" s="31" t="str">
        <f t="shared" ref="D803:M818" si="13">IF(D503=D200,"","*")</f>
        <v/>
      </c>
      <c r="E803" s="31" t="str">
        <f t="shared" si="13"/>
        <v/>
      </c>
      <c r="F803" s="31" t="str">
        <f t="shared" si="13"/>
        <v/>
      </c>
      <c r="G803" s="31" t="str">
        <f t="shared" si="13"/>
        <v/>
      </c>
      <c r="H803" s="31" t="str">
        <f t="shared" si="13"/>
        <v/>
      </c>
      <c r="I803" s="31" t="str">
        <f t="shared" si="13"/>
        <v/>
      </c>
      <c r="J803" s="31" t="str">
        <f t="shared" si="13"/>
        <v/>
      </c>
      <c r="K803" s="31" t="str">
        <f t="shared" si="13"/>
        <v/>
      </c>
      <c r="L803" s="31" t="str">
        <f t="shared" si="13"/>
        <v/>
      </c>
      <c r="M803" s="31" t="str">
        <f t="shared" si="13"/>
        <v/>
      </c>
    </row>
    <row r="804" spans="1:13" s="10" customFormat="1" ht="15.75" hidden="1" customHeight="1" x14ac:dyDescent="0.2">
      <c r="A804" s="89"/>
      <c r="B804" s="29" t="s">
        <v>60</v>
      </c>
      <c r="C804" s="30" t="s">
        <v>30</v>
      </c>
      <c r="D804" s="31" t="str">
        <f t="shared" si="13"/>
        <v/>
      </c>
      <c r="E804" s="31" t="str">
        <f t="shared" si="13"/>
        <v/>
      </c>
      <c r="F804" s="31" t="str">
        <f t="shared" si="13"/>
        <v/>
      </c>
      <c r="G804" s="31" t="str">
        <f t="shared" si="13"/>
        <v/>
      </c>
      <c r="H804" s="31" t="str">
        <f t="shared" si="13"/>
        <v/>
      </c>
      <c r="I804" s="31" t="str">
        <f t="shared" si="13"/>
        <v/>
      </c>
      <c r="J804" s="31" t="str">
        <f t="shared" si="13"/>
        <v/>
      </c>
      <c r="K804" s="31" t="str">
        <f t="shared" si="13"/>
        <v/>
      </c>
      <c r="L804" s="31" t="str">
        <f t="shared" si="13"/>
        <v/>
      </c>
      <c r="M804" s="31" t="str">
        <f t="shared" si="13"/>
        <v/>
      </c>
    </row>
    <row r="805" spans="1:13" s="10" customFormat="1" ht="15.75" hidden="1" customHeight="1" x14ac:dyDescent="0.2">
      <c r="A805" s="90"/>
      <c r="B805" s="32" t="s">
        <v>61</v>
      </c>
      <c r="C805" s="33" t="s">
        <v>31</v>
      </c>
      <c r="D805" s="34" t="str">
        <f t="shared" si="13"/>
        <v/>
      </c>
      <c r="E805" s="34" t="str">
        <f t="shared" si="13"/>
        <v/>
      </c>
      <c r="F805" s="34" t="str">
        <f t="shared" si="13"/>
        <v/>
      </c>
      <c r="G805" s="34" t="str">
        <f t="shared" si="13"/>
        <v/>
      </c>
      <c r="H805" s="34" t="str">
        <f t="shared" si="13"/>
        <v/>
      </c>
      <c r="I805" s="34" t="str">
        <f t="shared" si="13"/>
        <v/>
      </c>
      <c r="J805" s="34" t="str">
        <f t="shared" si="13"/>
        <v/>
      </c>
      <c r="K805" s="34" t="str">
        <f t="shared" si="13"/>
        <v/>
      </c>
      <c r="L805" s="34" t="str">
        <f t="shared" si="13"/>
        <v/>
      </c>
      <c r="M805" s="34" t="str">
        <f t="shared" si="13"/>
        <v/>
      </c>
    </row>
    <row r="806" spans="1:13" ht="15.75" hidden="1" customHeight="1" x14ac:dyDescent="0.2">
      <c r="A806" s="91" t="s">
        <v>78</v>
      </c>
      <c r="B806" s="92"/>
      <c r="C806" s="20" t="s">
        <v>18</v>
      </c>
      <c r="D806" s="21" t="str">
        <f t="shared" si="13"/>
        <v/>
      </c>
      <c r="E806" s="21" t="str">
        <f t="shared" si="13"/>
        <v/>
      </c>
      <c r="F806" s="21" t="str">
        <f t="shared" si="13"/>
        <v/>
      </c>
      <c r="G806" s="21" t="str">
        <f t="shared" si="13"/>
        <v/>
      </c>
      <c r="H806" s="21" t="str">
        <f t="shared" si="13"/>
        <v/>
      </c>
      <c r="I806" s="21" t="str">
        <f t="shared" si="13"/>
        <v/>
      </c>
      <c r="J806" s="21" t="str">
        <f t="shared" si="13"/>
        <v/>
      </c>
      <c r="K806" s="21" t="str">
        <f t="shared" si="13"/>
        <v/>
      </c>
      <c r="L806" s="21" t="str">
        <f t="shared" si="13"/>
        <v/>
      </c>
      <c r="M806" s="21" t="str">
        <f t="shared" si="13"/>
        <v/>
      </c>
    </row>
    <row r="807" spans="1:13" s="10" customFormat="1" ht="15.75" hidden="1" customHeight="1" x14ac:dyDescent="0.2">
      <c r="A807" s="93" t="s">
        <v>55</v>
      </c>
      <c r="B807" s="22" t="s">
        <v>56</v>
      </c>
      <c r="C807" s="23" t="s">
        <v>27</v>
      </c>
      <c r="D807" s="24" t="str">
        <f t="shared" si="13"/>
        <v/>
      </c>
      <c r="E807" s="24" t="str">
        <f t="shared" si="13"/>
        <v/>
      </c>
      <c r="F807" s="24" t="str">
        <f t="shared" si="13"/>
        <v/>
      </c>
      <c r="G807" s="24" t="str">
        <f t="shared" si="13"/>
        <v/>
      </c>
      <c r="H807" s="24" t="str">
        <f t="shared" si="13"/>
        <v/>
      </c>
      <c r="I807" s="24" t="str">
        <f t="shared" si="13"/>
        <v/>
      </c>
      <c r="J807" s="24" t="str">
        <f t="shared" si="13"/>
        <v/>
      </c>
      <c r="K807" s="24" t="str">
        <f t="shared" si="13"/>
        <v/>
      </c>
      <c r="L807" s="24" t="str">
        <f t="shared" si="13"/>
        <v/>
      </c>
      <c r="M807" s="24" t="str">
        <f t="shared" si="13"/>
        <v/>
      </c>
    </row>
    <row r="808" spans="1:13" s="10" customFormat="1" ht="15.75" hidden="1" customHeight="1" x14ac:dyDescent="0.2">
      <c r="A808" s="94"/>
      <c r="B808" s="26" t="s">
        <v>57</v>
      </c>
      <c r="C808" s="25" t="s">
        <v>28</v>
      </c>
      <c r="D808" s="27" t="str">
        <f t="shared" si="13"/>
        <v/>
      </c>
      <c r="E808" s="27" t="str">
        <f t="shared" si="13"/>
        <v/>
      </c>
      <c r="F808" s="27" t="str">
        <f t="shared" si="13"/>
        <v/>
      </c>
      <c r="G808" s="27" t="str">
        <f t="shared" si="13"/>
        <v/>
      </c>
      <c r="H808" s="27" t="str">
        <f t="shared" si="13"/>
        <v/>
      </c>
      <c r="I808" s="27" t="str">
        <f t="shared" si="13"/>
        <v/>
      </c>
      <c r="J808" s="27" t="str">
        <f t="shared" si="13"/>
        <v/>
      </c>
      <c r="K808" s="27" t="str">
        <f t="shared" si="13"/>
        <v/>
      </c>
      <c r="L808" s="27" t="str">
        <f t="shared" si="13"/>
        <v/>
      </c>
      <c r="M808" s="27" t="str">
        <f t="shared" si="13"/>
        <v/>
      </c>
    </row>
    <row r="809" spans="1:13" s="10" customFormat="1" ht="15.75" hidden="1" customHeight="1" x14ac:dyDescent="0.2">
      <c r="A809" s="94"/>
      <c r="B809" s="28" t="s">
        <v>58</v>
      </c>
      <c r="C809" s="25" t="s">
        <v>29</v>
      </c>
      <c r="D809" s="27" t="str">
        <f t="shared" si="13"/>
        <v/>
      </c>
      <c r="E809" s="27" t="str">
        <f t="shared" si="13"/>
        <v/>
      </c>
      <c r="F809" s="27" t="str">
        <f t="shared" si="13"/>
        <v/>
      </c>
      <c r="G809" s="27" t="str">
        <f t="shared" si="13"/>
        <v/>
      </c>
      <c r="H809" s="27" t="str">
        <f t="shared" si="13"/>
        <v/>
      </c>
      <c r="I809" s="27" t="str">
        <f t="shared" si="13"/>
        <v/>
      </c>
      <c r="J809" s="27" t="str">
        <f t="shared" si="13"/>
        <v/>
      </c>
      <c r="K809" s="27" t="str">
        <f t="shared" si="13"/>
        <v/>
      </c>
      <c r="L809" s="27" t="str">
        <f t="shared" si="13"/>
        <v/>
      </c>
      <c r="M809" s="27" t="str">
        <f t="shared" si="13"/>
        <v/>
      </c>
    </row>
    <row r="810" spans="1:13" s="10" customFormat="1" ht="15.75" hidden="1" customHeight="1" x14ac:dyDescent="0.2">
      <c r="A810" s="94"/>
      <c r="B810" s="28" t="s">
        <v>59</v>
      </c>
      <c r="C810" s="25" t="s">
        <v>187</v>
      </c>
      <c r="D810" s="27" t="str">
        <f t="shared" si="13"/>
        <v/>
      </c>
      <c r="E810" s="27" t="str">
        <f t="shared" si="13"/>
        <v/>
      </c>
      <c r="F810" s="27" t="str">
        <f t="shared" si="13"/>
        <v/>
      </c>
      <c r="G810" s="27" t="str">
        <f t="shared" si="13"/>
        <v/>
      </c>
      <c r="H810" s="27" t="str">
        <f t="shared" si="13"/>
        <v/>
      </c>
      <c r="I810" s="27" t="str">
        <f t="shared" si="13"/>
        <v/>
      </c>
      <c r="J810" s="27" t="str">
        <f t="shared" si="13"/>
        <v/>
      </c>
      <c r="K810" s="27" t="str">
        <f t="shared" si="13"/>
        <v/>
      </c>
      <c r="L810" s="27" t="str">
        <f t="shared" si="13"/>
        <v/>
      </c>
      <c r="M810" s="27" t="str">
        <f t="shared" si="13"/>
        <v/>
      </c>
    </row>
    <row r="811" spans="1:13" s="10" customFormat="1" ht="15.75" hidden="1" customHeight="1" x14ac:dyDescent="0.2">
      <c r="A811" s="94"/>
      <c r="B811" s="26" t="s">
        <v>60</v>
      </c>
      <c r="C811" s="25" t="s">
        <v>30</v>
      </c>
      <c r="D811" s="27" t="str">
        <f t="shared" si="13"/>
        <v/>
      </c>
      <c r="E811" s="27" t="str">
        <f t="shared" si="13"/>
        <v/>
      </c>
      <c r="F811" s="27" t="str">
        <f t="shared" si="13"/>
        <v/>
      </c>
      <c r="G811" s="27" t="str">
        <f t="shared" si="13"/>
        <v/>
      </c>
      <c r="H811" s="27" t="str">
        <f t="shared" si="13"/>
        <v/>
      </c>
      <c r="I811" s="27" t="str">
        <f t="shared" si="13"/>
        <v/>
      </c>
      <c r="J811" s="27" t="str">
        <f t="shared" si="13"/>
        <v/>
      </c>
      <c r="K811" s="27" t="str">
        <f t="shared" si="13"/>
        <v/>
      </c>
      <c r="L811" s="27" t="str">
        <f t="shared" si="13"/>
        <v/>
      </c>
      <c r="M811" s="27" t="str">
        <f t="shared" si="13"/>
        <v/>
      </c>
    </row>
    <row r="812" spans="1:13" s="10" customFormat="1" ht="15.75" hidden="1" customHeight="1" x14ac:dyDescent="0.2">
      <c r="A812" s="94"/>
      <c r="B812" s="26" t="s">
        <v>61</v>
      </c>
      <c r="C812" s="25" t="s">
        <v>31</v>
      </c>
      <c r="D812" s="27" t="str">
        <f t="shared" si="13"/>
        <v/>
      </c>
      <c r="E812" s="27" t="str">
        <f t="shared" si="13"/>
        <v/>
      </c>
      <c r="F812" s="27" t="str">
        <f t="shared" si="13"/>
        <v/>
      </c>
      <c r="G812" s="27" t="str">
        <f t="shared" si="13"/>
        <v/>
      </c>
      <c r="H812" s="27" t="str">
        <f t="shared" si="13"/>
        <v/>
      </c>
      <c r="I812" s="27" t="str">
        <f t="shared" si="13"/>
        <v/>
      </c>
      <c r="J812" s="27" t="str">
        <f t="shared" si="13"/>
        <v/>
      </c>
      <c r="K812" s="27" t="str">
        <f t="shared" si="13"/>
        <v/>
      </c>
      <c r="L812" s="27" t="str">
        <f t="shared" si="13"/>
        <v/>
      </c>
      <c r="M812" s="27" t="str">
        <f t="shared" si="13"/>
        <v/>
      </c>
    </row>
    <row r="813" spans="1:13" s="10" customFormat="1" ht="15.75" hidden="1" customHeight="1" x14ac:dyDescent="0.2">
      <c r="A813" s="89" t="s">
        <v>62</v>
      </c>
      <c r="B813" s="22" t="s">
        <v>56</v>
      </c>
      <c r="C813" s="23" t="s">
        <v>27</v>
      </c>
      <c r="D813" s="24" t="str">
        <f t="shared" si="13"/>
        <v/>
      </c>
      <c r="E813" s="24" t="str">
        <f t="shared" si="13"/>
        <v/>
      </c>
      <c r="F813" s="24" t="str">
        <f t="shared" si="13"/>
        <v/>
      </c>
      <c r="G813" s="24" t="str">
        <f t="shared" si="13"/>
        <v/>
      </c>
      <c r="H813" s="24" t="str">
        <f t="shared" si="13"/>
        <v/>
      </c>
      <c r="I813" s="24" t="str">
        <f t="shared" si="13"/>
        <v/>
      </c>
      <c r="J813" s="24" t="str">
        <f t="shared" si="13"/>
        <v/>
      </c>
      <c r="K813" s="24" t="str">
        <f t="shared" si="13"/>
        <v/>
      </c>
      <c r="L813" s="24" t="str">
        <f t="shared" si="13"/>
        <v/>
      </c>
      <c r="M813" s="24" t="str">
        <f t="shared" si="13"/>
        <v/>
      </c>
    </row>
    <row r="814" spans="1:13" s="10" customFormat="1" ht="15.75" hidden="1" customHeight="1" x14ac:dyDescent="0.2">
      <c r="A814" s="89"/>
      <c r="B814" s="29" t="s">
        <v>57</v>
      </c>
      <c r="C814" s="30" t="s">
        <v>28</v>
      </c>
      <c r="D814" s="31" t="str">
        <f t="shared" si="13"/>
        <v/>
      </c>
      <c r="E814" s="31" t="str">
        <f t="shared" si="13"/>
        <v/>
      </c>
      <c r="F814" s="31" t="str">
        <f t="shared" si="13"/>
        <v/>
      </c>
      <c r="G814" s="31" t="str">
        <f t="shared" si="13"/>
        <v/>
      </c>
      <c r="H814" s="31" t="str">
        <f t="shared" si="13"/>
        <v/>
      </c>
      <c r="I814" s="31" t="str">
        <f t="shared" si="13"/>
        <v/>
      </c>
      <c r="J814" s="31" t="str">
        <f t="shared" si="13"/>
        <v/>
      </c>
      <c r="K814" s="31" t="str">
        <f t="shared" si="13"/>
        <v/>
      </c>
      <c r="L814" s="31" t="str">
        <f t="shared" si="13"/>
        <v/>
      </c>
      <c r="M814" s="31" t="str">
        <f t="shared" si="13"/>
        <v/>
      </c>
    </row>
    <row r="815" spans="1:13" s="10" customFormat="1" ht="15.75" hidden="1" customHeight="1" x14ac:dyDescent="0.2">
      <c r="A815" s="89"/>
      <c r="B815" s="28" t="s">
        <v>58</v>
      </c>
      <c r="C815" s="30" t="s">
        <v>29</v>
      </c>
      <c r="D815" s="31" t="str">
        <f t="shared" si="13"/>
        <v/>
      </c>
      <c r="E815" s="31" t="str">
        <f t="shared" si="13"/>
        <v/>
      </c>
      <c r="F815" s="31" t="str">
        <f t="shared" si="13"/>
        <v/>
      </c>
      <c r="G815" s="31" t="str">
        <f t="shared" si="13"/>
        <v/>
      </c>
      <c r="H815" s="31" t="str">
        <f t="shared" si="13"/>
        <v/>
      </c>
      <c r="I815" s="31" t="str">
        <f t="shared" si="13"/>
        <v/>
      </c>
      <c r="J815" s="31" t="str">
        <f t="shared" si="13"/>
        <v/>
      </c>
      <c r="K815" s="31" t="str">
        <f t="shared" si="13"/>
        <v/>
      </c>
      <c r="L815" s="31" t="str">
        <f t="shared" si="13"/>
        <v/>
      </c>
      <c r="M815" s="31" t="str">
        <f t="shared" si="13"/>
        <v/>
      </c>
    </row>
    <row r="816" spans="1:13" s="10" customFormat="1" ht="15.75" hidden="1" customHeight="1" x14ac:dyDescent="0.2">
      <c r="A816" s="89"/>
      <c r="B816" s="28" t="s">
        <v>59</v>
      </c>
      <c r="C816" s="30" t="s">
        <v>187</v>
      </c>
      <c r="D816" s="31" t="str">
        <f t="shared" si="13"/>
        <v/>
      </c>
      <c r="E816" s="31" t="str">
        <f t="shared" si="13"/>
        <v/>
      </c>
      <c r="F816" s="31" t="str">
        <f t="shared" si="13"/>
        <v/>
      </c>
      <c r="G816" s="31" t="str">
        <f t="shared" si="13"/>
        <v/>
      </c>
      <c r="H816" s="31" t="str">
        <f t="shared" si="13"/>
        <v/>
      </c>
      <c r="I816" s="31" t="str">
        <f t="shared" si="13"/>
        <v/>
      </c>
      <c r="J816" s="31" t="str">
        <f t="shared" si="13"/>
        <v/>
      </c>
      <c r="K816" s="31" t="str">
        <f t="shared" si="13"/>
        <v/>
      </c>
      <c r="L816" s="31" t="str">
        <f t="shared" si="13"/>
        <v/>
      </c>
      <c r="M816" s="31" t="str">
        <f t="shared" si="13"/>
        <v/>
      </c>
    </row>
    <row r="817" spans="1:13" s="10" customFormat="1" ht="15.75" hidden="1" customHeight="1" x14ac:dyDescent="0.2">
      <c r="A817" s="89"/>
      <c r="B817" s="29" t="s">
        <v>60</v>
      </c>
      <c r="C817" s="30" t="s">
        <v>30</v>
      </c>
      <c r="D817" s="31" t="str">
        <f t="shared" si="13"/>
        <v/>
      </c>
      <c r="E817" s="31" t="str">
        <f t="shared" si="13"/>
        <v/>
      </c>
      <c r="F817" s="31" t="str">
        <f t="shared" si="13"/>
        <v/>
      </c>
      <c r="G817" s="31" t="str">
        <f t="shared" si="13"/>
        <v/>
      </c>
      <c r="H817" s="31" t="str">
        <f t="shared" si="13"/>
        <v/>
      </c>
      <c r="I817" s="31" t="str">
        <f t="shared" si="13"/>
        <v/>
      </c>
      <c r="J817" s="31" t="str">
        <f t="shared" si="13"/>
        <v/>
      </c>
      <c r="K817" s="31" t="str">
        <f t="shared" si="13"/>
        <v/>
      </c>
      <c r="L817" s="31" t="str">
        <f t="shared" si="13"/>
        <v/>
      </c>
      <c r="M817" s="31" t="str">
        <f t="shared" si="13"/>
        <v/>
      </c>
    </row>
    <row r="818" spans="1:13" s="10" customFormat="1" ht="15.75" hidden="1" customHeight="1" x14ac:dyDescent="0.2">
      <c r="A818" s="90"/>
      <c r="B818" s="32" t="s">
        <v>61</v>
      </c>
      <c r="C818" s="33" t="s">
        <v>31</v>
      </c>
      <c r="D818" s="34" t="str">
        <f t="shared" si="13"/>
        <v/>
      </c>
      <c r="E818" s="34" t="str">
        <f t="shared" si="13"/>
        <v/>
      </c>
      <c r="F818" s="34" t="str">
        <f t="shared" si="13"/>
        <v/>
      </c>
      <c r="G818" s="34" t="str">
        <f t="shared" si="13"/>
        <v/>
      </c>
      <c r="H818" s="34" t="str">
        <f t="shared" si="13"/>
        <v/>
      </c>
      <c r="I818" s="34" t="str">
        <f t="shared" si="13"/>
        <v/>
      </c>
      <c r="J818" s="34" t="str">
        <f t="shared" si="13"/>
        <v/>
      </c>
      <c r="K818" s="34" t="str">
        <f t="shared" si="13"/>
        <v/>
      </c>
      <c r="L818" s="34" t="str">
        <f t="shared" si="13"/>
        <v/>
      </c>
      <c r="M818" s="34" t="str">
        <f t="shared" si="13"/>
        <v/>
      </c>
    </row>
    <row r="819" spans="1:13" ht="15.75" hidden="1" customHeight="1" x14ac:dyDescent="0.2">
      <c r="A819" s="91" t="s">
        <v>79</v>
      </c>
      <c r="B819" s="92"/>
      <c r="C819" s="20" t="s">
        <v>19</v>
      </c>
      <c r="D819" s="21" t="str">
        <f t="shared" ref="D819:M834" si="14">IF(D519=D216,"","*")</f>
        <v/>
      </c>
      <c r="E819" s="21" t="str">
        <f t="shared" si="14"/>
        <v/>
      </c>
      <c r="F819" s="21" t="str">
        <f t="shared" si="14"/>
        <v/>
      </c>
      <c r="G819" s="21" t="str">
        <f t="shared" si="14"/>
        <v/>
      </c>
      <c r="H819" s="21" t="str">
        <f t="shared" si="14"/>
        <v/>
      </c>
      <c r="I819" s="21" t="str">
        <f t="shared" si="14"/>
        <v/>
      </c>
      <c r="J819" s="21" t="str">
        <f t="shared" si="14"/>
        <v/>
      </c>
      <c r="K819" s="21" t="str">
        <f t="shared" si="14"/>
        <v/>
      </c>
      <c r="L819" s="21" t="str">
        <f t="shared" si="14"/>
        <v/>
      </c>
      <c r="M819" s="21" t="str">
        <f t="shared" si="14"/>
        <v/>
      </c>
    </row>
    <row r="820" spans="1:13" s="10" customFormat="1" ht="15.75" hidden="1" customHeight="1" x14ac:dyDescent="0.2">
      <c r="A820" s="93" t="s">
        <v>55</v>
      </c>
      <c r="B820" s="22" t="s">
        <v>56</v>
      </c>
      <c r="C820" s="23" t="s">
        <v>27</v>
      </c>
      <c r="D820" s="24" t="str">
        <f t="shared" si="14"/>
        <v/>
      </c>
      <c r="E820" s="24" t="str">
        <f t="shared" si="14"/>
        <v/>
      </c>
      <c r="F820" s="24" t="str">
        <f t="shared" si="14"/>
        <v/>
      </c>
      <c r="G820" s="24" t="str">
        <f t="shared" si="14"/>
        <v/>
      </c>
      <c r="H820" s="24" t="str">
        <f t="shared" si="14"/>
        <v/>
      </c>
      <c r="I820" s="24" t="str">
        <f t="shared" si="14"/>
        <v/>
      </c>
      <c r="J820" s="24" t="str">
        <f t="shared" si="14"/>
        <v/>
      </c>
      <c r="K820" s="24" t="str">
        <f t="shared" si="14"/>
        <v/>
      </c>
      <c r="L820" s="24" t="str">
        <f t="shared" si="14"/>
        <v/>
      </c>
      <c r="M820" s="24" t="str">
        <f t="shared" si="14"/>
        <v/>
      </c>
    </row>
    <row r="821" spans="1:13" s="10" customFormat="1" ht="15.75" hidden="1" customHeight="1" x14ac:dyDescent="0.2">
      <c r="A821" s="94"/>
      <c r="B821" s="26" t="s">
        <v>57</v>
      </c>
      <c r="C821" s="25" t="s">
        <v>28</v>
      </c>
      <c r="D821" s="27" t="str">
        <f t="shared" si="14"/>
        <v/>
      </c>
      <c r="E821" s="27" t="str">
        <f t="shared" si="14"/>
        <v/>
      </c>
      <c r="F821" s="27" t="str">
        <f t="shared" si="14"/>
        <v/>
      </c>
      <c r="G821" s="27" t="str">
        <f t="shared" si="14"/>
        <v/>
      </c>
      <c r="H821" s="27" t="str">
        <f t="shared" si="14"/>
        <v/>
      </c>
      <c r="I821" s="27" t="str">
        <f t="shared" si="14"/>
        <v/>
      </c>
      <c r="J821" s="27" t="str">
        <f t="shared" si="14"/>
        <v/>
      </c>
      <c r="K821" s="27" t="str">
        <f t="shared" si="14"/>
        <v/>
      </c>
      <c r="L821" s="27" t="str">
        <f t="shared" si="14"/>
        <v/>
      </c>
      <c r="M821" s="27" t="str">
        <f t="shared" si="14"/>
        <v/>
      </c>
    </row>
    <row r="822" spans="1:13" s="10" customFormat="1" ht="15.75" hidden="1" customHeight="1" x14ac:dyDescent="0.2">
      <c r="A822" s="94"/>
      <c r="B822" s="28" t="s">
        <v>58</v>
      </c>
      <c r="C822" s="25" t="s">
        <v>29</v>
      </c>
      <c r="D822" s="27" t="str">
        <f t="shared" si="14"/>
        <v/>
      </c>
      <c r="E822" s="27" t="str">
        <f t="shared" si="14"/>
        <v/>
      </c>
      <c r="F822" s="27" t="str">
        <f t="shared" si="14"/>
        <v/>
      </c>
      <c r="G822" s="27" t="str">
        <f t="shared" si="14"/>
        <v/>
      </c>
      <c r="H822" s="27" t="str">
        <f t="shared" si="14"/>
        <v/>
      </c>
      <c r="I822" s="27" t="str">
        <f t="shared" si="14"/>
        <v/>
      </c>
      <c r="J822" s="27" t="str">
        <f t="shared" si="14"/>
        <v/>
      </c>
      <c r="K822" s="27" t="str">
        <f t="shared" si="14"/>
        <v/>
      </c>
      <c r="L822" s="27" t="str">
        <f t="shared" si="14"/>
        <v/>
      </c>
      <c r="M822" s="27" t="str">
        <f t="shared" si="14"/>
        <v/>
      </c>
    </row>
    <row r="823" spans="1:13" s="10" customFormat="1" ht="15.75" hidden="1" customHeight="1" x14ac:dyDescent="0.2">
      <c r="A823" s="94"/>
      <c r="B823" s="28" t="s">
        <v>59</v>
      </c>
      <c r="C823" s="25" t="s">
        <v>187</v>
      </c>
      <c r="D823" s="27" t="str">
        <f t="shared" si="14"/>
        <v/>
      </c>
      <c r="E823" s="27" t="str">
        <f t="shared" si="14"/>
        <v/>
      </c>
      <c r="F823" s="27" t="str">
        <f t="shared" si="14"/>
        <v/>
      </c>
      <c r="G823" s="27" t="str">
        <f t="shared" si="14"/>
        <v/>
      </c>
      <c r="H823" s="27" t="str">
        <f t="shared" si="14"/>
        <v/>
      </c>
      <c r="I823" s="27" t="str">
        <f t="shared" si="14"/>
        <v/>
      </c>
      <c r="J823" s="27" t="str">
        <f t="shared" si="14"/>
        <v/>
      </c>
      <c r="K823" s="27" t="str">
        <f t="shared" si="14"/>
        <v/>
      </c>
      <c r="L823" s="27" t="str">
        <f t="shared" si="14"/>
        <v/>
      </c>
      <c r="M823" s="27" t="str">
        <f t="shared" si="14"/>
        <v/>
      </c>
    </row>
    <row r="824" spans="1:13" s="10" customFormat="1" ht="15.75" hidden="1" customHeight="1" x14ac:dyDescent="0.2">
      <c r="A824" s="94"/>
      <c r="B824" s="26" t="s">
        <v>60</v>
      </c>
      <c r="C824" s="25" t="s">
        <v>30</v>
      </c>
      <c r="D824" s="27" t="str">
        <f t="shared" si="14"/>
        <v/>
      </c>
      <c r="E824" s="27" t="str">
        <f t="shared" si="14"/>
        <v/>
      </c>
      <c r="F824" s="27" t="str">
        <f t="shared" si="14"/>
        <v/>
      </c>
      <c r="G824" s="27" t="str">
        <f t="shared" si="14"/>
        <v/>
      </c>
      <c r="H824" s="27" t="str">
        <f t="shared" si="14"/>
        <v/>
      </c>
      <c r="I824" s="27" t="str">
        <f t="shared" si="14"/>
        <v/>
      </c>
      <c r="J824" s="27" t="str">
        <f t="shared" si="14"/>
        <v/>
      </c>
      <c r="K824" s="27" t="str">
        <f t="shared" si="14"/>
        <v/>
      </c>
      <c r="L824" s="27" t="str">
        <f t="shared" si="14"/>
        <v/>
      </c>
      <c r="M824" s="27" t="str">
        <f t="shared" si="14"/>
        <v/>
      </c>
    </row>
    <row r="825" spans="1:13" s="10" customFormat="1" ht="15.75" hidden="1" customHeight="1" x14ac:dyDescent="0.2">
      <c r="A825" s="94"/>
      <c r="B825" s="26" t="s">
        <v>61</v>
      </c>
      <c r="C825" s="25" t="s">
        <v>31</v>
      </c>
      <c r="D825" s="27" t="str">
        <f t="shared" si="14"/>
        <v/>
      </c>
      <c r="E825" s="27" t="str">
        <f>IF(E525=E222,"","*")</f>
        <v/>
      </c>
      <c r="F825" s="27" t="str">
        <f>IF(F525=F222,"","*")</f>
        <v/>
      </c>
      <c r="G825" s="27" t="str">
        <f t="shared" si="14"/>
        <v/>
      </c>
      <c r="H825" s="27" t="str">
        <f t="shared" si="14"/>
        <v/>
      </c>
      <c r="I825" s="27" t="str">
        <f t="shared" si="14"/>
        <v/>
      </c>
      <c r="J825" s="27" t="str">
        <f t="shared" si="14"/>
        <v/>
      </c>
      <c r="K825" s="27" t="str">
        <f t="shared" si="14"/>
        <v/>
      </c>
      <c r="L825" s="27" t="str">
        <f t="shared" si="14"/>
        <v/>
      </c>
      <c r="M825" s="27" t="str">
        <f t="shared" si="14"/>
        <v/>
      </c>
    </row>
    <row r="826" spans="1:13" s="10" customFormat="1" ht="15.75" hidden="1" customHeight="1" x14ac:dyDescent="0.2">
      <c r="A826" s="89" t="s">
        <v>62</v>
      </c>
      <c r="B826" s="22" t="s">
        <v>56</v>
      </c>
      <c r="C826" s="23" t="s">
        <v>27</v>
      </c>
      <c r="D826" s="24" t="str">
        <f t="shared" si="14"/>
        <v/>
      </c>
      <c r="E826" s="24" t="str">
        <f t="shared" si="14"/>
        <v/>
      </c>
      <c r="F826" s="24" t="str">
        <f t="shared" si="14"/>
        <v/>
      </c>
      <c r="G826" s="24" t="str">
        <f t="shared" si="14"/>
        <v/>
      </c>
      <c r="H826" s="24" t="str">
        <f t="shared" si="14"/>
        <v/>
      </c>
      <c r="I826" s="24" t="str">
        <f t="shared" si="14"/>
        <v/>
      </c>
      <c r="J826" s="24" t="str">
        <f t="shared" si="14"/>
        <v/>
      </c>
      <c r="K826" s="24" t="str">
        <f t="shared" si="14"/>
        <v/>
      </c>
      <c r="L826" s="24" t="str">
        <f t="shared" si="14"/>
        <v/>
      </c>
      <c r="M826" s="24" t="str">
        <f t="shared" si="14"/>
        <v/>
      </c>
    </row>
    <row r="827" spans="1:13" s="10" customFormat="1" ht="15.75" hidden="1" customHeight="1" x14ac:dyDescent="0.2">
      <c r="A827" s="89"/>
      <c r="B827" s="29" t="s">
        <v>57</v>
      </c>
      <c r="C827" s="30" t="s">
        <v>28</v>
      </c>
      <c r="D827" s="31" t="str">
        <f t="shared" si="14"/>
        <v/>
      </c>
      <c r="E827" s="31" t="str">
        <f t="shared" si="14"/>
        <v/>
      </c>
      <c r="F827" s="31" t="str">
        <f t="shared" si="14"/>
        <v/>
      </c>
      <c r="G827" s="31" t="str">
        <f t="shared" si="14"/>
        <v/>
      </c>
      <c r="H827" s="31" t="str">
        <f t="shared" si="14"/>
        <v/>
      </c>
      <c r="I827" s="31" t="str">
        <f t="shared" si="14"/>
        <v/>
      </c>
      <c r="J827" s="31" t="str">
        <f t="shared" si="14"/>
        <v/>
      </c>
      <c r="K827" s="31" t="str">
        <f t="shared" si="14"/>
        <v/>
      </c>
      <c r="L827" s="31" t="str">
        <f t="shared" si="14"/>
        <v/>
      </c>
      <c r="M827" s="31" t="str">
        <f t="shared" si="14"/>
        <v/>
      </c>
    </row>
    <row r="828" spans="1:13" s="10" customFormat="1" ht="15.75" hidden="1" customHeight="1" x14ac:dyDescent="0.2">
      <c r="A828" s="89"/>
      <c r="B828" s="28" t="s">
        <v>58</v>
      </c>
      <c r="C828" s="30" t="s">
        <v>29</v>
      </c>
      <c r="D828" s="31" t="str">
        <f t="shared" si="14"/>
        <v/>
      </c>
      <c r="E828" s="31" t="str">
        <f t="shared" si="14"/>
        <v/>
      </c>
      <c r="F828" s="31" t="str">
        <f t="shared" si="14"/>
        <v/>
      </c>
      <c r="G828" s="31" t="str">
        <f t="shared" si="14"/>
        <v/>
      </c>
      <c r="H828" s="31" t="str">
        <f t="shared" si="14"/>
        <v/>
      </c>
      <c r="I828" s="31" t="str">
        <f t="shared" si="14"/>
        <v/>
      </c>
      <c r="J828" s="31" t="str">
        <f t="shared" si="14"/>
        <v/>
      </c>
      <c r="K828" s="31" t="str">
        <f t="shared" si="14"/>
        <v/>
      </c>
      <c r="L828" s="31" t="str">
        <f t="shared" si="14"/>
        <v/>
      </c>
      <c r="M828" s="31" t="str">
        <f t="shared" si="14"/>
        <v/>
      </c>
    </row>
    <row r="829" spans="1:13" s="10" customFormat="1" ht="15.75" hidden="1" customHeight="1" x14ac:dyDescent="0.2">
      <c r="A829" s="89"/>
      <c r="B829" s="28" t="s">
        <v>59</v>
      </c>
      <c r="C829" s="30" t="s">
        <v>187</v>
      </c>
      <c r="D829" s="31" t="str">
        <f t="shared" si="14"/>
        <v/>
      </c>
      <c r="E829" s="31" t="str">
        <f t="shared" si="14"/>
        <v/>
      </c>
      <c r="F829" s="31" t="str">
        <f t="shared" si="14"/>
        <v/>
      </c>
      <c r="G829" s="31" t="str">
        <f t="shared" si="14"/>
        <v/>
      </c>
      <c r="H829" s="31" t="str">
        <f t="shared" si="14"/>
        <v/>
      </c>
      <c r="I829" s="31" t="str">
        <f t="shared" si="14"/>
        <v/>
      </c>
      <c r="J829" s="31" t="str">
        <f t="shared" si="14"/>
        <v/>
      </c>
      <c r="K829" s="31" t="str">
        <f t="shared" si="14"/>
        <v/>
      </c>
      <c r="L829" s="31" t="str">
        <f t="shared" si="14"/>
        <v/>
      </c>
      <c r="M829" s="31" t="str">
        <f t="shared" si="14"/>
        <v/>
      </c>
    </row>
    <row r="830" spans="1:13" s="10" customFormat="1" ht="15.75" hidden="1" customHeight="1" x14ac:dyDescent="0.2">
      <c r="A830" s="89"/>
      <c r="B830" s="29" t="s">
        <v>60</v>
      </c>
      <c r="C830" s="30" t="s">
        <v>30</v>
      </c>
      <c r="D830" s="31" t="str">
        <f t="shared" si="14"/>
        <v/>
      </c>
      <c r="E830" s="31" t="str">
        <f t="shared" si="14"/>
        <v/>
      </c>
      <c r="F830" s="31" t="str">
        <f t="shared" si="14"/>
        <v/>
      </c>
      <c r="G830" s="31" t="str">
        <f t="shared" si="14"/>
        <v/>
      </c>
      <c r="H830" s="31" t="str">
        <f t="shared" si="14"/>
        <v/>
      </c>
      <c r="I830" s="31" t="str">
        <f t="shared" si="14"/>
        <v/>
      </c>
      <c r="J830" s="31" t="str">
        <f t="shared" si="14"/>
        <v/>
      </c>
      <c r="K830" s="31" t="str">
        <f t="shared" si="14"/>
        <v/>
      </c>
      <c r="L830" s="31" t="str">
        <f t="shared" si="14"/>
        <v/>
      </c>
      <c r="M830" s="31" t="str">
        <f t="shared" si="14"/>
        <v/>
      </c>
    </row>
    <row r="831" spans="1:13" s="10" customFormat="1" ht="15.75" hidden="1" customHeight="1" x14ac:dyDescent="0.2">
      <c r="A831" s="90"/>
      <c r="B831" s="32" t="s">
        <v>61</v>
      </c>
      <c r="C831" s="33" t="s">
        <v>31</v>
      </c>
      <c r="D831" s="34" t="str">
        <f t="shared" si="14"/>
        <v/>
      </c>
      <c r="E831" s="34" t="str">
        <f t="shared" si="14"/>
        <v/>
      </c>
      <c r="F831" s="34" t="str">
        <f t="shared" si="14"/>
        <v/>
      </c>
      <c r="G831" s="34" t="str">
        <f t="shared" si="14"/>
        <v/>
      </c>
      <c r="H831" s="34" t="str">
        <f t="shared" si="14"/>
        <v/>
      </c>
      <c r="I831" s="34" t="str">
        <f t="shared" si="14"/>
        <v/>
      </c>
      <c r="J831" s="34" t="str">
        <f t="shared" si="14"/>
        <v/>
      </c>
      <c r="K831" s="34" t="str">
        <f t="shared" si="14"/>
        <v/>
      </c>
      <c r="L831" s="34" t="str">
        <f t="shared" si="14"/>
        <v/>
      </c>
      <c r="M831" s="34" t="str">
        <f t="shared" si="14"/>
        <v/>
      </c>
    </row>
    <row r="832" spans="1:13" ht="15.75" hidden="1" customHeight="1" x14ac:dyDescent="0.2">
      <c r="A832" s="91" t="s">
        <v>80</v>
      </c>
      <c r="B832" s="92"/>
      <c r="C832" s="20" t="s">
        <v>20</v>
      </c>
      <c r="D832" s="21" t="str">
        <f t="shared" si="14"/>
        <v/>
      </c>
      <c r="E832" s="21" t="str">
        <f t="shared" si="14"/>
        <v/>
      </c>
      <c r="F832" s="21" t="str">
        <f t="shared" si="14"/>
        <v/>
      </c>
      <c r="G832" s="21" t="str">
        <f t="shared" si="14"/>
        <v/>
      </c>
      <c r="H832" s="21" t="str">
        <f t="shared" si="14"/>
        <v/>
      </c>
      <c r="I832" s="21" t="str">
        <f t="shared" si="14"/>
        <v/>
      </c>
      <c r="J832" s="21" t="str">
        <f t="shared" si="14"/>
        <v/>
      </c>
      <c r="K832" s="21" t="str">
        <f t="shared" si="14"/>
        <v/>
      </c>
      <c r="L832" s="21" t="str">
        <f t="shared" si="14"/>
        <v/>
      </c>
      <c r="M832" s="21" t="str">
        <f t="shared" si="14"/>
        <v/>
      </c>
    </row>
    <row r="833" spans="1:13" s="10" customFormat="1" ht="15.75" hidden="1" customHeight="1" x14ac:dyDescent="0.2">
      <c r="A833" s="93" t="s">
        <v>55</v>
      </c>
      <c r="B833" s="22" t="s">
        <v>56</v>
      </c>
      <c r="C833" s="23" t="s">
        <v>27</v>
      </c>
      <c r="D833" s="24" t="str">
        <f t="shared" si="14"/>
        <v/>
      </c>
      <c r="E833" s="24" t="str">
        <f t="shared" si="14"/>
        <v/>
      </c>
      <c r="F833" s="24" t="str">
        <f t="shared" si="14"/>
        <v/>
      </c>
      <c r="G833" s="24" t="str">
        <f t="shared" si="14"/>
        <v/>
      </c>
      <c r="H833" s="24" t="str">
        <f t="shared" si="14"/>
        <v/>
      </c>
      <c r="I833" s="24" t="str">
        <f t="shared" si="14"/>
        <v/>
      </c>
      <c r="J833" s="24" t="str">
        <f t="shared" si="14"/>
        <v/>
      </c>
      <c r="K833" s="24" t="str">
        <f t="shared" si="14"/>
        <v/>
      </c>
      <c r="L833" s="24" t="str">
        <f t="shared" si="14"/>
        <v/>
      </c>
      <c r="M833" s="24" t="str">
        <f t="shared" si="14"/>
        <v/>
      </c>
    </row>
    <row r="834" spans="1:13" s="10" customFormat="1" ht="15.75" hidden="1" customHeight="1" x14ac:dyDescent="0.2">
      <c r="A834" s="94"/>
      <c r="B834" s="26" t="s">
        <v>57</v>
      </c>
      <c r="C834" s="25" t="s">
        <v>28</v>
      </c>
      <c r="D834" s="27" t="str">
        <f t="shared" si="14"/>
        <v/>
      </c>
      <c r="E834" s="27" t="str">
        <f t="shared" si="14"/>
        <v/>
      </c>
      <c r="F834" s="27" t="str">
        <f t="shared" si="14"/>
        <v/>
      </c>
      <c r="G834" s="27" t="str">
        <f t="shared" si="14"/>
        <v/>
      </c>
      <c r="H834" s="27" t="str">
        <f t="shared" si="14"/>
        <v/>
      </c>
      <c r="I834" s="27" t="str">
        <f t="shared" si="14"/>
        <v/>
      </c>
      <c r="J834" s="27" t="str">
        <f t="shared" si="14"/>
        <v/>
      </c>
      <c r="K834" s="27" t="str">
        <f t="shared" si="14"/>
        <v/>
      </c>
      <c r="L834" s="27" t="str">
        <f t="shared" si="14"/>
        <v/>
      </c>
      <c r="M834" s="27" t="str">
        <f t="shared" si="14"/>
        <v/>
      </c>
    </row>
    <row r="835" spans="1:13" s="10" customFormat="1" ht="15.75" hidden="1" customHeight="1" x14ac:dyDescent="0.2">
      <c r="A835" s="94"/>
      <c r="B835" s="28" t="s">
        <v>58</v>
      </c>
      <c r="C835" s="25" t="s">
        <v>29</v>
      </c>
      <c r="D835" s="27" t="str">
        <f t="shared" ref="D835:M850" si="15">IF(D535=D232,"","*")</f>
        <v/>
      </c>
      <c r="E835" s="27" t="str">
        <f t="shared" si="15"/>
        <v/>
      </c>
      <c r="F835" s="27" t="str">
        <f t="shared" si="15"/>
        <v/>
      </c>
      <c r="G835" s="27" t="str">
        <f t="shared" si="15"/>
        <v/>
      </c>
      <c r="H835" s="27" t="str">
        <f t="shared" si="15"/>
        <v/>
      </c>
      <c r="I835" s="27" t="str">
        <f t="shared" si="15"/>
        <v/>
      </c>
      <c r="J835" s="27" t="str">
        <f t="shared" si="15"/>
        <v/>
      </c>
      <c r="K835" s="27" t="str">
        <f t="shared" si="15"/>
        <v/>
      </c>
      <c r="L835" s="27" t="str">
        <f t="shared" si="15"/>
        <v/>
      </c>
      <c r="M835" s="27" t="str">
        <f t="shared" si="15"/>
        <v/>
      </c>
    </row>
    <row r="836" spans="1:13" s="10" customFormat="1" ht="15.75" hidden="1" customHeight="1" x14ac:dyDescent="0.2">
      <c r="A836" s="94"/>
      <c r="B836" s="28" t="s">
        <v>59</v>
      </c>
      <c r="C836" s="25" t="s">
        <v>187</v>
      </c>
      <c r="D836" s="27" t="str">
        <f t="shared" si="15"/>
        <v/>
      </c>
      <c r="E836" s="27" t="str">
        <f t="shared" si="15"/>
        <v/>
      </c>
      <c r="F836" s="27" t="str">
        <f t="shared" si="15"/>
        <v/>
      </c>
      <c r="G836" s="27" t="str">
        <f t="shared" si="15"/>
        <v/>
      </c>
      <c r="H836" s="27" t="str">
        <f t="shared" si="15"/>
        <v/>
      </c>
      <c r="I836" s="27" t="str">
        <f t="shared" si="15"/>
        <v/>
      </c>
      <c r="J836" s="27" t="str">
        <f t="shared" si="15"/>
        <v/>
      </c>
      <c r="K836" s="27" t="str">
        <f t="shared" si="15"/>
        <v/>
      </c>
      <c r="L836" s="27" t="str">
        <f t="shared" si="15"/>
        <v/>
      </c>
      <c r="M836" s="27" t="str">
        <f t="shared" si="15"/>
        <v/>
      </c>
    </row>
    <row r="837" spans="1:13" s="10" customFormat="1" ht="15.75" hidden="1" customHeight="1" x14ac:dyDescent="0.2">
      <c r="A837" s="94"/>
      <c r="B837" s="26" t="s">
        <v>60</v>
      </c>
      <c r="C837" s="25" t="s">
        <v>30</v>
      </c>
      <c r="D837" s="27" t="str">
        <f t="shared" si="15"/>
        <v/>
      </c>
      <c r="E837" s="27" t="str">
        <f t="shared" si="15"/>
        <v/>
      </c>
      <c r="F837" s="27" t="str">
        <f t="shared" si="15"/>
        <v/>
      </c>
      <c r="G837" s="27" t="str">
        <f t="shared" si="15"/>
        <v/>
      </c>
      <c r="H837" s="27" t="str">
        <f t="shared" si="15"/>
        <v/>
      </c>
      <c r="I837" s="27" t="str">
        <f t="shared" si="15"/>
        <v/>
      </c>
      <c r="J837" s="27" t="str">
        <f t="shared" si="15"/>
        <v/>
      </c>
      <c r="K837" s="27" t="str">
        <f t="shared" si="15"/>
        <v/>
      </c>
      <c r="L837" s="27" t="str">
        <f t="shared" si="15"/>
        <v/>
      </c>
      <c r="M837" s="27" t="str">
        <f t="shared" si="15"/>
        <v/>
      </c>
    </row>
    <row r="838" spans="1:13" s="10" customFormat="1" ht="15.75" hidden="1" customHeight="1" x14ac:dyDescent="0.2">
      <c r="A838" s="94"/>
      <c r="B838" s="26" t="s">
        <v>61</v>
      </c>
      <c r="C838" s="25" t="s">
        <v>31</v>
      </c>
      <c r="D838" s="27" t="str">
        <f t="shared" si="15"/>
        <v/>
      </c>
      <c r="E838" s="27" t="str">
        <f t="shared" si="15"/>
        <v/>
      </c>
      <c r="F838" s="27" t="str">
        <f t="shared" si="15"/>
        <v/>
      </c>
      <c r="G838" s="27" t="str">
        <f t="shared" si="15"/>
        <v/>
      </c>
      <c r="H838" s="27" t="str">
        <f t="shared" si="15"/>
        <v/>
      </c>
      <c r="I838" s="27" t="str">
        <f t="shared" si="15"/>
        <v/>
      </c>
      <c r="J838" s="27" t="str">
        <f t="shared" si="15"/>
        <v/>
      </c>
      <c r="K838" s="27" t="str">
        <f t="shared" si="15"/>
        <v/>
      </c>
      <c r="L838" s="27" t="str">
        <f t="shared" si="15"/>
        <v/>
      </c>
      <c r="M838" s="27" t="str">
        <f t="shared" si="15"/>
        <v/>
      </c>
    </row>
    <row r="839" spans="1:13" s="10" customFormat="1" ht="15.75" hidden="1" customHeight="1" x14ac:dyDescent="0.2">
      <c r="A839" s="89" t="s">
        <v>62</v>
      </c>
      <c r="B839" s="22" t="s">
        <v>56</v>
      </c>
      <c r="C839" s="23" t="s">
        <v>27</v>
      </c>
      <c r="D839" s="24" t="str">
        <f t="shared" si="15"/>
        <v/>
      </c>
      <c r="E839" s="24" t="str">
        <f t="shared" si="15"/>
        <v/>
      </c>
      <c r="F839" s="24" t="str">
        <f t="shared" si="15"/>
        <v/>
      </c>
      <c r="G839" s="24" t="str">
        <f t="shared" si="15"/>
        <v/>
      </c>
      <c r="H839" s="24" t="str">
        <f t="shared" si="15"/>
        <v/>
      </c>
      <c r="I839" s="24" t="str">
        <f t="shared" si="15"/>
        <v/>
      </c>
      <c r="J839" s="24" t="str">
        <f t="shared" si="15"/>
        <v/>
      </c>
      <c r="K839" s="24" t="str">
        <f t="shared" si="15"/>
        <v/>
      </c>
      <c r="L839" s="24" t="str">
        <f t="shared" si="15"/>
        <v/>
      </c>
      <c r="M839" s="24" t="str">
        <f t="shared" si="15"/>
        <v/>
      </c>
    </row>
    <row r="840" spans="1:13" s="10" customFormat="1" ht="15.75" hidden="1" customHeight="1" x14ac:dyDescent="0.2">
      <c r="A840" s="89"/>
      <c r="B840" s="29" t="s">
        <v>57</v>
      </c>
      <c r="C840" s="30" t="s">
        <v>28</v>
      </c>
      <c r="D840" s="31" t="str">
        <f t="shared" si="15"/>
        <v/>
      </c>
      <c r="E840" s="31" t="str">
        <f t="shared" si="15"/>
        <v/>
      </c>
      <c r="F840" s="31" t="str">
        <f t="shared" si="15"/>
        <v/>
      </c>
      <c r="G840" s="31" t="str">
        <f t="shared" si="15"/>
        <v/>
      </c>
      <c r="H840" s="31" t="str">
        <f t="shared" si="15"/>
        <v/>
      </c>
      <c r="I840" s="31" t="str">
        <f t="shared" si="15"/>
        <v/>
      </c>
      <c r="J840" s="31" t="str">
        <f t="shared" si="15"/>
        <v/>
      </c>
      <c r="K840" s="31" t="str">
        <f t="shared" si="15"/>
        <v/>
      </c>
      <c r="L840" s="31" t="str">
        <f t="shared" si="15"/>
        <v/>
      </c>
      <c r="M840" s="31" t="str">
        <f t="shared" si="15"/>
        <v/>
      </c>
    </row>
    <row r="841" spans="1:13" s="10" customFormat="1" ht="15.75" hidden="1" customHeight="1" x14ac:dyDescent="0.2">
      <c r="A841" s="89"/>
      <c r="B841" s="28" t="s">
        <v>58</v>
      </c>
      <c r="C841" s="30" t="s">
        <v>29</v>
      </c>
      <c r="D841" s="31" t="str">
        <f t="shared" si="15"/>
        <v/>
      </c>
      <c r="E841" s="31" t="str">
        <f t="shared" si="15"/>
        <v/>
      </c>
      <c r="F841" s="31" t="str">
        <f t="shared" si="15"/>
        <v/>
      </c>
      <c r="G841" s="31" t="str">
        <f t="shared" si="15"/>
        <v/>
      </c>
      <c r="H841" s="31" t="str">
        <f t="shared" si="15"/>
        <v/>
      </c>
      <c r="I841" s="31" t="str">
        <f t="shared" si="15"/>
        <v/>
      </c>
      <c r="J841" s="31" t="str">
        <f t="shared" si="15"/>
        <v/>
      </c>
      <c r="K841" s="31" t="str">
        <f t="shared" si="15"/>
        <v/>
      </c>
      <c r="L841" s="31" t="str">
        <f t="shared" si="15"/>
        <v/>
      </c>
      <c r="M841" s="31" t="str">
        <f t="shared" si="15"/>
        <v/>
      </c>
    </row>
    <row r="842" spans="1:13" s="10" customFormat="1" ht="15.75" hidden="1" customHeight="1" x14ac:dyDescent="0.2">
      <c r="A842" s="89"/>
      <c r="B842" s="28" t="s">
        <v>59</v>
      </c>
      <c r="C842" s="30" t="s">
        <v>187</v>
      </c>
      <c r="D842" s="31" t="str">
        <f t="shared" si="15"/>
        <v/>
      </c>
      <c r="E842" s="31" t="str">
        <f t="shared" si="15"/>
        <v/>
      </c>
      <c r="F842" s="31" t="str">
        <f t="shared" si="15"/>
        <v/>
      </c>
      <c r="G842" s="31" t="str">
        <f t="shared" si="15"/>
        <v/>
      </c>
      <c r="H842" s="31" t="str">
        <f t="shared" si="15"/>
        <v/>
      </c>
      <c r="I842" s="31" t="str">
        <f t="shared" si="15"/>
        <v/>
      </c>
      <c r="J842" s="31" t="str">
        <f t="shared" si="15"/>
        <v/>
      </c>
      <c r="K842" s="31" t="str">
        <f t="shared" si="15"/>
        <v/>
      </c>
      <c r="L842" s="31" t="str">
        <f t="shared" si="15"/>
        <v/>
      </c>
      <c r="M842" s="31" t="str">
        <f t="shared" si="15"/>
        <v/>
      </c>
    </row>
    <row r="843" spans="1:13" s="10" customFormat="1" ht="15.75" hidden="1" customHeight="1" x14ac:dyDescent="0.2">
      <c r="A843" s="89"/>
      <c r="B843" s="29" t="s">
        <v>60</v>
      </c>
      <c r="C843" s="30" t="s">
        <v>30</v>
      </c>
      <c r="D843" s="31" t="str">
        <f t="shared" si="15"/>
        <v/>
      </c>
      <c r="E843" s="31" t="str">
        <f t="shared" si="15"/>
        <v/>
      </c>
      <c r="F843" s="31" t="str">
        <f t="shared" si="15"/>
        <v/>
      </c>
      <c r="G843" s="31" t="str">
        <f t="shared" si="15"/>
        <v/>
      </c>
      <c r="H843" s="31" t="str">
        <f t="shared" si="15"/>
        <v/>
      </c>
      <c r="I843" s="31" t="str">
        <f t="shared" si="15"/>
        <v/>
      </c>
      <c r="J843" s="31" t="str">
        <f t="shared" si="15"/>
        <v/>
      </c>
      <c r="K843" s="31" t="str">
        <f t="shared" si="15"/>
        <v/>
      </c>
      <c r="L843" s="31" t="str">
        <f t="shared" si="15"/>
        <v/>
      </c>
      <c r="M843" s="31" t="str">
        <f t="shared" si="15"/>
        <v/>
      </c>
    </row>
    <row r="844" spans="1:13" s="10" customFormat="1" ht="15.75" hidden="1" customHeight="1" x14ac:dyDescent="0.2">
      <c r="A844" s="90"/>
      <c r="B844" s="32" t="s">
        <v>61</v>
      </c>
      <c r="C844" s="33" t="s">
        <v>31</v>
      </c>
      <c r="D844" s="34" t="str">
        <f t="shared" si="15"/>
        <v/>
      </c>
      <c r="E844" s="34" t="str">
        <f t="shared" si="15"/>
        <v/>
      </c>
      <c r="F844" s="34" t="str">
        <f t="shared" si="15"/>
        <v/>
      </c>
      <c r="G844" s="34" t="str">
        <f t="shared" si="15"/>
        <v/>
      </c>
      <c r="H844" s="34" t="str">
        <f t="shared" si="15"/>
        <v/>
      </c>
      <c r="I844" s="34" t="str">
        <f t="shared" si="15"/>
        <v/>
      </c>
      <c r="J844" s="34" t="str">
        <f t="shared" si="15"/>
        <v/>
      </c>
      <c r="K844" s="34" t="str">
        <f t="shared" si="15"/>
        <v/>
      </c>
      <c r="L844" s="34" t="str">
        <f t="shared" si="15"/>
        <v/>
      </c>
      <c r="M844" s="34" t="str">
        <f t="shared" si="15"/>
        <v/>
      </c>
    </row>
    <row r="845" spans="1:13" ht="15.75" hidden="1" customHeight="1" x14ac:dyDescent="0.2">
      <c r="A845" s="91" t="s">
        <v>81</v>
      </c>
      <c r="B845" s="92"/>
      <c r="C845" s="20" t="s">
        <v>21</v>
      </c>
      <c r="D845" s="21" t="str">
        <f t="shared" si="15"/>
        <v>*</v>
      </c>
      <c r="E845" s="21" t="str">
        <f t="shared" si="15"/>
        <v/>
      </c>
      <c r="F845" s="21" t="str">
        <f t="shared" si="15"/>
        <v>*</v>
      </c>
      <c r="G845" s="21" t="str">
        <f t="shared" si="15"/>
        <v>*</v>
      </c>
      <c r="H845" s="21" t="str">
        <f t="shared" si="15"/>
        <v/>
      </c>
      <c r="I845" s="21" t="str">
        <f t="shared" si="15"/>
        <v>*</v>
      </c>
      <c r="J845" s="21" t="str">
        <f t="shared" si="15"/>
        <v>*</v>
      </c>
      <c r="K845" s="21" t="str">
        <f t="shared" si="15"/>
        <v>*</v>
      </c>
      <c r="L845" s="21" t="str">
        <f t="shared" si="15"/>
        <v>*</v>
      </c>
      <c r="M845" s="21" t="str">
        <f t="shared" si="15"/>
        <v/>
      </c>
    </row>
    <row r="846" spans="1:13" s="10" customFormat="1" ht="15.75" hidden="1" customHeight="1" x14ac:dyDescent="0.2">
      <c r="A846" s="93" t="s">
        <v>55</v>
      </c>
      <c r="B846" s="22" t="s">
        <v>56</v>
      </c>
      <c r="C846" s="23" t="s">
        <v>27</v>
      </c>
      <c r="D846" s="24" t="str">
        <f t="shared" si="15"/>
        <v/>
      </c>
      <c r="E846" s="24" t="str">
        <f t="shared" si="15"/>
        <v/>
      </c>
      <c r="F846" s="24" t="str">
        <f t="shared" si="15"/>
        <v>*</v>
      </c>
      <c r="G846" s="24" t="str">
        <f t="shared" si="15"/>
        <v>*</v>
      </c>
      <c r="H846" s="24" t="str">
        <f t="shared" si="15"/>
        <v/>
      </c>
      <c r="I846" s="24" t="str">
        <f t="shared" si="15"/>
        <v/>
      </c>
      <c r="J846" s="24" t="str">
        <f t="shared" si="15"/>
        <v>*</v>
      </c>
      <c r="K846" s="24" t="str">
        <f t="shared" si="15"/>
        <v/>
      </c>
      <c r="L846" s="24" t="str">
        <f t="shared" si="15"/>
        <v/>
      </c>
      <c r="M846" s="24" t="str">
        <f t="shared" si="15"/>
        <v/>
      </c>
    </row>
    <row r="847" spans="1:13" s="10" customFormat="1" ht="15.75" hidden="1" customHeight="1" x14ac:dyDescent="0.2">
      <c r="A847" s="94"/>
      <c r="B847" s="26" t="s">
        <v>57</v>
      </c>
      <c r="C847" s="25" t="s">
        <v>28</v>
      </c>
      <c r="D847" s="27" t="str">
        <f t="shared" si="15"/>
        <v/>
      </c>
      <c r="E847" s="27" t="str">
        <f t="shared" si="15"/>
        <v/>
      </c>
      <c r="F847" s="27" t="str">
        <f t="shared" si="15"/>
        <v>*</v>
      </c>
      <c r="G847" s="27" t="str">
        <f t="shared" si="15"/>
        <v>*</v>
      </c>
      <c r="H847" s="27" t="str">
        <f t="shared" si="15"/>
        <v/>
      </c>
      <c r="I847" s="27" t="str">
        <f t="shared" si="15"/>
        <v/>
      </c>
      <c r="J847" s="27" t="str">
        <f t="shared" si="15"/>
        <v>*</v>
      </c>
      <c r="K847" s="27" t="str">
        <f t="shared" si="15"/>
        <v/>
      </c>
      <c r="L847" s="27" t="str">
        <f t="shared" si="15"/>
        <v/>
      </c>
      <c r="M847" s="27" t="str">
        <f t="shared" si="15"/>
        <v/>
      </c>
    </row>
    <row r="848" spans="1:13" s="10" customFormat="1" ht="15.75" hidden="1" customHeight="1" x14ac:dyDescent="0.2">
      <c r="A848" s="94"/>
      <c r="B848" s="28" t="s">
        <v>58</v>
      </c>
      <c r="C848" s="25" t="s">
        <v>29</v>
      </c>
      <c r="D848" s="27" t="str">
        <f t="shared" si="15"/>
        <v/>
      </c>
      <c r="E848" s="27" t="str">
        <f t="shared" si="15"/>
        <v/>
      </c>
      <c r="F848" s="27" t="str">
        <f t="shared" si="15"/>
        <v/>
      </c>
      <c r="G848" s="27" t="str">
        <f t="shared" si="15"/>
        <v/>
      </c>
      <c r="H848" s="27" t="str">
        <f t="shared" si="15"/>
        <v/>
      </c>
      <c r="I848" s="27" t="str">
        <f t="shared" si="15"/>
        <v/>
      </c>
      <c r="J848" s="27" t="str">
        <f t="shared" si="15"/>
        <v>*</v>
      </c>
      <c r="K848" s="27" t="str">
        <f t="shared" si="15"/>
        <v/>
      </c>
      <c r="L848" s="27" t="str">
        <f t="shared" si="15"/>
        <v/>
      </c>
      <c r="M848" s="27" t="str">
        <f t="shared" si="15"/>
        <v/>
      </c>
    </row>
    <row r="849" spans="1:13" s="10" customFormat="1" ht="15.75" hidden="1" customHeight="1" x14ac:dyDescent="0.2">
      <c r="A849" s="94"/>
      <c r="B849" s="28" t="s">
        <v>59</v>
      </c>
      <c r="C849" s="25" t="s">
        <v>187</v>
      </c>
      <c r="D849" s="27" t="str">
        <f t="shared" si="15"/>
        <v/>
      </c>
      <c r="E849" s="27" t="str">
        <f t="shared" si="15"/>
        <v/>
      </c>
      <c r="F849" s="27" t="str">
        <f t="shared" si="15"/>
        <v>*</v>
      </c>
      <c r="G849" s="27" t="str">
        <f t="shared" si="15"/>
        <v>*</v>
      </c>
      <c r="H849" s="27" t="str">
        <f t="shared" si="15"/>
        <v/>
      </c>
      <c r="I849" s="27" t="str">
        <f t="shared" si="15"/>
        <v/>
      </c>
      <c r="J849" s="27" t="str">
        <f t="shared" si="15"/>
        <v>*</v>
      </c>
      <c r="K849" s="27" t="str">
        <f t="shared" si="15"/>
        <v/>
      </c>
      <c r="L849" s="27" t="str">
        <f t="shared" si="15"/>
        <v/>
      </c>
      <c r="M849" s="27" t="str">
        <f t="shared" si="15"/>
        <v/>
      </c>
    </row>
    <row r="850" spans="1:13" s="10" customFormat="1" ht="15.75" hidden="1" customHeight="1" x14ac:dyDescent="0.2">
      <c r="A850" s="94"/>
      <c r="B850" s="26" t="s">
        <v>60</v>
      </c>
      <c r="C850" s="25" t="s">
        <v>30</v>
      </c>
      <c r="D850" s="27" t="str">
        <f t="shared" si="15"/>
        <v/>
      </c>
      <c r="E850" s="27" t="str">
        <f t="shared" si="15"/>
        <v/>
      </c>
      <c r="F850" s="27" t="str">
        <f t="shared" si="15"/>
        <v/>
      </c>
      <c r="G850" s="27" t="str">
        <f t="shared" si="15"/>
        <v/>
      </c>
      <c r="H850" s="27" t="str">
        <f t="shared" si="15"/>
        <v/>
      </c>
      <c r="I850" s="27" t="str">
        <f t="shared" si="15"/>
        <v/>
      </c>
      <c r="J850" s="27" t="str">
        <f t="shared" si="15"/>
        <v/>
      </c>
      <c r="K850" s="27" t="str">
        <f t="shared" si="15"/>
        <v/>
      </c>
      <c r="L850" s="27" t="str">
        <f t="shared" si="15"/>
        <v/>
      </c>
      <c r="M850" s="27" t="str">
        <f t="shared" si="15"/>
        <v/>
      </c>
    </row>
    <row r="851" spans="1:13" s="10" customFormat="1" ht="15.75" hidden="1" customHeight="1" x14ac:dyDescent="0.2">
      <c r="A851" s="94"/>
      <c r="B851" s="26" t="s">
        <v>61</v>
      </c>
      <c r="C851" s="25" t="s">
        <v>31</v>
      </c>
      <c r="D851" s="27" t="str">
        <f t="shared" ref="D851:M866" si="16">IF(D551=D248,"","*")</f>
        <v/>
      </c>
      <c r="E851" s="27" t="str">
        <f t="shared" si="16"/>
        <v/>
      </c>
      <c r="F851" s="27" t="str">
        <f t="shared" si="16"/>
        <v/>
      </c>
      <c r="G851" s="27" t="str">
        <f t="shared" si="16"/>
        <v/>
      </c>
      <c r="H851" s="27" t="str">
        <f t="shared" si="16"/>
        <v/>
      </c>
      <c r="I851" s="27" t="str">
        <f t="shared" si="16"/>
        <v/>
      </c>
      <c r="J851" s="27" t="str">
        <f t="shared" si="16"/>
        <v/>
      </c>
      <c r="K851" s="27" t="str">
        <f t="shared" si="16"/>
        <v/>
      </c>
      <c r="L851" s="27" t="str">
        <f t="shared" si="16"/>
        <v/>
      </c>
      <c r="M851" s="27" t="str">
        <f t="shared" si="16"/>
        <v/>
      </c>
    </row>
    <row r="852" spans="1:13" s="10" customFormat="1" ht="15.75" hidden="1" customHeight="1" x14ac:dyDescent="0.2">
      <c r="A852" s="89" t="s">
        <v>62</v>
      </c>
      <c r="B852" s="22" t="s">
        <v>56</v>
      </c>
      <c r="C852" s="23" t="s">
        <v>27</v>
      </c>
      <c r="D852" s="24" t="str">
        <f t="shared" si="16"/>
        <v>*</v>
      </c>
      <c r="E852" s="24" t="str">
        <f t="shared" si="16"/>
        <v/>
      </c>
      <c r="F852" s="24" t="str">
        <f t="shared" si="16"/>
        <v/>
      </c>
      <c r="G852" s="24" t="str">
        <f t="shared" si="16"/>
        <v/>
      </c>
      <c r="H852" s="24" t="str">
        <f t="shared" si="16"/>
        <v/>
      </c>
      <c r="I852" s="24" t="str">
        <f t="shared" si="16"/>
        <v>*</v>
      </c>
      <c r="J852" s="24" t="str">
        <f t="shared" si="16"/>
        <v/>
      </c>
      <c r="K852" s="24" t="str">
        <f t="shared" si="16"/>
        <v>*</v>
      </c>
      <c r="L852" s="24" t="str">
        <f t="shared" si="16"/>
        <v>*</v>
      </c>
      <c r="M852" s="24" t="str">
        <f t="shared" si="16"/>
        <v/>
      </c>
    </row>
    <row r="853" spans="1:13" s="10" customFormat="1" ht="15.75" hidden="1" customHeight="1" x14ac:dyDescent="0.2">
      <c r="A853" s="89"/>
      <c r="B853" s="29" t="s">
        <v>57</v>
      </c>
      <c r="C853" s="30" t="s">
        <v>28</v>
      </c>
      <c r="D853" s="31" t="str">
        <f t="shared" si="16"/>
        <v>*</v>
      </c>
      <c r="E853" s="31" t="str">
        <f t="shared" si="16"/>
        <v/>
      </c>
      <c r="F853" s="31" t="str">
        <f t="shared" si="16"/>
        <v/>
      </c>
      <c r="G853" s="31" t="str">
        <f t="shared" si="16"/>
        <v/>
      </c>
      <c r="H853" s="31" t="str">
        <f t="shared" si="16"/>
        <v/>
      </c>
      <c r="I853" s="31" t="str">
        <f t="shared" si="16"/>
        <v>*</v>
      </c>
      <c r="J853" s="31" t="str">
        <f t="shared" si="16"/>
        <v/>
      </c>
      <c r="K853" s="31" t="str">
        <f t="shared" si="16"/>
        <v>*</v>
      </c>
      <c r="L853" s="31" t="str">
        <f t="shared" si="16"/>
        <v>*</v>
      </c>
      <c r="M853" s="31" t="str">
        <f t="shared" si="16"/>
        <v/>
      </c>
    </row>
    <row r="854" spans="1:13" s="10" customFormat="1" ht="15.75" hidden="1" customHeight="1" x14ac:dyDescent="0.2">
      <c r="A854" s="89"/>
      <c r="B854" s="28" t="s">
        <v>58</v>
      </c>
      <c r="C854" s="30" t="s">
        <v>29</v>
      </c>
      <c r="D854" s="31" t="str">
        <f t="shared" si="16"/>
        <v>*</v>
      </c>
      <c r="E854" s="31" t="str">
        <f t="shared" si="16"/>
        <v/>
      </c>
      <c r="F854" s="31" t="str">
        <f t="shared" si="16"/>
        <v/>
      </c>
      <c r="G854" s="31" t="str">
        <f t="shared" si="16"/>
        <v/>
      </c>
      <c r="H854" s="31" t="str">
        <f t="shared" si="16"/>
        <v/>
      </c>
      <c r="I854" s="31" t="str">
        <f t="shared" si="16"/>
        <v>*</v>
      </c>
      <c r="J854" s="31" t="str">
        <f t="shared" si="16"/>
        <v>*</v>
      </c>
      <c r="K854" s="31" t="str">
        <f t="shared" si="16"/>
        <v>*</v>
      </c>
      <c r="L854" s="31" t="str">
        <f t="shared" si="16"/>
        <v>*</v>
      </c>
      <c r="M854" s="31" t="str">
        <f t="shared" si="16"/>
        <v/>
      </c>
    </row>
    <row r="855" spans="1:13" s="10" customFormat="1" ht="15.75" hidden="1" customHeight="1" x14ac:dyDescent="0.2">
      <c r="A855" s="89"/>
      <c r="B855" s="28" t="s">
        <v>59</v>
      </c>
      <c r="C855" s="30" t="s">
        <v>187</v>
      </c>
      <c r="D855" s="31" t="str">
        <f t="shared" si="16"/>
        <v>*</v>
      </c>
      <c r="E855" s="31" t="str">
        <f t="shared" si="16"/>
        <v/>
      </c>
      <c r="F855" s="31" t="str">
        <f t="shared" si="16"/>
        <v/>
      </c>
      <c r="G855" s="31" t="str">
        <f t="shared" si="16"/>
        <v/>
      </c>
      <c r="H855" s="31" t="str">
        <f t="shared" si="16"/>
        <v/>
      </c>
      <c r="I855" s="31" t="str">
        <f t="shared" si="16"/>
        <v/>
      </c>
      <c r="J855" s="31" t="str">
        <f t="shared" si="16"/>
        <v>*</v>
      </c>
      <c r="K855" s="31" t="str">
        <f t="shared" si="16"/>
        <v/>
      </c>
      <c r="L855" s="31" t="str">
        <f t="shared" si="16"/>
        <v>*</v>
      </c>
      <c r="M855" s="31" t="str">
        <f t="shared" si="16"/>
        <v/>
      </c>
    </row>
    <row r="856" spans="1:13" s="10" customFormat="1" ht="15.75" hidden="1" customHeight="1" x14ac:dyDescent="0.2">
      <c r="A856" s="89"/>
      <c r="B856" s="29" t="s">
        <v>60</v>
      </c>
      <c r="C856" s="30" t="s">
        <v>30</v>
      </c>
      <c r="D856" s="31" t="str">
        <f t="shared" si="16"/>
        <v/>
      </c>
      <c r="E856" s="31" t="str">
        <f t="shared" si="16"/>
        <v/>
      </c>
      <c r="F856" s="31" t="str">
        <f t="shared" si="16"/>
        <v/>
      </c>
      <c r="G856" s="31" t="str">
        <f t="shared" si="16"/>
        <v/>
      </c>
      <c r="H856" s="31" t="str">
        <f t="shared" si="16"/>
        <v/>
      </c>
      <c r="I856" s="31" t="str">
        <f t="shared" si="16"/>
        <v/>
      </c>
      <c r="J856" s="31" t="str">
        <f t="shared" si="16"/>
        <v/>
      </c>
      <c r="K856" s="31" t="str">
        <f t="shared" si="16"/>
        <v/>
      </c>
      <c r="L856" s="31" t="str">
        <f t="shared" si="16"/>
        <v/>
      </c>
      <c r="M856" s="31" t="str">
        <f t="shared" si="16"/>
        <v/>
      </c>
    </row>
    <row r="857" spans="1:13" s="10" customFormat="1" ht="15.75" hidden="1" customHeight="1" x14ac:dyDescent="0.2">
      <c r="A857" s="90"/>
      <c r="B857" s="32" t="s">
        <v>61</v>
      </c>
      <c r="C857" s="33" t="s">
        <v>31</v>
      </c>
      <c r="D857" s="34" t="str">
        <f t="shared" si="16"/>
        <v/>
      </c>
      <c r="E857" s="34" t="str">
        <f t="shared" si="16"/>
        <v/>
      </c>
      <c r="F857" s="34" t="str">
        <f t="shared" si="16"/>
        <v/>
      </c>
      <c r="G857" s="34" t="str">
        <f t="shared" si="16"/>
        <v/>
      </c>
      <c r="H857" s="34" t="str">
        <f t="shared" si="16"/>
        <v/>
      </c>
      <c r="I857" s="34" t="str">
        <f t="shared" si="16"/>
        <v/>
      </c>
      <c r="J857" s="34" t="str">
        <f t="shared" si="16"/>
        <v/>
      </c>
      <c r="K857" s="34" t="str">
        <f t="shared" si="16"/>
        <v/>
      </c>
      <c r="L857" s="34" t="str">
        <f t="shared" si="16"/>
        <v/>
      </c>
      <c r="M857" s="34" t="str">
        <f t="shared" si="16"/>
        <v/>
      </c>
    </row>
    <row r="858" spans="1:13" ht="15.75" hidden="1" customHeight="1" x14ac:dyDescent="0.2">
      <c r="A858" s="91" t="s">
        <v>82</v>
      </c>
      <c r="B858" s="92"/>
      <c r="C858" s="20" t="s">
        <v>22</v>
      </c>
      <c r="D858" s="21" t="str">
        <f t="shared" si="16"/>
        <v/>
      </c>
      <c r="E858" s="21" t="str">
        <f t="shared" si="16"/>
        <v/>
      </c>
      <c r="F858" s="21" t="str">
        <f t="shared" si="16"/>
        <v/>
      </c>
      <c r="G858" s="21" t="str">
        <f t="shared" si="16"/>
        <v/>
      </c>
      <c r="H858" s="21" t="str">
        <f t="shared" si="16"/>
        <v/>
      </c>
      <c r="I858" s="21" t="str">
        <f t="shared" si="16"/>
        <v/>
      </c>
      <c r="J858" s="21" t="str">
        <f t="shared" si="16"/>
        <v/>
      </c>
      <c r="K858" s="21" t="str">
        <f t="shared" si="16"/>
        <v/>
      </c>
      <c r="L858" s="21" t="str">
        <f t="shared" si="16"/>
        <v/>
      </c>
      <c r="M858" s="21" t="str">
        <f t="shared" si="16"/>
        <v/>
      </c>
    </row>
    <row r="859" spans="1:13" s="10" customFormat="1" ht="15.75" hidden="1" customHeight="1" x14ac:dyDescent="0.2">
      <c r="A859" s="93" t="s">
        <v>55</v>
      </c>
      <c r="B859" s="22" t="s">
        <v>56</v>
      </c>
      <c r="C859" s="23" t="s">
        <v>27</v>
      </c>
      <c r="D859" s="24" t="str">
        <f t="shared" si="16"/>
        <v/>
      </c>
      <c r="E859" s="24" t="str">
        <f t="shared" si="16"/>
        <v/>
      </c>
      <c r="F859" s="24" t="str">
        <f t="shared" si="16"/>
        <v/>
      </c>
      <c r="G859" s="24" t="str">
        <f t="shared" si="16"/>
        <v/>
      </c>
      <c r="H859" s="24" t="str">
        <f t="shared" si="16"/>
        <v/>
      </c>
      <c r="I859" s="24" t="str">
        <f t="shared" si="16"/>
        <v/>
      </c>
      <c r="J859" s="24" t="str">
        <f t="shared" si="16"/>
        <v/>
      </c>
      <c r="K859" s="24" t="str">
        <f t="shared" si="16"/>
        <v/>
      </c>
      <c r="L859" s="24" t="str">
        <f t="shared" si="16"/>
        <v/>
      </c>
      <c r="M859" s="24" t="str">
        <f t="shared" si="16"/>
        <v/>
      </c>
    </row>
    <row r="860" spans="1:13" s="10" customFormat="1" ht="15.75" hidden="1" customHeight="1" x14ac:dyDescent="0.2">
      <c r="A860" s="94"/>
      <c r="B860" s="26" t="s">
        <v>57</v>
      </c>
      <c r="C860" s="25" t="s">
        <v>28</v>
      </c>
      <c r="D860" s="27" t="str">
        <f t="shared" si="16"/>
        <v/>
      </c>
      <c r="E860" s="27" t="str">
        <f t="shared" si="16"/>
        <v/>
      </c>
      <c r="F860" s="27" t="str">
        <f t="shared" si="16"/>
        <v/>
      </c>
      <c r="G860" s="27" t="str">
        <f t="shared" si="16"/>
        <v/>
      </c>
      <c r="H860" s="27" t="str">
        <f t="shared" si="16"/>
        <v/>
      </c>
      <c r="I860" s="27" t="str">
        <f t="shared" si="16"/>
        <v/>
      </c>
      <c r="J860" s="27" t="str">
        <f t="shared" si="16"/>
        <v/>
      </c>
      <c r="K860" s="27" t="str">
        <f t="shared" si="16"/>
        <v/>
      </c>
      <c r="L860" s="27" t="str">
        <f t="shared" si="16"/>
        <v/>
      </c>
      <c r="M860" s="27" t="str">
        <f t="shared" si="16"/>
        <v/>
      </c>
    </row>
    <row r="861" spans="1:13" s="10" customFormat="1" ht="15.75" hidden="1" customHeight="1" x14ac:dyDescent="0.2">
      <c r="A861" s="94"/>
      <c r="B861" s="28" t="s">
        <v>58</v>
      </c>
      <c r="C861" s="25" t="s">
        <v>29</v>
      </c>
      <c r="D861" s="27" t="str">
        <f t="shared" si="16"/>
        <v/>
      </c>
      <c r="E861" s="27" t="str">
        <f t="shared" si="16"/>
        <v/>
      </c>
      <c r="F861" s="27" t="str">
        <f t="shared" si="16"/>
        <v/>
      </c>
      <c r="G861" s="27" t="str">
        <f t="shared" si="16"/>
        <v/>
      </c>
      <c r="H861" s="27" t="str">
        <f t="shared" si="16"/>
        <v/>
      </c>
      <c r="I861" s="27" t="str">
        <f t="shared" si="16"/>
        <v/>
      </c>
      <c r="J861" s="27" t="str">
        <f t="shared" si="16"/>
        <v/>
      </c>
      <c r="K861" s="27" t="str">
        <f t="shared" si="16"/>
        <v/>
      </c>
      <c r="L861" s="27" t="str">
        <f t="shared" si="16"/>
        <v/>
      </c>
      <c r="M861" s="27" t="str">
        <f t="shared" si="16"/>
        <v/>
      </c>
    </row>
    <row r="862" spans="1:13" s="10" customFormat="1" ht="15.75" hidden="1" customHeight="1" x14ac:dyDescent="0.2">
      <c r="A862" s="94"/>
      <c r="B862" s="28" t="s">
        <v>59</v>
      </c>
      <c r="C862" s="25" t="s">
        <v>187</v>
      </c>
      <c r="D862" s="27" t="str">
        <f t="shared" si="16"/>
        <v/>
      </c>
      <c r="E862" s="27" t="str">
        <f t="shared" si="16"/>
        <v/>
      </c>
      <c r="F862" s="27" t="str">
        <f t="shared" si="16"/>
        <v/>
      </c>
      <c r="G862" s="27" t="str">
        <f t="shared" si="16"/>
        <v/>
      </c>
      <c r="H862" s="27" t="str">
        <f t="shared" si="16"/>
        <v/>
      </c>
      <c r="I862" s="27" t="str">
        <f t="shared" si="16"/>
        <v/>
      </c>
      <c r="J862" s="27" t="str">
        <f t="shared" si="16"/>
        <v/>
      </c>
      <c r="K862" s="27" t="str">
        <f t="shared" si="16"/>
        <v/>
      </c>
      <c r="L862" s="27" t="str">
        <f t="shared" si="16"/>
        <v/>
      </c>
      <c r="M862" s="27" t="str">
        <f t="shared" si="16"/>
        <v/>
      </c>
    </row>
    <row r="863" spans="1:13" s="10" customFormat="1" ht="15.75" hidden="1" customHeight="1" x14ac:dyDescent="0.2">
      <c r="A863" s="94"/>
      <c r="B863" s="26" t="s">
        <v>60</v>
      </c>
      <c r="C863" s="25" t="s">
        <v>30</v>
      </c>
      <c r="D863" s="27" t="str">
        <f t="shared" si="16"/>
        <v/>
      </c>
      <c r="E863" s="27" t="str">
        <f t="shared" si="16"/>
        <v/>
      </c>
      <c r="F863" s="27" t="str">
        <f t="shared" si="16"/>
        <v/>
      </c>
      <c r="G863" s="27" t="str">
        <f t="shared" si="16"/>
        <v/>
      </c>
      <c r="H863" s="27" t="str">
        <f t="shared" si="16"/>
        <v/>
      </c>
      <c r="I863" s="27" t="str">
        <f t="shared" si="16"/>
        <v/>
      </c>
      <c r="J863" s="27" t="str">
        <f t="shared" si="16"/>
        <v/>
      </c>
      <c r="K863" s="27" t="str">
        <f t="shared" si="16"/>
        <v/>
      </c>
      <c r="L863" s="27" t="str">
        <f t="shared" si="16"/>
        <v/>
      </c>
      <c r="M863" s="27" t="str">
        <f t="shared" si="16"/>
        <v/>
      </c>
    </row>
    <row r="864" spans="1:13" s="10" customFormat="1" ht="15.75" hidden="1" customHeight="1" x14ac:dyDescent="0.2">
      <c r="A864" s="94"/>
      <c r="B864" s="26" t="s">
        <v>61</v>
      </c>
      <c r="C864" s="25" t="s">
        <v>31</v>
      </c>
      <c r="D864" s="27" t="str">
        <f t="shared" si="16"/>
        <v/>
      </c>
      <c r="E864" s="27" t="str">
        <f t="shared" si="16"/>
        <v/>
      </c>
      <c r="F864" s="27" t="str">
        <f t="shared" si="16"/>
        <v/>
      </c>
      <c r="G864" s="27" t="str">
        <f t="shared" si="16"/>
        <v/>
      </c>
      <c r="H864" s="27" t="str">
        <f t="shared" si="16"/>
        <v/>
      </c>
      <c r="I864" s="27" t="str">
        <f t="shared" si="16"/>
        <v/>
      </c>
      <c r="J864" s="27" t="str">
        <f t="shared" si="16"/>
        <v/>
      </c>
      <c r="K864" s="27" t="str">
        <f t="shared" si="16"/>
        <v/>
      </c>
      <c r="L864" s="27" t="str">
        <f t="shared" si="16"/>
        <v/>
      </c>
      <c r="M864" s="27" t="str">
        <f t="shared" si="16"/>
        <v/>
      </c>
    </row>
    <row r="865" spans="1:13" s="10" customFormat="1" ht="15.75" hidden="1" customHeight="1" x14ac:dyDescent="0.2">
      <c r="A865" s="89" t="s">
        <v>62</v>
      </c>
      <c r="B865" s="22" t="s">
        <v>56</v>
      </c>
      <c r="C865" s="23" t="s">
        <v>27</v>
      </c>
      <c r="D865" s="24" t="str">
        <f t="shared" si="16"/>
        <v/>
      </c>
      <c r="E865" s="24" t="str">
        <f t="shared" si="16"/>
        <v/>
      </c>
      <c r="F865" s="24" t="str">
        <f t="shared" si="16"/>
        <v/>
      </c>
      <c r="G865" s="24" t="str">
        <f t="shared" si="16"/>
        <v/>
      </c>
      <c r="H865" s="24" t="str">
        <f t="shared" si="16"/>
        <v/>
      </c>
      <c r="I865" s="24" t="str">
        <f t="shared" si="16"/>
        <v/>
      </c>
      <c r="J865" s="24" t="str">
        <f t="shared" si="16"/>
        <v/>
      </c>
      <c r="K865" s="24" t="str">
        <f t="shared" si="16"/>
        <v/>
      </c>
      <c r="L865" s="24" t="str">
        <f t="shared" si="16"/>
        <v/>
      </c>
      <c r="M865" s="24" t="str">
        <f t="shared" si="16"/>
        <v/>
      </c>
    </row>
    <row r="866" spans="1:13" s="10" customFormat="1" ht="15.75" hidden="1" customHeight="1" x14ac:dyDescent="0.2">
      <c r="A866" s="89"/>
      <c r="B866" s="29" t="s">
        <v>57</v>
      </c>
      <c r="C866" s="30" t="s">
        <v>28</v>
      </c>
      <c r="D866" s="31" t="str">
        <f t="shared" si="16"/>
        <v/>
      </c>
      <c r="E866" s="31" t="str">
        <f t="shared" si="16"/>
        <v/>
      </c>
      <c r="F866" s="31" t="str">
        <f t="shared" si="16"/>
        <v/>
      </c>
      <c r="G866" s="31" t="str">
        <f t="shared" si="16"/>
        <v/>
      </c>
      <c r="H866" s="31" t="str">
        <f t="shared" si="16"/>
        <v/>
      </c>
      <c r="I866" s="31" t="str">
        <f t="shared" si="16"/>
        <v/>
      </c>
      <c r="J866" s="31" t="str">
        <f t="shared" si="16"/>
        <v/>
      </c>
      <c r="K866" s="31" t="str">
        <f t="shared" si="16"/>
        <v/>
      </c>
      <c r="L866" s="31" t="str">
        <f t="shared" si="16"/>
        <v/>
      </c>
      <c r="M866" s="31" t="str">
        <f t="shared" si="16"/>
        <v/>
      </c>
    </row>
    <row r="867" spans="1:13" s="10" customFormat="1" ht="15.75" hidden="1" customHeight="1" x14ac:dyDescent="0.2">
      <c r="A867" s="89"/>
      <c r="B867" s="28" t="s">
        <v>58</v>
      </c>
      <c r="C867" s="30" t="s">
        <v>29</v>
      </c>
      <c r="D867" s="31" t="str">
        <f>IF(D567=D264,"","*")</f>
        <v/>
      </c>
      <c r="E867" s="31" t="str">
        <f t="shared" ref="E867:M867" si="17">IF(E567=E264,"","*")</f>
        <v/>
      </c>
      <c r="F867" s="31" t="str">
        <f t="shared" si="17"/>
        <v/>
      </c>
      <c r="G867" s="31" t="str">
        <f t="shared" si="17"/>
        <v/>
      </c>
      <c r="H867" s="31" t="str">
        <f t="shared" si="17"/>
        <v/>
      </c>
      <c r="I867" s="31" t="str">
        <f t="shared" si="17"/>
        <v/>
      </c>
      <c r="J867" s="31" t="str">
        <f t="shared" si="17"/>
        <v/>
      </c>
      <c r="K867" s="31" t="str">
        <f t="shared" si="17"/>
        <v/>
      </c>
      <c r="L867" s="31" t="str">
        <f t="shared" si="17"/>
        <v/>
      </c>
      <c r="M867" s="31" t="str">
        <f t="shared" si="17"/>
        <v/>
      </c>
    </row>
    <row r="868" spans="1:13" s="10" customFormat="1" ht="15.75" hidden="1" customHeight="1" x14ac:dyDescent="0.2">
      <c r="A868" s="89"/>
      <c r="B868" s="28" t="s">
        <v>59</v>
      </c>
      <c r="C868" s="30" t="s">
        <v>187</v>
      </c>
      <c r="D868" s="31" t="str">
        <f t="shared" ref="D868:M883" si="18">IF(D568=D265,"","*")</f>
        <v/>
      </c>
      <c r="E868" s="31" t="str">
        <f t="shared" si="18"/>
        <v/>
      </c>
      <c r="F868" s="31" t="str">
        <f t="shared" si="18"/>
        <v/>
      </c>
      <c r="G868" s="31" t="str">
        <f t="shared" si="18"/>
        <v/>
      </c>
      <c r="H868" s="31" t="str">
        <f t="shared" si="18"/>
        <v/>
      </c>
      <c r="I868" s="31" t="str">
        <f t="shared" si="18"/>
        <v/>
      </c>
      <c r="J868" s="31" t="str">
        <f t="shared" si="18"/>
        <v/>
      </c>
      <c r="K868" s="31" t="str">
        <f t="shared" si="18"/>
        <v/>
      </c>
      <c r="L868" s="31" t="str">
        <f t="shared" si="18"/>
        <v/>
      </c>
      <c r="M868" s="31" t="str">
        <f t="shared" si="18"/>
        <v/>
      </c>
    </row>
    <row r="869" spans="1:13" s="10" customFormat="1" ht="15.75" hidden="1" customHeight="1" x14ac:dyDescent="0.2">
      <c r="A869" s="89"/>
      <c r="B869" s="29" t="s">
        <v>60</v>
      </c>
      <c r="C869" s="30" t="s">
        <v>30</v>
      </c>
      <c r="D869" s="31" t="str">
        <f t="shared" si="18"/>
        <v/>
      </c>
      <c r="E869" s="31" t="str">
        <f t="shared" si="18"/>
        <v/>
      </c>
      <c r="F869" s="31" t="str">
        <f t="shared" si="18"/>
        <v/>
      </c>
      <c r="G869" s="31" t="str">
        <f t="shared" si="18"/>
        <v/>
      </c>
      <c r="H869" s="31" t="str">
        <f t="shared" si="18"/>
        <v/>
      </c>
      <c r="I869" s="31" t="str">
        <f t="shared" si="18"/>
        <v/>
      </c>
      <c r="J869" s="31" t="str">
        <f t="shared" si="18"/>
        <v/>
      </c>
      <c r="K869" s="31" t="str">
        <f t="shared" si="18"/>
        <v/>
      </c>
      <c r="L869" s="31" t="str">
        <f t="shared" si="18"/>
        <v/>
      </c>
      <c r="M869" s="31" t="str">
        <f t="shared" si="18"/>
        <v/>
      </c>
    </row>
    <row r="870" spans="1:13" s="10" customFormat="1" ht="15.75" hidden="1" customHeight="1" x14ac:dyDescent="0.2">
      <c r="A870" s="90"/>
      <c r="B870" s="32" t="s">
        <v>61</v>
      </c>
      <c r="C870" s="33" t="s">
        <v>31</v>
      </c>
      <c r="D870" s="34" t="str">
        <f t="shared" si="18"/>
        <v/>
      </c>
      <c r="E870" s="34" t="str">
        <f t="shared" si="18"/>
        <v/>
      </c>
      <c r="F870" s="34" t="str">
        <f t="shared" si="18"/>
        <v/>
      </c>
      <c r="G870" s="34" t="str">
        <f t="shared" si="18"/>
        <v/>
      </c>
      <c r="H870" s="34" t="str">
        <f t="shared" si="18"/>
        <v/>
      </c>
      <c r="I870" s="34" t="str">
        <f t="shared" si="18"/>
        <v/>
      </c>
      <c r="J870" s="34" t="str">
        <f t="shared" si="18"/>
        <v/>
      </c>
      <c r="K870" s="34" t="str">
        <f t="shared" si="18"/>
        <v/>
      </c>
      <c r="L870" s="34" t="str">
        <f t="shared" si="18"/>
        <v/>
      </c>
      <c r="M870" s="34" t="str">
        <f t="shared" si="18"/>
        <v/>
      </c>
    </row>
    <row r="871" spans="1:13" ht="15.75" hidden="1" customHeight="1" x14ac:dyDescent="0.2">
      <c r="A871" s="91" t="s">
        <v>83</v>
      </c>
      <c r="B871" s="92"/>
      <c r="C871" s="20" t="s">
        <v>23</v>
      </c>
      <c r="D871" s="21" t="str">
        <f t="shared" si="18"/>
        <v/>
      </c>
      <c r="E871" s="21" t="str">
        <f t="shared" si="18"/>
        <v/>
      </c>
      <c r="F871" s="21" t="str">
        <f t="shared" si="18"/>
        <v/>
      </c>
      <c r="G871" s="21" t="str">
        <f t="shared" si="18"/>
        <v/>
      </c>
      <c r="H871" s="21" t="str">
        <f t="shared" si="18"/>
        <v/>
      </c>
      <c r="I871" s="21" t="str">
        <f t="shared" si="18"/>
        <v/>
      </c>
      <c r="J871" s="21" t="str">
        <f t="shared" si="18"/>
        <v/>
      </c>
      <c r="K871" s="21" t="str">
        <f t="shared" si="18"/>
        <v/>
      </c>
      <c r="L871" s="21" t="str">
        <f t="shared" si="18"/>
        <v/>
      </c>
      <c r="M871" s="21" t="str">
        <f t="shared" si="18"/>
        <v/>
      </c>
    </row>
    <row r="872" spans="1:13" s="10" customFormat="1" ht="15.75" hidden="1" customHeight="1" x14ac:dyDescent="0.2">
      <c r="A872" s="93" t="s">
        <v>55</v>
      </c>
      <c r="B872" s="22" t="s">
        <v>56</v>
      </c>
      <c r="C872" s="23" t="s">
        <v>27</v>
      </c>
      <c r="D872" s="24" t="str">
        <f t="shared" si="18"/>
        <v/>
      </c>
      <c r="E872" s="24" t="str">
        <f t="shared" si="18"/>
        <v/>
      </c>
      <c r="F872" s="24" t="str">
        <f t="shared" si="18"/>
        <v/>
      </c>
      <c r="G872" s="24" t="str">
        <f t="shared" si="18"/>
        <v/>
      </c>
      <c r="H872" s="24" t="str">
        <f t="shared" si="18"/>
        <v/>
      </c>
      <c r="I872" s="24" t="str">
        <f t="shared" si="18"/>
        <v/>
      </c>
      <c r="J872" s="24" t="str">
        <f t="shared" si="18"/>
        <v/>
      </c>
      <c r="K872" s="24" t="str">
        <f t="shared" si="18"/>
        <v/>
      </c>
      <c r="L872" s="24" t="str">
        <f t="shared" si="18"/>
        <v/>
      </c>
      <c r="M872" s="24" t="str">
        <f t="shared" si="18"/>
        <v/>
      </c>
    </row>
    <row r="873" spans="1:13" s="10" customFormat="1" ht="15.75" hidden="1" customHeight="1" x14ac:dyDescent="0.2">
      <c r="A873" s="94"/>
      <c r="B873" s="26" t="s">
        <v>57</v>
      </c>
      <c r="C873" s="25" t="s">
        <v>28</v>
      </c>
      <c r="D873" s="27" t="str">
        <f t="shared" si="18"/>
        <v/>
      </c>
      <c r="E873" s="27" t="str">
        <f t="shared" si="18"/>
        <v/>
      </c>
      <c r="F873" s="27" t="str">
        <f t="shared" si="18"/>
        <v/>
      </c>
      <c r="G873" s="27" t="str">
        <f t="shared" si="18"/>
        <v/>
      </c>
      <c r="H873" s="27" t="str">
        <f t="shared" si="18"/>
        <v/>
      </c>
      <c r="I873" s="27" t="str">
        <f t="shared" si="18"/>
        <v/>
      </c>
      <c r="J873" s="27" t="str">
        <f t="shared" si="18"/>
        <v/>
      </c>
      <c r="K873" s="27" t="str">
        <f t="shared" si="18"/>
        <v/>
      </c>
      <c r="L873" s="27" t="str">
        <f t="shared" si="18"/>
        <v/>
      </c>
      <c r="M873" s="27" t="str">
        <f t="shared" si="18"/>
        <v/>
      </c>
    </row>
    <row r="874" spans="1:13" s="10" customFormat="1" ht="15.75" hidden="1" customHeight="1" x14ac:dyDescent="0.2">
      <c r="A874" s="94"/>
      <c r="B874" s="28" t="s">
        <v>58</v>
      </c>
      <c r="C874" s="25" t="s">
        <v>29</v>
      </c>
      <c r="D874" s="27" t="str">
        <f t="shared" si="18"/>
        <v/>
      </c>
      <c r="E874" s="27" t="str">
        <f t="shared" si="18"/>
        <v/>
      </c>
      <c r="F874" s="27" t="str">
        <f t="shared" si="18"/>
        <v/>
      </c>
      <c r="G874" s="27" t="str">
        <f t="shared" si="18"/>
        <v/>
      </c>
      <c r="H874" s="27" t="str">
        <f t="shared" si="18"/>
        <v/>
      </c>
      <c r="I874" s="27" t="str">
        <f t="shared" si="18"/>
        <v/>
      </c>
      <c r="J874" s="27" t="str">
        <f t="shared" si="18"/>
        <v/>
      </c>
      <c r="K874" s="27" t="str">
        <f t="shared" si="18"/>
        <v/>
      </c>
      <c r="L874" s="27" t="str">
        <f t="shared" si="18"/>
        <v/>
      </c>
      <c r="M874" s="27" t="str">
        <f t="shared" si="18"/>
        <v/>
      </c>
    </row>
    <row r="875" spans="1:13" s="10" customFormat="1" ht="15.75" hidden="1" customHeight="1" x14ac:dyDescent="0.2">
      <c r="A875" s="94"/>
      <c r="B875" s="28" t="s">
        <v>59</v>
      </c>
      <c r="C875" s="25" t="s">
        <v>187</v>
      </c>
      <c r="D875" s="27" t="str">
        <f t="shared" si="18"/>
        <v/>
      </c>
      <c r="E875" s="27" t="str">
        <f t="shared" si="18"/>
        <v/>
      </c>
      <c r="F875" s="27" t="str">
        <f t="shared" si="18"/>
        <v/>
      </c>
      <c r="G875" s="27" t="str">
        <f t="shared" si="18"/>
        <v/>
      </c>
      <c r="H875" s="27" t="str">
        <f t="shared" si="18"/>
        <v/>
      </c>
      <c r="I875" s="27" t="str">
        <f t="shared" si="18"/>
        <v/>
      </c>
      <c r="J875" s="27" t="str">
        <f t="shared" si="18"/>
        <v/>
      </c>
      <c r="K875" s="27" t="str">
        <f t="shared" si="18"/>
        <v/>
      </c>
      <c r="L875" s="27" t="str">
        <f t="shared" si="18"/>
        <v/>
      </c>
      <c r="M875" s="27" t="str">
        <f t="shared" si="18"/>
        <v/>
      </c>
    </row>
    <row r="876" spans="1:13" s="10" customFormat="1" ht="15.75" hidden="1" customHeight="1" x14ac:dyDescent="0.2">
      <c r="A876" s="94"/>
      <c r="B876" s="26" t="s">
        <v>60</v>
      </c>
      <c r="C876" s="25" t="s">
        <v>30</v>
      </c>
      <c r="D876" s="27" t="str">
        <f t="shared" si="18"/>
        <v/>
      </c>
      <c r="E876" s="27" t="str">
        <f t="shared" si="18"/>
        <v/>
      </c>
      <c r="F876" s="27" t="str">
        <f t="shared" si="18"/>
        <v/>
      </c>
      <c r="G876" s="27" t="str">
        <f t="shared" si="18"/>
        <v/>
      </c>
      <c r="H876" s="27" t="str">
        <f t="shared" si="18"/>
        <v/>
      </c>
      <c r="I876" s="27" t="str">
        <f t="shared" si="18"/>
        <v/>
      </c>
      <c r="J876" s="27" t="str">
        <f t="shared" si="18"/>
        <v/>
      </c>
      <c r="K876" s="27" t="str">
        <f t="shared" si="18"/>
        <v/>
      </c>
      <c r="L876" s="27" t="str">
        <f t="shared" si="18"/>
        <v/>
      </c>
      <c r="M876" s="27" t="str">
        <f t="shared" si="18"/>
        <v/>
      </c>
    </row>
    <row r="877" spans="1:13" s="10" customFormat="1" ht="15.75" hidden="1" customHeight="1" x14ac:dyDescent="0.2">
      <c r="A877" s="94"/>
      <c r="B877" s="26" t="s">
        <v>61</v>
      </c>
      <c r="C877" s="25" t="s">
        <v>31</v>
      </c>
      <c r="D877" s="27" t="str">
        <f t="shared" si="18"/>
        <v/>
      </c>
      <c r="E877" s="27" t="str">
        <f t="shared" si="18"/>
        <v/>
      </c>
      <c r="F877" s="27" t="str">
        <f t="shared" si="18"/>
        <v/>
      </c>
      <c r="G877" s="27" t="str">
        <f t="shared" si="18"/>
        <v/>
      </c>
      <c r="H877" s="27" t="str">
        <f t="shared" si="18"/>
        <v/>
      </c>
      <c r="I877" s="27" t="str">
        <f t="shared" si="18"/>
        <v/>
      </c>
      <c r="J877" s="27" t="str">
        <f t="shared" si="18"/>
        <v/>
      </c>
      <c r="K877" s="27" t="str">
        <f t="shared" si="18"/>
        <v/>
      </c>
      <c r="L877" s="27" t="str">
        <f t="shared" si="18"/>
        <v/>
      </c>
      <c r="M877" s="27" t="str">
        <f t="shared" si="18"/>
        <v/>
      </c>
    </row>
    <row r="878" spans="1:13" s="10" customFormat="1" ht="15.75" hidden="1" customHeight="1" x14ac:dyDescent="0.2">
      <c r="A878" s="89" t="s">
        <v>62</v>
      </c>
      <c r="B878" s="22" t="s">
        <v>56</v>
      </c>
      <c r="C878" s="23" t="s">
        <v>27</v>
      </c>
      <c r="D878" s="24" t="str">
        <f t="shared" si="18"/>
        <v/>
      </c>
      <c r="E878" s="24" t="str">
        <f t="shared" si="18"/>
        <v/>
      </c>
      <c r="F878" s="24" t="str">
        <f t="shared" si="18"/>
        <v/>
      </c>
      <c r="G878" s="24" t="str">
        <f t="shared" si="18"/>
        <v/>
      </c>
      <c r="H878" s="24" t="str">
        <f t="shared" si="18"/>
        <v/>
      </c>
      <c r="I878" s="24" t="str">
        <f t="shared" si="18"/>
        <v/>
      </c>
      <c r="J878" s="24" t="str">
        <f t="shared" si="18"/>
        <v/>
      </c>
      <c r="K878" s="24" t="str">
        <f t="shared" si="18"/>
        <v/>
      </c>
      <c r="L878" s="24" t="str">
        <f t="shared" si="18"/>
        <v/>
      </c>
      <c r="M878" s="24" t="str">
        <f t="shared" si="18"/>
        <v/>
      </c>
    </row>
    <row r="879" spans="1:13" s="10" customFormat="1" ht="15.75" hidden="1" customHeight="1" x14ac:dyDescent="0.2">
      <c r="A879" s="89"/>
      <c r="B879" s="29" t="s">
        <v>57</v>
      </c>
      <c r="C879" s="30" t="s">
        <v>28</v>
      </c>
      <c r="D879" s="31" t="str">
        <f t="shared" si="18"/>
        <v/>
      </c>
      <c r="E879" s="31" t="str">
        <f t="shared" si="18"/>
        <v/>
      </c>
      <c r="F879" s="31" t="str">
        <f t="shared" si="18"/>
        <v/>
      </c>
      <c r="G879" s="31" t="str">
        <f t="shared" si="18"/>
        <v/>
      </c>
      <c r="H879" s="31" t="str">
        <f t="shared" si="18"/>
        <v/>
      </c>
      <c r="I879" s="31" t="str">
        <f t="shared" si="18"/>
        <v/>
      </c>
      <c r="J879" s="31" t="str">
        <f t="shared" si="18"/>
        <v/>
      </c>
      <c r="K879" s="31" t="str">
        <f t="shared" si="18"/>
        <v/>
      </c>
      <c r="L879" s="31" t="str">
        <f t="shared" si="18"/>
        <v/>
      </c>
      <c r="M879" s="31" t="str">
        <f t="shared" si="18"/>
        <v/>
      </c>
    </row>
    <row r="880" spans="1:13" s="10" customFormat="1" ht="15.75" hidden="1" customHeight="1" x14ac:dyDescent="0.2">
      <c r="A880" s="89"/>
      <c r="B880" s="28" t="s">
        <v>58</v>
      </c>
      <c r="C880" s="30" t="s">
        <v>29</v>
      </c>
      <c r="D880" s="31" t="str">
        <f t="shared" si="18"/>
        <v/>
      </c>
      <c r="E880" s="31" t="str">
        <f t="shared" si="18"/>
        <v/>
      </c>
      <c r="F880" s="31" t="str">
        <f t="shared" si="18"/>
        <v/>
      </c>
      <c r="G880" s="31" t="str">
        <f t="shared" si="18"/>
        <v/>
      </c>
      <c r="H880" s="31" t="str">
        <f t="shared" si="18"/>
        <v/>
      </c>
      <c r="I880" s="31" t="str">
        <f t="shared" si="18"/>
        <v/>
      </c>
      <c r="J880" s="31" t="str">
        <f t="shared" si="18"/>
        <v/>
      </c>
      <c r="K880" s="31" t="str">
        <f t="shared" si="18"/>
        <v/>
      </c>
      <c r="L880" s="31" t="str">
        <f t="shared" si="18"/>
        <v/>
      </c>
      <c r="M880" s="31" t="str">
        <f t="shared" si="18"/>
        <v/>
      </c>
    </row>
    <row r="881" spans="1:13" s="10" customFormat="1" ht="15.75" hidden="1" customHeight="1" x14ac:dyDescent="0.2">
      <c r="A881" s="89"/>
      <c r="B881" s="28" t="s">
        <v>59</v>
      </c>
      <c r="C881" s="30" t="s">
        <v>187</v>
      </c>
      <c r="D881" s="31" t="str">
        <f t="shared" si="18"/>
        <v/>
      </c>
      <c r="E881" s="31" t="str">
        <f t="shared" si="18"/>
        <v/>
      </c>
      <c r="F881" s="31" t="str">
        <f t="shared" si="18"/>
        <v/>
      </c>
      <c r="G881" s="31" t="str">
        <f t="shared" si="18"/>
        <v/>
      </c>
      <c r="H881" s="31" t="str">
        <f t="shared" si="18"/>
        <v/>
      </c>
      <c r="I881" s="31" t="str">
        <f t="shared" si="18"/>
        <v/>
      </c>
      <c r="J881" s="31" t="str">
        <f t="shared" si="18"/>
        <v/>
      </c>
      <c r="K881" s="31" t="str">
        <f t="shared" si="18"/>
        <v/>
      </c>
      <c r="L881" s="31" t="str">
        <f t="shared" si="18"/>
        <v/>
      </c>
      <c r="M881" s="31" t="str">
        <f t="shared" si="18"/>
        <v/>
      </c>
    </row>
    <row r="882" spans="1:13" s="10" customFormat="1" ht="15.75" hidden="1" customHeight="1" x14ac:dyDescent="0.2">
      <c r="A882" s="89"/>
      <c r="B882" s="29" t="s">
        <v>60</v>
      </c>
      <c r="C882" s="30" t="s">
        <v>30</v>
      </c>
      <c r="D882" s="31" t="str">
        <f t="shared" si="18"/>
        <v/>
      </c>
      <c r="E882" s="31" t="str">
        <f t="shared" si="18"/>
        <v/>
      </c>
      <c r="F882" s="31" t="str">
        <f t="shared" si="18"/>
        <v/>
      </c>
      <c r="G882" s="31" t="str">
        <f t="shared" si="18"/>
        <v/>
      </c>
      <c r="H882" s="31" t="str">
        <f t="shared" si="18"/>
        <v/>
      </c>
      <c r="I882" s="31" t="str">
        <f t="shared" si="18"/>
        <v/>
      </c>
      <c r="J882" s="31" t="str">
        <f t="shared" si="18"/>
        <v/>
      </c>
      <c r="K882" s="31" t="str">
        <f t="shared" si="18"/>
        <v/>
      </c>
      <c r="L882" s="31" t="str">
        <f t="shared" si="18"/>
        <v/>
      </c>
      <c r="M882" s="31" t="str">
        <f t="shared" si="18"/>
        <v/>
      </c>
    </row>
    <row r="883" spans="1:13" s="10" customFormat="1" ht="15.75" hidden="1" customHeight="1" x14ac:dyDescent="0.2">
      <c r="A883" s="90"/>
      <c r="B883" s="32" t="s">
        <v>61</v>
      </c>
      <c r="C883" s="33" t="s">
        <v>31</v>
      </c>
      <c r="D883" s="34" t="str">
        <f t="shared" si="18"/>
        <v/>
      </c>
      <c r="E883" s="34" t="str">
        <f t="shared" si="18"/>
        <v/>
      </c>
      <c r="F883" s="34" t="str">
        <f t="shared" si="18"/>
        <v/>
      </c>
      <c r="G883" s="34" t="str">
        <f t="shared" si="18"/>
        <v/>
      </c>
      <c r="H883" s="34" t="str">
        <f t="shared" si="18"/>
        <v/>
      </c>
      <c r="I883" s="34" t="str">
        <f t="shared" si="18"/>
        <v/>
      </c>
      <c r="J883" s="34" t="str">
        <f t="shared" si="18"/>
        <v/>
      </c>
      <c r="K883" s="34" t="str">
        <f t="shared" si="18"/>
        <v/>
      </c>
      <c r="L883" s="34" t="str">
        <f t="shared" si="18"/>
        <v/>
      </c>
      <c r="M883" s="34" t="str">
        <f t="shared" si="18"/>
        <v/>
      </c>
    </row>
    <row r="884" spans="1:13" ht="15.75" hidden="1" customHeight="1" x14ac:dyDescent="0.2">
      <c r="A884" s="91" t="s">
        <v>85</v>
      </c>
      <c r="B884" s="92"/>
      <c r="C884" s="20" t="s">
        <v>25</v>
      </c>
      <c r="D884" s="21" t="str">
        <f t="shared" ref="D884:M899" si="19">IF(D584=D281,"","*")</f>
        <v/>
      </c>
      <c r="E884" s="21" t="str">
        <f t="shared" si="19"/>
        <v/>
      </c>
      <c r="F884" s="21" t="str">
        <f t="shared" si="19"/>
        <v/>
      </c>
      <c r="G884" s="21" t="str">
        <f t="shared" si="19"/>
        <v/>
      </c>
      <c r="H884" s="21" t="str">
        <f t="shared" si="19"/>
        <v/>
      </c>
      <c r="I884" s="21" t="str">
        <f t="shared" si="19"/>
        <v/>
      </c>
      <c r="J884" s="21" t="str">
        <f t="shared" si="19"/>
        <v/>
      </c>
      <c r="K884" s="21" t="str">
        <f t="shared" si="19"/>
        <v/>
      </c>
      <c r="L884" s="21" t="str">
        <f t="shared" si="19"/>
        <v/>
      </c>
      <c r="M884" s="21" t="str">
        <f t="shared" si="19"/>
        <v/>
      </c>
    </row>
    <row r="885" spans="1:13" s="10" customFormat="1" ht="15.75" hidden="1" customHeight="1" x14ac:dyDescent="0.2">
      <c r="A885" s="93" t="s">
        <v>55</v>
      </c>
      <c r="B885" s="22" t="s">
        <v>56</v>
      </c>
      <c r="C885" s="23" t="s">
        <v>27</v>
      </c>
      <c r="D885" s="24" t="str">
        <f t="shared" si="19"/>
        <v/>
      </c>
      <c r="E885" s="24" t="str">
        <f t="shared" si="19"/>
        <v/>
      </c>
      <c r="F885" s="24" t="str">
        <f t="shared" si="19"/>
        <v/>
      </c>
      <c r="G885" s="24" t="str">
        <f t="shared" si="19"/>
        <v/>
      </c>
      <c r="H885" s="24" t="str">
        <f t="shared" si="19"/>
        <v/>
      </c>
      <c r="I885" s="24" t="str">
        <f t="shared" si="19"/>
        <v/>
      </c>
      <c r="J885" s="24" t="str">
        <f t="shared" si="19"/>
        <v/>
      </c>
      <c r="K885" s="24" t="str">
        <f t="shared" si="19"/>
        <v/>
      </c>
      <c r="L885" s="24" t="str">
        <f t="shared" si="19"/>
        <v/>
      </c>
      <c r="M885" s="24" t="str">
        <f t="shared" si="19"/>
        <v/>
      </c>
    </row>
    <row r="886" spans="1:13" s="10" customFormat="1" ht="15.75" hidden="1" customHeight="1" x14ac:dyDescent="0.2">
      <c r="A886" s="94"/>
      <c r="B886" s="26" t="s">
        <v>57</v>
      </c>
      <c r="C886" s="25" t="s">
        <v>28</v>
      </c>
      <c r="D886" s="27" t="str">
        <f t="shared" si="19"/>
        <v/>
      </c>
      <c r="E886" s="27" t="str">
        <f t="shared" si="19"/>
        <v/>
      </c>
      <c r="F886" s="27" t="str">
        <f t="shared" si="19"/>
        <v/>
      </c>
      <c r="G886" s="27" t="str">
        <f t="shared" si="19"/>
        <v/>
      </c>
      <c r="H886" s="27" t="str">
        <f t="shared" si="19"/>
        <v/>
      </c>
      <c r="I886" s="27" t="str">
        <f t="shared" si="19"/>
        <v/>
      </c>
      <c r="J886" s="27" t="str">
        <f t="shared" si="19"/>
        <v/>
      </c>
      <c r="K886" s="27" t="str">
        <f t="shared" si="19"/>
        <v/>
      </c>
      <c r="L886" s="27" t="str">
        <f t="shared" si="19"/>
        <v/>
      </c>
      <c r="M886" s="27" t="str">
        <f t="shared" si="19"/>
        <v/>
      </c>
    </row>
    <row r="887" spans="1:13" s="10" customFormat="1" ht="15.75" hidden="1" customHeight="1" x14ac:dyDescent="0.2">
      <c r="A887" s="94"/>
      <c r="B887" s="28" t="s">
        <v>58</v>
      </c>
      <c r="C887" s="25" t="s">
        <v>29</v>
      </c>
      <c r="D887" s="27" t="str">
        <f t="shared" si="19"/>
        <v/>
      </c>
      <c r="E887" s="27" t="str">
        <f t="shared" si="19"/>
        <v/>
      </c>
      <c r="F887" s="27" t="str">
        <f t="shared" si="19"/>
        <v/>
      </c>
      <c r="G887" s="27" t="str">
        <f t="shared" si="19"/>
        <v/>
      </c>
      <c r="H887" s="27" t="str">
        <f t="shared" si="19"/>
        <v/>
      </c>
      <c r="I887" s="27" t="str">
        <f t="shared" si="19"/>
        <v/>
      </c>
      <c r="J887" s="27" t="str">
        <f t="shared" si="19"/>
        <v/>
      </c>
      <c r="K887" s="27" t="str">
        <f t="shared" si="19"/>
        <v/>
      </c>
      <c r="L887" s="27" t="str">
        <f t="shared" si="19"/>
        <v/>
      </c>
      <c r="M887" s="27" t="str">
        <f t="shared" si="19"/>
        <v/>
      </c>
    </row>
    <row r="888" spans="1:13" s="10" customFormat="1" ht="15.75" hidden="1" customHeight="1" x14ac:dyDescent="0.2">
      <c r="A888" s="94"/>
      <c r="B888" s="28" t="s">
        <v>59</v>
      </c>
      <c r="C888" s="25" t="s">
        <v>187</v>
      </c>
      <c r="D888" s="27" t="str">
        <f t="shared" si="19"/>
        <v/>
      </c>
      <c r="E888" s="27" t="str">
        <f t="shared" si="19"/>
        <v/>
      </c>
      <c r="F888" s="27" t="str">
        <f t="shared" si="19"/>
        <v/>
      </c>
      <c r="G888" s="27" t="str">
        <f t="shared" si="19"/>
        <v/>
      </c>
      <c r="H888" s="27" t="str">
        <f t="shared" si="19"/>
        <v/>
      </c>
      <c r="I888" s="27" t="str">
        <f t="shared" si="19"/>
        <v/>
      </c>
      <c r="J888" s="27" t="str">
        <f t="shared" si="19"/>
        <v/>
      </c>
      <c r="K888" s="27" t="str">
        <f t="shared" si="19"/>
        <v/>
      </c>
      <c r="L888" s="27" t="str">
        <f t="shared" si="19"/>
        <v/>
      </c>
      <c r="M888" s="27" t="str">
        <f t="shared" si="19"/>
        <v/>
      </c>
    </row>
    <row r="889" spans="1:13" s="10" customFormat="1" ht="15.75" hidden="1" customHeight="1" x14ac:dyDescent="0.2">
      <c r="A889" s="94"/>
      <c r="B889" s="26" t="s">
        <v>60</v>
      </c>
      <c r="C889" s="25" t="s">
        <v>30</v>
      </c>
      <c r="D889" s="27" t="str">
        <f t="shared" si="19"/>
        <v/>
      </c>
      <c r="E889" s="27" t="str">
        <f t="shared" si="19"/>
        <v/>
      </c>
      <c r="F889" s="27" t="str">
        <f t="shared" si="19"/>
        <v/>
      </c>
      <c r="G889" s="27" t="str">
        <f t="shared" si="19"/>
        <v/>
      </c>
      <c r="H889" s="27" t="str">
        <f t="shared" si="19"/>
        <v/>
      </c>
      <c r="I889" s="27" t="str">
        <f t="shared" si="19"/>
        <v/>
      </c>
      <c r="J889" s="27" t="str">
        <f t="shared" si="19"/>
        <v/>
      </c>
      <c r="K889" s="27" t="str">
        <f t="shared" si="19"/>
        <v/>
      </c>
      <c r="L889" s="27" t="str">
        <f t="shared" si="19"/>
        <v/>
      </c>
      <c r="M889" s="27" t="str">
        <f t="shared" si="19"/>
        <v/>
      </c>
    </row>
    <row r="890" spans="1:13" s="10" customFormat="1" ht="15.75" hidden="1" customHeight="1" x14ac:dyDescent="0.2">
      <c r="A890" s="94"/>
      <c r="B890" s="26" t="s">
        <v>61</v>
      </c>
      <c r="C890" s="25" t="s">
        <v>31</v>
      </c>
      <c r="D890" s="27" t="str">
        <f t="shared" si="19"/>
        <v/>
      </c>
      <c r="E890" s="27" t="str">
        <f t="shared" si="19"/>
        <v/>
      </c>
      <c r="F890" s="27" t="str">
        <f t="shared" si="19"/>
        <v/>
      </c>
      <c r="G890" s="27" t="str">
        <f t="shared" si="19"/>
        <v/>
      </c>
      <c r="H890" s="27" t="str">
        <f t="shared" si="19"/>
        <v/>
      </c>
      <c r="I890" s="27" t="str">
        <f t="shared" si="19"/>
        <v/>
      </c>
      <c r="J890" s="27" t="str">
        <f t="shared" si="19"/>
        <v/>
      </c>
      <c r="K890" s="27" t="str">
        <f t="shared" si="19"/>
        <v/>
      </c>
      <c r="L890" s="27" t="str">
        <f t="shared" si="19"/>
        <v/>
      </c>
      <c r="M890" s="27" t="str">
        <f t="shared" si="19"/>
        <v/>
      </c>
    </row>
    <row r="891" spans="1:13" s="10" customFormat="1" ht="15.75" hidden="1" customHeight="1" x14ac:dyDescent="0.2">
      <c r="A891" s="89" t="s">
        <v>62</v>
      </c>
      <c r="B891" s="22" t="s">
        <v>56</v>
      </c>
      <c r="C891" s="23" t="s">
        <v>27</v>
      </c>
      <c r="D891" s="24" t="str">
        <f t="shared" si="19"/>
        <v/>
      </c>
      <c r="E891" s="24" t="str">
        <f t="shared" si="19"/>
        <v/>
      </c>
      <c r="F891" s="24" t="str">
        <f t="shared" si="19"/>
        <v/>
      </c>
      <c r="G891" s="24" t="str">
        <f t="shared" si="19"/>
        <v/>
      </c>
      <c r="H891" s="24" t="str">
        <f t="shared" si="19"/>
        <v/>
      </c>
      <c r="I891" s="24" t="str">
        <f t="shared" si="19"/>
        <v/>
      </c>
      <c r="J891" s="24" t="str">
        <f t="shared" si="19"/>
        <v/>
      </c>
      <c r="K891" s="24" t="str">
        <f t="shared" si="19"/>
        <v/>
      </c>
      <c r="L891" s="24" t="str">
        <f t="shared" si="19"/>
        <v/>
      </c>
      <c r="M891" s="24" t="str">
        <f t="shared" si="19"/>
        <v/>
      </c>
    </row>
    <row r="892" spans="1:13" s="10" customFormat="1" ht="15.75" hidden="1" customHeight="1" x14ac:dyDescent="0.2">
      <c r="A892" s="89"/>
      <c r="B892" s="29" t="s">
        <v>57</v>
      </c>
      <c r="C892" s="30" t="s">
        <v>28</v>
      </c>
      <c r="D892" s="31" t="str">
        <f t="shared" si="19"/>
        <v/>
      </c>
      <c r="E892" s="31" t="str">
        <f t="shared" si="19"/>
        <v/>
      </c>
      <c r="F892" s="31" t="str">
        <f t="shared" si="19"/>
        <v/>
      </c>
      <c r="G892" s="31" t="str">
        <f t="shared" si="19"/>
        <v/>
      </c>
      <c r="H892" s="31" t="str">
        <f t="shared" si="19"/>
        <v/>
      </c>
      <c r="I892" s="31" t="str">
        <f t="shared" si="19"/>
        <v/>
      </c>
      <c r="J892" s="31" t="str">
        <f t="shared" si="19"/>
        <v/>
      </c>
      <c r="K892" s="31" t="str">
        <f t="shared" si="19"/>
        <v/>
      </c>
      <c r="L892" s="31" t="str">
        <f t="shared" si="19"/>
        <v/>
      </c>
      <c r="M892" s="31" t="str">
        <f t="shared" si="19"/>
        <v/>
      </c>
    </row>
    <row r="893" spans="1:13" s="10" customFormat="1" ht="15.75" hidden="1" customHeight="1" x14ac:dyDescent="0.2">
      <c r="A893" s="89"/>
      <c r="B893" s="28" t="s">
        <v>58</v>
      </c>
      <c r="C893" s="30" t="s">
        <v>29</v>
      </c>
      <c r="D893" s="31" t="str">
        <f t="shared" si="19"/>
        <v/>
      </c>
      <c r="E893" s="31" t="str">
        <f t="shared" si="19"/>
        <v/>
      </c>
      <c r="F893" s="31" t="str">
        <f t="shared" si="19"/>
        <v/>
      </c>
      <c r="G893" s="31" t="str">
        <f t="shared" si="19"/>
        <v/>
      </c>
      <c r="H893" s="31" t="str">
        <f t="shared" si="19"/>
        <v/>
      </c>
      <c r="I893" s="31" t="str">
        <f t="shared" si="19"/>
        <v/>
      </c>
      <c r="J893" s="31" t="str">
        <f t="shared" si="19"/>
        <v/>
      </c>
      <c r="K893" s="31" t="str">
        <f t="shared" si="19"/>
        <v/>
      </c>
      <c r="L893" s="31" t="str">
        <f t="shared" si="19"/>
        <v/>
      </c>
      <c r="M893" s="31" t="str">
        <f t="shared" si="19"/>
        <v/>
      </c>
    </row>
    <row r="894" spans="1:13" s="10" customFormat="1" ht="15.75" hidden="1" customHeight="1" x14ac:dyDescent="0.2">
      <c r="A894" s="89"/>
      <c r="B894" s="28" t="s">
        <v>59</v>
      </c>
      <c r="C894" s="30" t="s">
        <v>187</v>
      </c>
      <c r="D894" s="31" t="str">
        <f t="shared" si="19"/>
        <v/>
      </c>
      <c r="E894" s="31" t="str">
        <f t="shared" si="19"/>
        <v/>
      </c>
      <c r="F894" s="31" t="str">
        <f t="shared" si="19"/>
        <v/>
      </c>
      <c r="G894" s="31" t="str">
        <f t="shared" si="19"/>
        <v/>
      </c>
      <c r="H894" s="31" t="str">
        <f t="shared" si="19"/>
        <v/>
      </c>
      <c r="I894" s="31" t="str">
        <f t="shared" si="19"/>
        <v/>
      </c>
      <c r="J894" s="31" t="str">
        <f t="shared" si="19"/>
        <v/>
      </c>
      <c r="K894" s="31" t="str">
        <f t="shared" si="19"/>
        <v/>
      </c>
      <c r="L894" s="31" t="str">
        <f t="shared" si="19"/>
        <v/>
      </c>
      <c r="M894" s="31" t="str">
        <f t="shared" si="19"/>
        <v/>
      </c>
    </row>
    <row r="895" spans="1:13" s="10" customFormat="1" ht="15.75" hidden="1" customHeight="1" x14ac:dyDescent="0.2">
      <c r="A895" s="89"/>
      <c r="B895" s="29" t="s">
        <v>60</v>
      </c>
      <c r="C895" s="30" t="s">
        <v>30</v>
      </c>
      <c r="D895" s="31" t="str">
        <f t="shared" si="19"/>
        <v/>
      </c>
      <c r="E895" s="31" t="str">
        <f t="shared" si="19"/>
        <v/>
      </c>
      <c r="F895" s="31" t="str">
        <f t="shared" si="19"/>
        <v/>
      </c>
      <c r="G895" s="31" t="str">
        <f t="shared" si="19"/>
        <v/>
      </c>
      <c r="H895" s="31" t="str">
        <f t="shared" si="19"/>
        <v/>
      </c>
      <c r="I895" s="31" t="str">
        <f t="shared" si="19"/>
        <v/>
      </c>
      <c r="J895" s="31" t="str">
        <f t="shared" si="19"/>
        <v/>
      </c>
      <c r="K895" s="31" t="str">
        <f t="shared" si="19"/>
        <v/>
      </c>
      <c r="L895" s="31" t="str">
        <f t="shared" si="19"/>
        <v/>
      </c>
      <c r="M895" s="31" t="str">
        <f t="shared" si="19"/>
        <v/>
      </c>
    </row>
    <row r="896" spans="1:13" s="10" customFormat="1" ht="15.75" hidden="1" customHeight="1" x14ac:dyDescent="0.2">
      <c r="A896" s="90"/>
      <c r="B896" s="32" t="s">
        <v>61</v>
      </c>
      <c r="C896" s="33" t="s">
        <v>31</v>
      </c>
      <c r="D896" s="34" t="str">
        <f t="shared" si="19"/>
        <v/>
      </c>
      <c r="E896" s="34" t="str">
        <f t="shared" si="19"/>
        <v/>
      </c>
      <c r="F896" s="34" t="str">
        <f t="shared" si="19"/>
        <v/>
      </c>
      <c r="G896" s="34" t="str">
        <f t="shared" si="19"/>
        <v/>
      </c>
      <c r="H896" s="34" t="str">
        <f t="shared" si="19"/>
        <v/>
      </c>
      <c r="I896" s="34" t="str">
        <f t="shared" si="19"/>
        <v/>
      </c>
      <c r="J896" s="34" t="str">
        <f t="shared" si="19"/>
        <v/>
      </c>
      <c r="K896" s="34" t="str">
        <f t="shared" si="19"/>
        <v/>
      </c>
      <c r="L896" s="34" t="str">
        <f t="shared" si="19"/>
        <v/>
      </c>
      <c r="M896" s="34" t="str">
        <f t="shared" si="19"/>
        <v/>
      </c>
    </row>
    <row r="897" spans="1:13" ht="15.75" hidden="1" customHeight="1" x14ac:dyDescent="0.2">
      <c r="A897" s="91" t="s">
        <v>86</v>
      </c>
      <c r="B897" s="92"/>
      <c r="C897" s="20" t="s">
        <v>26</v>
      </c>
      <c r="D897" s="21" t="str">
        <f t="shared" si="19"/>
        <v/>
      </c>
      <c r="E897" s="21" t="str">
        <f t="shared" si="19"/>
        <v/>
      </c>
      <c r="F897" s="21" t="str">
        <f t="shared" si="19"/>
        <v/>
      </c>
      <c r="G897" s="21" t="str">
        <f t="shared" si="19"/>
        <v/>
      </c>
      <c r="H897" s="21" t="str">
        <f t="shared" si="19"/>
        <v/>
      </c>
      <c r="I897" s="21" t="str">
        <f t="shared" si="19"/>
        <v/>
      </c>
      <c r="J897" s="21" t="str">
        <f t="shared" si="19"/>
        <v/>
      </c>
      <c r="K897" s="21" t="str">
        <f t="shared" si="19"/>
        <v/>
      </c>
      <c r="L897" s="21" t="str">
        <f t="shared" si="19"/>
        <v/>
      </c>
      <c r="M897" s="21" t="str">
        <f t="shared" si="19"/>
        <v/>
      </c>
    </row>
    <row r="898" spans="1:13" s="10" customFormat="1" ht="15.75" hidden="1" customHeight="1" x14ac:dyDescent="0.2">
      <c r="A898" s="93" t="s">
        <v>55</v>
      </c>
      <c r="B898" s="22" t="s">
        <v>56</v>
      </c>
      <c r="C898" s="23" t="s">
        <v>27</v>
      </c>
      <c r="D898" s="24" t="str">
        <f t="shared" si="19"/>
        <v/>
      </c>
      <c r="E898" s="24" t="str">
        <f t="shared" si="19"/>
        <v/>
      </c>
      <c r="F898" s="24" t="str">
        <f t="shared" si="19"/>
        <v/>
      </c>
      <c r="G898" s="24" t="str">
        <f t="shared" si="19"/>
        <v/>
      </c>
      <c r="H898" s="24" t="str">
        <f t="shared" si="19"/>
        <v/>
      </c>
      <c r="I898" s="24" t="str">
        <f t="shared" si="19"/>
        <v/>
      </c>
      <c r="J898" s="24" t="str">
        <f t="shared" si="19"/>
        <v/>
      </c>
      <c r="K898" s="24" t="str">
        <f t="shared" si="19"/>
        <v/>
      </c>
      <c r="L898" s="24" t="str">
        <f t="shared" si="19"/>
        <v/>
      </c>
      <c r="M898" s="24" t="str">
        <f t="shared" si="19"/>
        <v/>
      </c>
    </row>
    <row r="899" spans="1:13" s="10" customFormat="1" ht="15.75" hidden="1" customHeight="1" x14ac:dyDescent="0.2">
      <c r="A899" s="94"/>
      <c r="B899" s="26" t="s">
        <v>57</v>
      </c>
      <c r="C899" s="25" t="s">
        <v>28</v>
      </c>
      <c r="D899" s="27" t="str">
        <f t="shared" si="19"/>
        <v/>
      </c>
      <c r="E899" s="27" t="str">
        <f t="shared" si="19"/>
        <v/>
      </c>
      <c r="F899" s="27" t="str">
        <f t="shared" si="19"/>
        <v/>
      </c>
      <c r="G899" s="27" t="str">
        <f t="shared" si="19"/>
        <v/>
      </c>
      <c r="H899" s="27" t="str">
        <f t="shared" si="19"/>
        <v/>
      </c>
      <c r="I899" s="27" t="str">
        <f t="shared" si="19"/>
        <v/>
      </c>
      <c r="J899" s="27" t="str">
        <f t="shared" si="19"/>
        <v/>
      </c>
      <c r="K899" s="27" t="str">
        <f t="shared" si="19"/>
        <v/>
      </c>
      <c r="L899" s="27" t="str">
        <f t="shared" si="19"/>
        <v/>
      </c>
      <c r="M899" s="27" t="str">
        <f t="shared" si="19"/>
        <v/>
      </c>
    </row>
    <row r="900" spans="1:13" s="10" customFormat="1" ht="15.75" hidden="1" customHeight="1" x14ac:dyDescent="0.2">
      <c r="A900" s="94"/>
      <c r="B900" s="28" t="s">
        <v>58</v>
      </c>
      <c r="C900" s="25" t="s">
        <v>29</v>
      </c>
      <c r="D900" s="27" t="str">
        <f t="shared" ref="D900:M909" si="20">IF(D600=D297,"","*")</f>
        <v/>
      </c>
      <c r="E900" s="27" t="str">
        <f t="shared" si="20"/>
        <v/>
      </c>
      <c r="F900" s="27" t="str">
        <f t="shared" si="20"/>
        <v/>
      </c>
      <c r="G900" s="27" t="str">
        <f t="shared" si="20"/>
        <v/>
      </c>
      <c r="H900" s="27" t="str">
        <f t="shared" si="20"/>
        <v/>
      </c>
      <c r="I900" s="27" t="str">
        <f t="shared" si="20"/>
        <v/>
      </c>
      <c r="J900" s="27" t="str">
        <f t="shared" si="20"/>
        <v/>
      </c>
      <c r="K900" s="27" t="str">
        <f t="shared" si="20"/>
        <v/>
      </c>
      <c r="L900" s="27" t="str">
        <f t="shared" si="20"/>
        <v/>
      </c>
      <c r="M900" s="27" t="str">
        <f t="shared" si="20"/>
        <v/>
      </c>
    </row>
    <row r="901" spans="1:13" s="10" customFormat="1" ht="15.75" hidden="1" customHeight="1" x14ac:dyDescent="0.2">
      <c r="A901" s="94"/>
      <c r="B901" s="28" t="s">
        <v>59</v>
      </c>
      <c r="C901" s="25" t="s">
        <v>187</v>
      </c>
      <c r="D901" s="27" t="str">
        <f t="shared" si="20"/>
        <v/>
      </c>
      <c r="E901" s="27" t="str">
        <f t="shared" si="20"/>
        <v/>
      </c>
      <c r="F901" s="27" t="str">
        <f t="shared" si="20"/>
        <v/>
      </c>
      <c r="G901" s="27" t="str">
        <f t="shared" si="20"/>
        <v/>
      </c>
      <c r="H901" s="27" t="str">
        <f t="shared" si="20"/>
        <v/>
      </c>
      <c r="I901" s="27" t="str">
        <f t="shared" si="20"/>
        <v/>
      </c>
      <c r="J901" s="27" t="str">
        <f t="shared" si="20"/>
        <v/>
      </c>
      <c r="K901" s="27" t="str">
        <f t="shared" si="20"/>
        <v/>
      </c>
      <c r="L901" s="27" t="str">
        <f t="shared" si="20"/>
        <v/>
      </c>
      <c r="M901" s="27" t="str">
        <f t="shared" si="20"/>
        <v/>
      </c>
    </row>
    <row r="902" spans="1:13" s="10" customFormat="1" ht="15.75" hidden="1" customHeight="1" x14ac:dyDescent="0.2">
      <c r="A902" s="94"/>
      <c r="B902" s="26" t="s">
        <v>60</v>
      </c>
      <c r="C902" s="25" t="s">
        <v>30</v>
      </c>
      <c r="D902" s="27" t="str">
        <f t="shared" si="20"/>
        <v/>
      </c>
      <c r="E902" s="27" t="str">
        <f t="shared" si="20"/>
        <v/>
      </c>
      <c r="F902" s="27" t="str">
        <f t="shared" si="20"/>
        <v/>
      </c>
      <c r="G902" s="27" t="str">
        <f t="shared" si="20"/>
        <v/>
      </c>
      <c r="H902" s="27" t="str">
        <f t="shared" si="20"/>
        <v/>
      </c>
      <c r="I902" s="27" t="str">
        <f t="shared" si="20"/>
        <v/>
      </c>
      <c r="J902" s="27" t="str">
        <f t="shared" si="20"/>
        <v/>
      </c>
      <c r="K902" s="27" t="str">
        <f t="shared" si="20"/>
        <v/>
      </c>
      <c r="L902" s="27" t="str">
        <f t="shared" si="20"/>
        <v/>
      </c>
      <c r="M902" s="27" t="str">
        <f t="shared" si="20"/>
        <v/>
      </c>
    </row>
    <row r="903" spans="1:13" s="10" customFormat="1" ht="15.75" hidden="1" customHeight="1" x14ac:dyDescent="0.2">
      <c r="A903" s="94"/>
      <c r="B903" s="26" t="s">
        <v>61</v>
      </c>
      <c r="C903" s="25" t="s">
        <v>31</v>
      </c>
      <c r="D903" s="27" t="str">
        <f t="shared" si="20"/>
        <v/>
      </c>
      <c r="E903" s="27" t="str">
        <f t="shared" si="20"/>
        <v/>
      </c>
      <c r="F903" s="27" t="str">
        <f t="shared" si="20"/>
        <v/>
      </c>
      <c r="G903" s="27" t="str">
        <f t="shared" si="20"/>
        <v/>
      </c>
      <c r="H903" s="27" t="str">
        <f t="shared" si="20"/>
        <v/>
      </c>
      <c r="I903" s="27" t="str">
        <f t="shared" si="20"/>
        <v/>
      </c>
      <c r="J903" s="27" t="str">
        <f t="shared" si="20"/>
        <v/>
      </c>
      <c r="K903" s="27" t="str">
        <f t="shared" si="20"/>
        <v/>
      </c>
      <c r="L903" s="27" t="str">
        <f t="shared" si="20"/>
        <v/>
      </c>
      <c r="M903" s="27" t="str">
        <f t="shared" si="20"/>
        <v/>
      </c>
    </row>
    <row r="904" spans="1:13" s="10" customFormat="1" ht="15.75" hidden="1" customHeight="1" x14ac:dyDescent="0.2">
      <c r="A904" s="89" t="s">
        <v>62</v>
      </c>
      <c r="B904" s="22" t="s">
        <v>56</v>
      </c>
      <c r="C904" s="23" t="s">
        <v>27</v>
      </c>
      <c r="D904" s="24" t="str">
        <f t="shared" si="20"/>
        <v/>
      </c>
      <c r="E904" s="24" t="str">
        <f t="shared" si="20"/>
        <v/>
      </c>
      <c r="F904" s="24" t="str">
        <f t="shared" si="20"/>
        <v/>
      </c>
      <c r="G904" s="24" t="str">
        <f t="shared" si="20"/>
        <v/>
      </c>
      <c r="H904" s="24" t="str">
        <f t="shared" si="20"/>
        <v/>
      </c>
      <c r="I904" s="24" t="str">
        <f t="shared" si="20"/>
        <v/>
      </c>
      <c r="J904" s="24" t="str">
        <f t="shared" si="20"/>
        <v/>
      </c>
      <c r="K904" s="24" t="str">
        <f t="shared" si="20"/>
        <v/>
      </c>
      <c r="L904" s="24" t="str">
        <f t="shared" si="20"/>
        <v/>
      </c>
      <c r="M904" s="24" t="str">
        <f t="shared" si="20"/>
        <v/>
      </c>
    </row>
    <row r="905" spans="1:13" s="10" customFormat="1" ht="15.75" hidden="1" customHeight="1" x14ac:dyDescent="0.2">
      <c r="A905" s="89"/>
      <c r="B905" s="29" t="s">
        <v>57</v>
      </c>
      <c r="C905" s="30" t="s">
        <v>28</v>
      </c>
      <c r="D905" s="31" t="str">
        <f t="shared" si="20"/>
        <v/>
      </c>
      <c r="E905" s="31" t="str">
        <f t="shared" si="20"/>
        <v/>
      </c>
      <c r="F905" s="31" t="str">
        <f t="shared" si="20"/>
        <v/>
      </c>
      <c r="G905" s="31" t="str">
        <f t="shared" si="20"/>
        <v/>
      </c>
      <c r="H905" s="31" t="str">
        <f t="shared" si="20"/>
        <v/>
      </c>
      <c r="I905" s="31" t="str">
        <f t="shared" si="20"/>
        <v/>
      </c>
      <c r="J905" s="31" t="str">
        <f t="shared" si="20"/>
        <v/>
      </c>
      <c r="K905" s="31" t="str">
        <f t="shared" si="20"/>
        <v/>
      </c>
      <c r="L905" s="31" t="str">
        <f t="shared" si="20"/>
        <v/>
      </c>
      <c r="M905" s="31" t="str">
        <f t="shared" si="20"/>
        <v/>
      </c>
    </row>
    <row r="906" spans="1:13" s="10" customFormat="1" ht="15.75" hidden="1" customHeight="1" x14ac:dyDescent="0.2">
      <c r="A906" s="89"/>
      <c r="B906" s="28" t="s">
        <v>58</v>
      </c>
      <c r="C906" s="30" t="s">
        <v>29</v>
      </c>
      <c r="D906" s="31" t="str">
        <f t="shared" si="20"/>
        <v/>
      </c>
      <c r="E906" s="31" t="str">
        <f t="shared" si="20"/>
        <v/>
      </c>
      <c r="F906" s="31" t="str">
        <f t="shared" si="20"/>
        <v/>
      </c>
      <c r="G906" s="31" t="str">
        <f t="shared" si="20"/>
        <v/>
      </c>
      <c r="H906" s="31" t="str">
        <f t="shared" si="20"/>
        <v/>
      </c>
      <c r="I906" s="31" t="str">
        <f t="shared" si="20"/>
        <v/>
      </c>
      <c r="J906" s="31" t="str">
        <f t="shared" si="20"/>
        <v/>
      </c>
      <c r="K906" s="31" t="str">
        <f t="shared" si="20"/>
        <v/>
      </c>
      <c r="L906" s="31" t="str">
        <f t="shared" si="20"/>
        <v/>
      </c>
      <c r="M906" s="31" t="str">
        <f t="shared" si="20"/>
        <v/>
      </c>
    </row>
    <row r="907" spans="1:13" s="10" customFormat="1" ht="15.75" hidden="1" customHeight="1" x14ac:dyDescent="0.2">
      <c r="A907" s="89"/>
      <c r="B907" s="28" t="s">
        <v>59</v>
      </c>
      <c r="C907" s="30" t="s">
        <v>187</v>
      </c>
      <c r="D907" s="31" t="str">
        <f t="shared" si="20"/>
        <v/>
      </c>
      <c r="E907" s="31" t="str">
        <f t="shared" si="20"/>
        <v/>
      </c>
      <c r="F907" s="31" t="str">
        <f t="shared" si="20"/>
        <v/>
      </c>
      <c r="G907" s="31" t="str">
        <f t="shared" si="20"/>
        <v/>
      </c>
      <c r="H907" s="31" t="str">
        <f t="shared" si="20"/>
        <v/>
      </c>
      <c r="I907" s="31" t="str">
        <f t="shared" si="20"/>
        <v/>
      </c>
      <c r="J907" s="31" t="str">
        <f t="shared" si="20"/>
        <v/>
      </c>
      <c r="K907" s="31" t="str">
        <f t="shared" si="20"/>
        <v/>
      </c>
      <c r="L907" s="31" t="str">
        <f t="shared" si="20"/>
        <v/>
      </c>
      <c r="M907" s="31" t="str">
        <f t="shared" si="20"/>
        <v/>
      </c>
    </row>
    <row r="908" spans="1:13" s="10" customFormat="1" ht="15.75" hidden="1" customHeight="1" x14ac:dyDescent="0.2">
      <c r="A908" s="89"/>
      <c r="B908" s="29" t="s">
        <v>60</v>
      </c>
      <c r="C908" s="30" t="s">
        <v>30</v>
      </c>
      <c r="D908" s="31" t="str">
        <f t="shared" si="20"/>
        <v/>
      </c>
      <c r="E908" s="31" t="str">
        <f t="shared" si="20"/>
        <v/>
      </c>
      <c r="F908" s="31" t="str">
        <f t="shared" si="20"/>
        <v/>
      </c>
      <c r="G908" s="31" t="str">
        <f t="shared" si="20"/>
        <v/>
      </c>
      <c r="H908" s="31" t="str">
        <f t="shared" si="20"/>
        <v/>
      </c>
      <c r="I908" s="31" t="str">
        <f t="shared" si="20"/>
        <v/>
      </c>
      <c r="J908" s="31" t="str">
        <f t="shared" si="20"/>
        <v/>
      </c>
      <c r="K908" s="31" t="str">
        <f t="shared" si="20"/>
        <v/>
      </c>
      <c r="L908" s="31" t="str">
        <f t="shared" si="20"/>
        <v/>
      </c>
      <c r="M908" s="31" t="str">
        <f t="shared" si="20"/>
        <v/>
      </c>
    </row>
    <row r="909" spans="1:13" s="10" customFormat="1" ht="15" hidden="1" customHeight="1" x14ac:dyDescent="0.2">
      <c r="A909" s="90"/>
      <c r="B909" s="32" t="s">
        <v>61</v>
      </c>
      <c r="C909" s="33" t="s">
        <v>31</v>
      </c>
      <c r="D909" s="34" t="str">
        <f t="shared" si="20"/>
        <v/>
      </c>
      <c r="E909" s="34" t="str">
        <f t="shared" si="20"/>
        <v/>
      </c>
      <c r="F909" s="34" t="str">
        <f t="shared" si="20"/>
        <v/>
      </c>
      <c r="G909" s="34" t="str">
        <f t="shared" si="20"/>
        <v/>
      </c>
      <c r="H909" s="34" t="str">
        <f t="shared" si="20"/>
        <v/>
      </c>
      <c r="I909" s="34" t="str">
        <f t="shared" si="20"/>
        <v/>
      </c>
      <c r="J909" s="34" t="str">
        <f t="shared" si="20"/>
        <v/>
      </c>
      <c r="K909" s="34" t="str">
        <f t="shared" si="20"/>
        <v/>
      </c>
      <c r="L909" s="34" t="str">
        <f t="shared" si="20"/>
        <v/>
      </c>
      <c r="M909" s="34" t="str">
        <f t="shared" si="20"/>
        <v/>
      </c>
    </row>
  </sheetData>
  <mergeCells count="213">
    <mergeCell ref="A897:B897"/>
    <mergeCell ref="A898:A903"/>
    <mergeCell ref="A904:A909"/>
    <mergeCell ref="A871:B871"/>
    <mergeCell ref="A872:A877"/>
    <mergeCell ref="A878:A883"/>
    <mergeCell ref="A884:B884"/>
    <mergeCell ref="A885:A890"/>
    <mergeCell ref="A891:A896"/>
    <mergeCell ref="A845:B845"/>
    <mergeCell ref="A846:A851"/>
    <mergeCell ref="A852:A857"/>
    <mergeCell ref="A858:B858"/>
    <mergeCell ref="A859:A864"/>
    <mergeCell ref="A865:A870"/>
    <mergeCell ref="A819:B819"/>
    <mergeCell ref="A820:A825"/>
    <mergeCell ref="A826:A831"/>
    <mergeCell ref="A832:B832"/>
    <mergeCell ref="A833:A838"/>
    <mergeCell ref="A839:A844"/>
    <mergeCell ref="A793:B793"/>
    <mergeCell ref="A794:A799"/>
    <mergeCell ref="A800:A805"/>
    <mergeCell ref="A806:B806"/>
    <mergeCell ref="A807:A812"/>
    <mergeCell ref="A813:A818"/>
    <mergeCell ref="A767:B767"/>
    <mergeCell ref="A768:A773"/>
    <mergeCell ref="A774:A779"/>
    <mergeCell ref="A780:B780"/>
    <mergeCell ref="A781:A786"/>
    <mergeCell ref="A787:A792"/>
    <mergeCell ref="A741:B741"/>
    <mergeCell ref="A742:A747"/>
    <mergeCell ref="A748:A753"/>
    <mergeCell ref="A754:B754"/>
    <mergeCell ref="A755:A760"/>
    <mergeCell ref="A761:A766"/>
    <mergeCell ref="A715:B715"/>
    <mergeCell ref="A716:A721"/>
    <mergeCell ref="A722:A727"/>
    <mergeCell ref="A728:B728"/>
    <mergeCell ref="A729:A734"/>
    <mergeCell ref="A735:A740"/>
    <mergeCell ref="A689:B689"/>
    <mergeCell ref="A690:A695"/>
    <mergeCell ref="A696:A701"/>
    <mergeCell ref="A702:B702"/>
    <mergeCell ref="A703:A708"/>
    <mergeCell ref="A709:A714"/>
    <mergeCell ref="A663:B663"/>
    <mergeCell ref="A664:A669"/>
    <mergeCell ref="A670:A675"/>
    <mergeCell ref="A676:B676"/>
    <mergeCell ref="A677:A682"/>
    <mergeCell ref="A683:A688"/>
    <mergeCell ref="A637:B637"/>
    <mergeCell ref="A638:A643"/>
    <mergeCell ref="A644:A649"/>
    <mergeCell ref="A650:B650"/>
    <mergeCell ref="A651:A656"/>
    <mergeCell ref="A657:A662"/>
    <mergeCell ref="A611:B611"/>
    <mergeCell ref="A612:A617"/>
    <mergeCell ref="A618:A623"/>
    <mergeCell ref="A624:B624"/>
    <mergeCell ref="A625:A630"/>
    <mergeCell ref="A631:A636"/>
    <mergeCell ref="A584:B584"/>
    <mergeCell ref="A585:A590"/>
    <mergeCell ref="A591:A596"/>
    <mergeCell ref="A597:B597"/>
    <mergeCell ref="A598:A603"/>
    <mergeCell ref="A604:A609"/>
    <mergeCell ref="A558:B558"/>
    <mergeCell ref="A559:A564"/>
    <mergeCell ref="A565:A570"/>
    <mergeCell ref="A571:B571"/>
    <mergeCell ref="A572:A577"/>
    <mergeCell ref="A578:A583"/>
    <mergeCell ref="A532:B532"/>
    <mergeCell ref="A533:A538"/>
    <mergeCell ref="A539:A544"/>
    <mergeCell ref="A545:B545"/>
    <mergeCell ref="A546:A551"/>
    <mergeCell ref="A552:A557"/>
    <mergeCell ref="A506:B506"/>
    <mergeCell ref="A507:A512"/>
    <mergeCell ref="A513:A518"/>
    <mergeCell ref="A519:B519"/>
    <mergeCell ref="A520:A525"/>
    <mergeCell ref="A526:A531"/>
    <mergeCell ref="A480:B480"/>
    <mergeCell ref="A481:A486"/>
    <mergeCell ref="A487:A492"/>
    <mergeCell ref="A493:B493"/>
    <mergeCell ref="A494:A499"/>
    <mergeCell ref="A500:A505"/>
    <mergeCell ref="A454:B454"/>
    <mergeCell ref="A455:A460"/>
    <mergeCell ref="A461:A466"/>
    <mergeCell ref="A467:B467"/>
    <mergeCell ref="A468:A473"/>
    <mergeCell ref="A474:A479"/>
    <mergeCell ref="A428:B428"/>
    <mergeCell ref="A429:A434"/>
    <mergeCell ref="A435:A440"/>
    <mergeCell ref="A441:B441"/>
    <mergeCell ref="A442:A447"/>
    <mergeCell ref="A448:A453"/>
    <mergeCell ref="A402:B402"/>
    <mergeCell ref="A403:A408"/>
    <mergeCell ref="A409:A414"/>
    <mergeCell ref="A415:B415"/>
    <mergeCell ref="A416:A421"/>
    <mergeCell ref="A422:A427"/>
    <mergeCell ref="A376:B376"/>
    <mergeCell ref="A377:A382"/>
    <mergeCell ref="A383:A388"/>
    <mergeCell ref="A389:B389"/>
    <mergeCell ref="A390:A395"/>
    <mergeCell ref="A396:A401"/>
    <mergeCell ref="A350:B350"/>
    <mergeCell ref="A351:A356"/>
    <mergeCell ref="A357:A362"/>
    <mergeCell ref="A363:B363"/>
    <mergeCell ref="A364:A369"/>
    <mergeCell ref="A370:A375"/>
    <mergeCell ref="A324:B324"/>
    <mergeCell ref="A325:A330"/>
    <mergeCell ref="A331:A336"/>
    <mergeCell ref="A337:B337"/>
    <mergeCell ref="A338:A343"/>
    <mergeCell ref="A344:A349"/>
    <mergeCell ref="A294:B294"/>
    <mergeCell ref="A295:A300"/>
    <mergeCell ref="A301:A306"/>
    <mergeCell ref="A311:B311"/>
    <mergeCell ref="A312:A317"/>
    <mergeCell ref="A318:A323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B8EC-4E23-4CC0-B9E3-9BF4824AC23A}">
  <dimension ref="A1:M310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196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6014</v>
      </c>
      <c r="E8" s="21">
        <v>17</v>
      </c>
      <c r="F8" s="21">
        <v>375</v>
      </c>
      <c r="G8" s="21">
        <v>1376</v>
      </c>
      <c r="H8" s="21">
        <v>1234</v>
      </c>
      <c r="I8" s="21">
        <v>687</v>
      </c>
      <c r="J8" s="21">
        <v>4475</v>
      </c>
      <c r="K8" s="21">
        <v>116</v>
      </c>
      <c r="L8" s="21">
        <v>963</v>
      </c>
      <c r="M8" s="21">
        <v>480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732</v>
      </c>
      <c r="E9" s="24">
        <v>2</v>
      </c>
      <c r="F9" s="24">
        <v>99</v>
      </c>
      <c r="G9" s="24">
        <v>34</v>
      </c>
      <c r="H9" s="24">
        <v>95</v>
      </c>
      <c r="I9" s="24">
        <v>0</v>
      </c>
      <c r="J9" s="24">
        <v>704</v>
      </c>
      <c r="K9" s="24">
        <v>29</v>
      </c>
      <c r="L9" s="24">
        <v>46</v>
      </c>
      <c r="M9" s="24">
        <v>231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696</v>
      </c>
      <c r="E10" s="27">
        <v>2</v>
      </c>
      <c r="F10" s="27">
        <v>98</v>
      </c>
      <c r="G10" s="27">
        <v>32</v>
      </c>
      <c r="H10" s="27">
        <v>90</v>
      </c>
      <c r="I10" s="27">
        <v>0</v>
      </c>
      <c r="J10" s="27">
        <v>697</v>
      </c>
      <c r="K10" s="27">
        <v>29</v>
      </c>
      <c r="L10" s="27">
        <v>46</v>
      </c>
      <c r="M10" s="27">
        <v>226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662</v>
      </c>
      <c r="E11" s="27">
        <v>2</v>
      </c>
      <c r="F11" s="27">
        <v>96</v>
      </c>
      <c r="G11" s="27">
        <v>32</v>
      </c>
      <c r="H11" s="27">
        <v>86</v>
      </c>
      <c r="I11" s="27">
        <v>0</v>
      </c>
      <c r="J11" s="27">
        <v>663</v>
      </c>
      <c r="K11" s="27">
        <v>27</v>
      </c>
      <c r="L11" s="27">
        <v>43</v>
      </c>
      <c r="M11" s="27">
        <v>209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34</v>
      </c>
      <c r="E12" s="27">
        <v>0</v>
      </c>
      <c r="F12" s="27">
        <v>2</v>
      </c>
      <c r="G12" s="27">
        <v>0</v>
      </c>
      <c r="H12" s="27">
        <v>4</v>
      </c>
      <c r="I12" s="27">
        <v>0</v>
      </c>
      <c r="J12" s="27">
        <v>34</v>
      </c>
      <c r="K12" s="27">
        <v>2</v>
      </c>
      <c r="L12" s="27">
        <v>3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19</v>
      </c>
      <c r="E13" s="27">
        <v>0</v>
      </c>
      <c r="F13" s="27">
        <v>1</v>
      </c>
      <c r="G13" s="27">
        <v>2</v>
      </c>
      <c r="H13" s="27">
        <v>1</v>
      </c>
      <c r="I13" s="27">
        <v>0</v>
      </c>
      <c r="J13" s="27">
        <v>4</v>
      </c>
      <c r="K13" s="27">
        <v>0</v>
      </c>
      <c r="L13" s="27">
        <v>0</v>
      </c>
      <c r="M13" s="27">
        <v>4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17</v>
      </c>
      <c r="E14" s="27">
        <v>0</v>
      </c>
      <c r="F14" s="27">
        <v>0</v>
      </c>
      <c r="G14" s="27">
        <v>0</v>
      </c>
      <c r="H14" s="27">
        <v>4</v>
      </c>
      <c r="I14" s="27">
        <v>0</v>
      </c>
      <c r="J14" s="27">
        <v>3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5282</v>
      </c>
      <c r="E15" s="24">
        <v>15</v>
      </c>
      <c r="F15" s="24">
        <v>276</v>
      </c>
      <c r="G15" s="24">
        <v>1342</v>
      </c>
      <c r="H15" s="24">
        <v>1139</v>
      </c>
      <c r="I15" s="24">
        <v>687</v>
      </c>
      <c r="J15" s="24">
        <v>3771</v>
      </c>
      <c r="K15" s="24">
        <v>87</v>
      </c>
      <c r="L15" s="24">
        <v>917</v>
      </c>
      <c r="M15" s="24">
        <v>249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5139</v>
      </c>
      <c r="E16" s="31">
        <v>15</v>
      </c>
      <c r="F16" s="31">
        <v>276</v>
      </c>
      <c r="G16" s="31">
        <v>1333</v>
      </c>
      <c r="H16" s="31">
        <v>1120</v>
      </c>
      <c r="I16" s="31">
        <v>686</v>
      </c>
      <c r="J16" s="31">
        <v>3756</v>
      </c>
      <c r="K16" s="31">
        <v>87</v>
      </c>
      <c r="L16" s="31">
        <v>905</v>
      </c>
      <c r="M16" s="31">
        <v>245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4987</v>
      </c>
      <c r="E17" s="31">
        <v>14</v>
      </c>
      <c r="F17" s="31">
        <v>265</v>
      </c>
      <c r="G17" s="31">
        <v>1303</v>
      </c>
      <c r="H17" s="31">
        <v>1070</v>
      </c>
      <c r="I17" s="31">
        <v>591</v>
      </c>
      <c r="J17" s="31">
        <v>3422</v>
      </c>
      <c r="K17" s="31">
        <v>76</v>
      </c>
      <c r="L17" s="31">
        <v>848</v>
      </c>
      <c r="M17" s="31">
        <v>227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152</v>
      </c>
      <c r="E18" s="31">
        <v>1</v>
      </c>
      <c r="F18" s="31">
        <v>11</v>
      </c>
      <c r="G18" s="31">
        <v>30</v>
      </c>
      <c r="H18" s="31">
        <v>50</v>
      </c>
      <c r="I18" s="31">
        <v>95</v>
      </c>
      <c r="J18" s="31">
        <v>334</v>
      </c>
      <c r="K18" s="31">
        <v>11</v>
      </c>
      <c r="L18" s="31">
        <v>57</v>
      </c>
      <c r="M18" s="31">
        <v>18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69</v>
      </c>
      <c r="E19" s="31">
        <v>0</v>
      </c>
      <c r="F19" s="31">
        <v>0</v>
      </c>
      <c r="G19" s="31">
        <v>3</v>
      </c>
      <c r="H19" s="31">
        <v>9</v>
      </c>
      <c r="I19" s="31">
        <v>0</v>
      </c>
      <c r="J19" s="31">
        <v>6</v>
      </c>
      <c r="K19" s="31">
        <v>0</v>
      </c>
      <c r="L19" s="31">
        <v>7</v>
      </c>
      <c r="M19" s="31">
        <v>3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74</v>
      </c>
      <c r="E20" s="34">
        <v>0</v>
      </c>
      <c r="F20" s="34">
        <v>0</v>
      </c>
      <c r="G20" s="34">
        <v>6</v>
      </c>
      <c r="H20" s="34">
        <v>10</v>
      </c>
      <c r="I20" s="34">
        <v>1</v>
      </c>
      <c r="J20" s="34">
        <v>9</v>
      </c>
      <c r="K20" s="34">
        <v>0</v>
      </c>
      <c r="L20" s="34">
        <v>5</v>
      </c>
      <c r="M20" s="34">
        <v>1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180</v>
      </c>
      <c r="E21" s="21">
        <v>2</v>
      </c>
      <c r="F21" s="21">
        <v>7</v>
      </c>
      <c r="G21" s="21">
        <v>31</v>
      </c>
      <c r="H21" s="21">
        <v>266</v>
      </c>
      <c r="I21" s="21">
        <v>95</v>
      </c>
      <c r="J21" s="21">
        <v>395</v>
      </c>
      <c r="K21" s="21">
        <v>1</v>
      </c>
      <c r="L21" s="21">
        <v>109</v>
      </c>
      <c r="M21" s="21">
        <v>11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18</v>
      </c>
      <c r="E22" s="24">
        <v>0</v>
      </c>
      <c r="F22" s="24">
        <v>4</v>
      </c>
      <c r="G22" s="24">
        <v>0</v>
      </c>
      <c r="H22" s="24">
        <v>10</v>
      </c>
      <c r="I22" s="24">
        <v>0</v>
      </c>
      <c r="J22" s="24">
        <v>45</v>
      </c>
      <c r="K22" s="24">
        <v>0</v>
      </c>
      <c r="L22" s="24">
        <v>1</v>
      </c>
      <c r="M22" s="24">
        <v>7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18</v>
      </c>
      <c r="E23" s="27">
        <v>0</v>
      </c>
      <c r="F23" s="27">
        <v>4</v>
      </c>
      <c r="G23" s="27">
        <v>0</v>
      </c>
      <c r="H23" s="27">
        <v>10</v>
      </c>
      <c r="I23" s="27">
        <v>0</v>
      </c>
      <c r="J23" s="27">
        <v>45</v>
      </c>
      <c r="K23" s="27">
        <v>0</v>
      </c>
      <c r="L23" s="27">
        <v>1</v>
      </c>
      <c r="M23" s="27">
        <v>7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18</v>
      </c>
      <c r="E24" s="27">
        <v>0</v>
      </c>
      <c r="F24" s="27">
        <v>4</v>
      </c>
      <c r="G24" s="27">
        <v>0</v>
      </c>
      <c r="H24" s="27">
        <v>8</v>
      </c>
      <c r="I24" s="27">
        <v>0</v>
      </c>
      <c r="J24" s="27">
        <v>45</v>
      </c>
      <c r="K24" s="27">
        <v>0</v>
      </c>
      <c r="L24" s="27">
        <v>1</v>
      </c>
      <c r="M24" s="27">
        <v>7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2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162</v>
      </c>
      <c r="E28" s="24">
        <v>2</v>
      </c>
      <c r="F28" s="24">
        <v>3</v>
      </c>
      <c r="G28" s="24">
        <v>31</v>
      </c>
      <c r="H28" s="24">
        <v>256</v>
      </c>
      <c r="I28" s="24">
        <v>95</v>
      </c>
      <c r="J28" s="24">
        <v>350</v>
      </c>
      <c r="K28" s="24">
        <v>1</v>
      </c>
      <c r="L28" s="24">
        <v>108</v>
      </c>
      <c r="M28" s="24">
        <v>4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157</v>
      </c>
      <c r="E29" s="31">
        <v>2</v>
      </c>
      <c r="F29" s="31">
        <v>3</v>
      </c>
      <c r="G29" s="31">
        <v>31</v>
      </c>
      <c r="H29" s="31">
        <v>254</v>
      </c>
      <c r="I29" s="31">
        <v>95</v>
      </c>
      <c r="J29" s="31">
        <v>349</v>
      </c>
      <c r="K29" s="31">
        <v>1</v>
      </c>
      <c r="L29" s="31">
        <v>104</v>
      </c>
      <c r="M29" s="31">
        <v>4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157</v>
      </c>
      <c r="E30" s="31">
        <v>2</v>
      </c>
      <c r="F30" s="31">
        <v>3</v>
      </c>
      <c r="G30" s="31">
        <v>31</v>
      </c>
      <c r="H30" s="31">
        <v>253</v>
      </c>
      <c r="I30" s="31">
        <v>90</v>
      </c>
      <c r="J30" s="31">
        <v>331</v>
      </c>
      <c r="K30" s="31">
        <v>1</v>
      </c>
      <c r="L30" s="31">
        <v>102</v>
      </c>
      <c r="M30" s="31">
        <v>4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1</v>
      </c>
      <c r="I31" s="31">
        <v>5</v>
      </c>
      <c r="J31" s="31">
        <v>18</v>
      </c>
      <c r="K31" s="31">
        <v>0</v>
      </c>
      <c r="L31" s="31">
        <v>2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3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1</v>
      </c>
      <c r="K32" s="31">
        <v>0</v>
      </c>
      <c r="L32" s="31">
        <v>1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0</v>
      </c>
      <c r="L33" s="34">
        <v>3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242</v>
      </c>
      <c r="E34" s="21">
        <v>1</v>
      </c>
      <c r="F34" s="21">
        <v>23</v>
      </c>
      <c r="G34" s="21">
        <v>256</v>
      </c>
      <c r="H34" s="21">
        <v>153</v>
      </c>
      <c r="I34" s="21">
        <v>42</v>
      </c>
      <c r="J34" s="21">
        <v>435</v>
      </c>
      <c r="K34" s="21">
        <v>8</v>
      </c>
      <c r="L34" s="21">
        <v>40</v>
      </c>
      <c r="M34" s="21">
        <v>98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33</v>
      </c>
      <c r="E35" s="24">
        <v>0</v>
      </c>
      <c r="F35" s="24">
        <v>0</v>
      </c>
      <c r="G35" s="24">
        <v>8</v>
      </c>
      <c r="H35" s="24">
        <v>17</v>
      </c>
      <c r="I35" s="24">
        <v>0</v>
      </c>
      <c r="J35" s="24">
        <v>50</v>
      </c>
      <c r="K35" s="24">
        <v>1</v>
      </c>
      <c r="L35" s="24">
        <v>3</v>
      </c>
      <c r="M35" s="24">
        <v>42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29</v>
      </c>
      <c r="E36" s="27">
        <v>0</v>
      </c>
      <c r="F36" s="27">
        <v>0</v>
      </c>
      <c r="G36" s="27">
        <v>7</v>
      </c>
      <c r="H36" s="27">
        <v>16</v>
      </c>
      <c r="I36" s="27">
        <v>0</v>
      </c>
      <c r="J36" s="27">
        <v>50</v>
      </c>
      <c r="K36" s="27">
        <v>1</v>
      </c>
      <c r="L36" s="27">
        <v>3</v>
      </c>
      <c r="M36" s="27">
        <v>39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29</v>
      </c>
      <c r="E37" s="27">
        <v>0</v>
      </c>
      <c r="F37" s="27">
        <v>0</v>
      </c>
      <c r="G37" s="27">
        <v>7</v>
      </c>
      <c r="H37" s="27">
        <v>16</v>
      </c>
      <c r="I37" s="27">
        <v>0</v>
      </c>
      <c r="J37" s="27">
        <v>50</v>
      </c>
      <c r="K37" s="27">
        <v>1</v>
      </c>
      <c r="L37" s="27">
        <v>3</v>
      </c>
      <c r="M37" s="27">
        <v>39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3</v>
      </c>
      <c r="E39" s="27">
        <v>0</v>
      </c>
      <c r="F39" s="27">
        <v>0</v>
      </c>
      <c r="G39" s="27">
        <v>1</v>
      </c>
      <c r="H39" s="27">
        <v>1</v>
      </c>
      <c r="I39" s="27">
        <v>0</v>
      </c>
      <c r="J39" s="27">
        <v>0</v>
      </c>
      <c r="K39" s="27">
        <v>0</v>
      </c>
      <c r="L39" s="27">
        <v>0</v>
      </c>
      <c r="M39" s="27">
        <v>3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209</v>
      </c>
      <c r="E41" s="24">
        <v>1</v>
      </c>
      <c r="F41" s="24">
        <v>23</v>
      </c>
      <c r="G41" s="24">
        <v>248</v>
      </c>
      <c r="H41" s="24">
        <v>136</v>
      </c>
      <c r="I41" s="24">
        <v>42</v>
      </c>
      <c r="J41" s="24">
        <v>385</v>
      </c>
      <c r="K41" s="24">
        <v>7</v>
      </c>
      <c r="L41" s="24">
        <v>37</v>
      </c>
      <c r="M41" s="24">
        <v>56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204</v>
      </c>
      <c r="E42" s="31">
        <v>1</v>
      </c>
      <c r="F42" s="31">
        <v>23</v>
      </c>
      <c r="G42" s="31">
        <v>248</v>
      </c>
      <c r="H42" s="31">
        <v>131</v>
      </c>
      <c r="I42" s="31">
        <v>42</v>
      </c>
      <c r="J42" s="31">
        <v>382</v>
      </c>
      <c r="K42" s="31">
        <v>7</v>
      </c>
      <c r="L42" s="31">
        <v>37</v>
      </c>
      <c r="M42" s="31">
        <v>52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200</v>
      </c>
      <c r="E43" s="31">
        <v>1</v>
      </c>
      <c r="F43" s="31">
        <v>23</v>
      </c>
      <c r="G43" s="31">
        <v>245</v>
      </c>
      <c r="H43" s="31">
        <v>129</v>
      </c>
      <c r="I43" s="31">
        <v>39</v>
      </c>
      <c r="J43" s="31">
        <v>368</v>
      </c>
      <c r="K43" s="31">
        <v>6</v>
      </c>
      <c r="L43" s="31">
        <v>34</v>
      </c>
      <c r="M43" s="31">
        <v>51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4</v>
      </c>
      <c r="E44" s="31">
        <v>0</v>
      </c>
      <c r="F44" s="31">
        <v>0</v>
      </c>
      <c r="G44" s="31">
        <v>3</v>
      </c>
      <c r="H44" s="31">
        <v>2</v>
      </c>
      <c r="I44" s="31">
        <v>3</v>
      </c>
      <c r="J44" s="31">
        <v>14</v>
      </c>
      <c r="K44" s="31">
        <v>1</v>
      </c>
      <c r="L44" s="31">
        <v>3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4</v>
      </c>
      <c r="E45" s="31">
        <v>0</v>
      </c>
      <c r="F45" s="31">
        <v>0</v>
      </c>
      <c r="G45" s="31">
        <v>0</v>
      </c>
      <c r="H45" s="31">
        <v>3</v>
      </c>
      <c r="I45" s="31">
        <v>0</v>
      </c>
      <c r="J45" s="31">
        <v>2</v>
      </c>
      <c r="K45" s="31">
        <v>0</v>
      </c>
      <c r="L45" s="31">
        <v>0</v>
      </c>
      <c r="M45" s="31">
        <v>3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0</v>
      </c>
      <c r="H46" s="34">
        <v>2</v>
      </c>
      <c r="I46" s="34">
        <v>0</v>
      </c>
      <c r="J46" s="34">
        <v>1</v>
      </c>
      <c r="K46" s="34">
        <v>0</v>
      </c>
      <c r="L46" s="34">
        <v>0</v>
      </c>
      <c r="M46" s="34">
        <v>1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603</v>
      </c>
      <c r="E47" s="21">
        <v>1</v>
      </c>
      <c r="F47" s="21">
        <v>42</v>
      </c>
      <c r="G47" s="21">
        <v>121</v>
      </c>
      <c r="H47" s="21">
        <v>18</v>
      </c>
      <c r="I47" s="21">
        <v>48</v>
      </c>
      <c r="J47" s="21">
        <v>132</v>
      </c>
      <c r="K47" s="21">
        <v>12</v>
      </c>
      <c r="L47" s="21">
        <v>103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77</v>
      </c>
      <c r="E48" s="24">
        <v>0</v>
      </c>
      <c r="F48" s="24">
        <v>15</v>
      </c>
      <c r="G48" s="24">
        <v>4</v>
      </c>
      <c r="H48" s="24">
        <v>3</v>
      </c>
      <c r="I48" s="24">
        <v>0</v>
      </c>
      <c r="J48" s="24">
        <v>13</v>
      </c>
      <c r="K48" s="24">
        <v>3</v>
      </c>
      <c r="L48" s="24">
        <v>4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76</v>
      </c>
      <c r="E49" s="27">
        <v>0</v>
      </c>
      <c r="F49" s="27">
        <v>15</v>
      </c>
      <c r="G49" s="27">
        <v>4</v>
      </c>
      <c r="H49" s="27">
        <v>2</v>
      </c>
      <c r="I49" s="27">
        <v>0</v>
      </c>
      <c r="J49" s="27">
        <v>13</v>
      </c>
      <c r="K49" s="27">
        <v>3</v>
      </c>
      <c r="L49" s="27">
        <v>4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72</v>
      </c>
      <c r="E50" s="27">
        <v>0</v>
      </c>
      <c r="F50" s="27">
        <v>15</v>
      </c>
      <c r="G50" s="27">
        <v>4</v>
      </c>
      <c r="H50" s="27">
        <v>2</v>
      </c>
      <c r="I50" s="27">
        <v>0</v>
      </c>
      <c r="J50" s="27">
        <v>10</v>
      </c>
      <c r="K50" s="27">
        <v>3</v>
      </c>
      <c r="L50" s="27">
        <v>4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1</v>
      </c>
      <c r="E53" s="27">
        <v>0</v>
      </c>
      <c r="F53" s="27">
        <v>0</v>
      </c>
      <c r="G53" s="27">
        <v>0</v>
      </c>
      <c r="H53" s="27">
        <v>1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526</v>
      </c>
      <c r="E54" s="24">
        <v>1</v>
      </c>
      <c r="F54" s="24">
        <v>27</v>
      </c>
      <c r="G54" s="24">
        <v>117</v>
      </c>
      <c r="H54" s="24">
        <v>15</v>
      </c>
      <c r="I54" s="24">
        <v>48</v>
      </c>
      <c r="J54" s="24">
        <v>119</v>
      </c>
      <c r="K54" s="24">
        <v>9</v>
      </c>
      <c r="L54" s="24">
        <v>99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516</v>
      </c>
      <c r="E55" s="31">
        <v>1</v>
      </c>
      <c r="F55" s="31">
        <v>27</v>
      </c>
      <c r="G55" s="31">
        <v>117</v>
      </c>
      <c r="H55" s="31">
        <v>15</v>
      </c>
      <c r="I55" s="31">
        <v>48</v>
      </c>
      <c r="J55" s="31">
        <v>119</v>
      </c>
      <c r="K55" s="31">
        <v>9</v>
      </c>
      <c r="L55" s="31">
        <v>99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504</v>
      </c>
      <c r="E56" s="31">
        <v>1</v>
      </c>
      <c r="F56" s="31">
        <v>27</v>
      </c>
      <c r="G56" s="31">
        <v>112</v>
      </c>
      <c r="H56" s="31">
        <v>14</v>
      </c>
      <c r="I56" s="31">
        <v>39</v>
      </c>
      <c r="J56" s="31">
        <v>102</v>
      </c>
      <c r="K56" s="31">
        <v>8</v>
      </c>
      <c r="L56" s="31">
        <v>91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12</v>
      </c>
      <c r="E57" s="31">
        <v>0</v>
      </c>
      <c r="F57" s="31">
        <v>0</v>
      </c>
      <c r="G57" s="31">
        <v>5</v>
      </c>
      <c r="H57" s="31">
        <v>1</v>
      </c>
      <c r="I57" s="31">
        <v>9</v>
      </c>
      <c r="J57" s="31">
        <v>17</v>
      </c>
      <c r="K57" s="31">
        <v>1</v>
      </c>
      <c r="L57" s="31">
        <v>8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9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1156</v>
      </c>
      <c r="E60" s="21">
        <v>5</v>
      </c>
      <c r="F60" s="21">
        <v>47</v>
      </c>
      <c r="G60" s="21">
        <v>209</v>
      </c>
      <c r="H60" s="21">
        <v>399</v>
      </c>
      <c r="I60" s="21">
        <v>114</v>
      </c>
      <c r="J60" s="21">
        <v>861</v>
      </c>
      <c r="K60" s="21">
        <v>8</v>
      </c>
      <c r="L60" s="21">
        <v>158</v>
      </c>
      <c r="M60" s="21">
        <v>86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135</v>
      </c>
      <c r="E61" s="24">
        <v>1</v>
      </c>
      <c r="F61" s="24">
        <v>9</v>
      </c>
      <c r="G61" s="24">
        <v>5</v>
      </c>
      <c r="H61" s="24">
        <v>46</v>
      </c>
      <c r="I61" s="24">
        <v>0</v>
      </c>
      <c r="J61" s="24">
        <v>84</v>
      </c>
      <c r="K61" s="24">
        <v>2</v>
      </c>
      <c r="L61" s="24">
        <v>11</v>
      </c>
      <c r="M61" s="24">
        <v>38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125</v>
      </c>
      <c r="E62" s="27">
        <v>1</v>
      </c>
      <c r="F62" s="27">
        <v>8</v>
      </c>
      <c r="G62" s="27">
        <v>4</v>
      </c>
      <c r="H62" s="27">
        <v>43</v>
      </c>
      <c r="I62" s="27">
        <v>0</v>
      </c>
      <c r="J62" s="27">
        <v>80</v>
      </c>
      <c r="K62" s="27">
        <v>2</v>
      </c>
      <c r="L62" s="27">
        <v>11</v>
      </c>
      <c r="M62" s="27">
        <v>36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121</v>
      </c>
      <c r="E63" s="27">
        <v>1</v>
      </c>
      <c r="F63" s="27">
        <v>7</v>
      </c>
      <c r="G63" s="27">
        <v>4</v>
      </c>
      <c r="H63" s="27">
        <v>42</v>
      </c>
      <c r="I63" s="27">
        <v>0</v>
      </c>
      <c r="J63" s="27">
        <v>77</v>
      </c>
      <c r="K63" s="27">
        <v>2</v>
      </c>
      <c r="L63" s="27">
        <v>9</v>
      </c>
      <c r="M63" s="27">
        <v>32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4</v>
      </c>
      <c r="E64" s="27">
        <v>0</v>
      </c>
      <c r="F64" s="27">
        <v>1</v>
      </c>
      <c r="G64" s="27">
        <v>0</v>
      </c>
      <c r="H64" s="27">
        <v>1</v>
      </c>
      <c r="I64" s="27">
        <v>0</v>
      </c>
      <c r="J64" s="27">
        <v>3</v>
      </c>
      <c r="K64" s="27">
        <v>0</v>
      </c>
      <c r="L64" s="27">
        <v>2</v>
      </c>
      <c r="M64" s="27">
        <v>4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5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3</v>
      </c>
      <c r="K65" s="27">
        <v>0</v>
      </c>
      <c r="L65" s="27">
        <v>0</v>
      </c>
      <c r="M65" s="27">
        <v>1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3</v>
      </c>
      <c r="I66" s="27">
        <v>0</v>
      </c>
      <c r="J66" s="27">
        <v>1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1021</v>
      </c>
      <c r="E67" s="24">
        <v>4</v>
      </c>
      <c r="F67" s="24">
        <v>38</v>
      </c>
      <c r="G67" s="24">
        <v>204</v>
      </c>
      <c r="H67" s="24">
        <v>353</v>
      </c>
      <c r="I67" s="24">
        <v>114</v>
      </c>
      <c r="J67" s="24">
        <v>777</v>
      </c>
      <c r="K67" s="24">
        <v>6</v>
      </c>
      <c r="L67" s="24">
        <v>147</v>
      </c>
      <c r="M67" s="24">
        <v>48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982</v>
      </c>
      <c r="E68" s="31">
        <v>4</v>
      </c>
      <c r="F68" s="31">
        <v>38</v>
      </c>
      <c r="G68" s="31">
        <v>202</v>
      </c>
      <c r="H68" s="31">
        <v>351</v>
      </c>
      <c r="I68" s="31">
        <v>114</v>
      </c>
      <c r="J68" s="31">
        <v>769</v>
      </c>
      <c r="K68" s="31">
        <v>6</v>
      </c>
      <c r="L68" s="31">
        <v>144</v>
      </c>
      <c r="M68" s="31">
        <v>48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956</v>
      </c>
      <c r="E69" s="31">
        <v>4</v>
      </c>
      <c r="F69" s="31">
        <v>36</v>
      </c>
      <c r="G69" s="31">
        <v>199</v>
      </c>
      <c r="H69" s="31">
        <v>337</v>
      </c>
      <c r="I69" s="31">
        <v>98</v>
      </c>
      <c r="J69" s="31">
        <v>721</v>
      </c>
      <c r="K69" s="31">
        <v>5</v>
      </c>
      <c r="L69" s="31">
        <v>137</v>
      </c>
      <c r="M69" s="31">
        <v>47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26</v>
      </c>
      <c r="E70" s="31">
        <v>0</v>
      </c>
      <c r="F70" s="31">
        <v>2</v>
      </c>
      <c r="G70" s="31">
        <v>3</v>
      </c>
      <c r="H70" s="31">
        <v>14</v>
      </c>
      <c r="I70" s="31">
        <v>16</v>
      </c>
      <c r="J70" s="31">
        <v>48</v>
      </c>
      <c r="K70" s="31">
        <v>1</v>
      </c>
      <c r="L70" s="31">
        <v>7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12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2</v>
      </c>
      <c r="K71" s="31">
        <v>0</v>
      </c>
      <c r="L71" s="31">
        <v>2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27</v>
      </c>
      <c r="E72" s="34">
        <v>0</v>
      </c>
      <c r="F72" s="34">
        <v>0</v>
      </c>
      <c r="G72" s="34">
        <v>2</v>
      </c>
      <c r="H72" s="34">
        <v>1</v>
      </c>
      <c r="I72" s="34">
        <v>0</v>
      </c>
      <c r="J72" s="34">
        <v>6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674</v>
      </c>
      <c r="E73" s="21">
        <v>3</v>
      </c>
      <c r="F73" s="21">
        <v>22</v>
      </c>
      <c r="G73" s="21">
        <v>65</v>
      </c>
      <c r="H73" s="21">
        <v>42</v>
      </c>
      <c r="I73" s="21">
        <v>27</v>
      </c>
      <c r="J73" s="21">
        <v>24</v>
      </c>
      <c r="K73" s="21">
        <v>7</v>
      </c>
      <c r="L73" s="21">
        <v>85</v>
      </c>
      <c r="M73" s="21">
        <v>4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103</v>
      </c>
      <c r="E74" s="24">
        <v>1</v>
      </c>
      <c r="F74" s="24">
        <v>4</v>
      </c>
      <c r="G74" s="24">
        <v>3</v>
      </c>
      <c r="H74" s="24">
        <v>1</v>
      </c>
      <c r="I74" s="24">
        <v>0</v>
      </c>
      <c r="J74" s="24">
        <v>3</v>
      </c>
      <c r="K74" s="24">
        <v>1</v>
      </c>
      <c r="L74" s="24">
        <v>5</v>
      </c>
      <c r="M74" s="24">
        <v>1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96</v>
      </c>
      <c r="E75" s="27">
        <v>1</v>
      </c>
      <c r="F75" s="27">
        <v>4</v>
      </c>
      <c r="G75" s="27">
        <v>3</v>
      </c>
      <c r="H75" s="27">
        <v>1</v>
      </c>
      <c r="I75" s="27">
        <v>0</v>
      </c>
      <c r="J75" s="27">
        <v>3</v>
      </c>
      <c r="K75" s="27">
        <v>1</v>
      </c>
      <c r="L75" s="27">
        <v>5</v>
      </c>
      <c r="M75" s="27">
        <v>1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96</v>
      </c>
      <c r="E76" s="27">
        <v>1</v>
      </c>
      <c r="F76" s="27">
        <v>4</v>
      </c>
      <c r="G76" s="27">
        <v>3</v>
      </c>
      <c r="H76" s="27">
        <v>1</v>
      </c>
      <c r="I76" s="27">
        <v>0</v>
      </c>
      <c r="J76" s="27">
        <v>3</v>
      </c>
      <c r="K76" s="27">
        <v>1</v>
      </c>
      <c r="L76" s="27">
        <v>5</v>
      </c>
      <c r="M76" s="27">
        <v>1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571</v>
      </c>
      <c r="E80" s="24">
        <v>2</v>
      </c>
      <c r="F80" s="24">
        <v>18</v>
      </c>
      <c r="G80" s="24">
        <v>62</v>
      </c>
      <c r="H80" s="24">
        <v>41</v>
      </c>
      <c r="I80" s="24">
        <v>27</v>
      </c>
      <c r="J80" s="24">
        <v>21</v>
      </c>
      <c r="K80" s="24">
        <v>6</v>
      </c>
      <c r="L80" s="24">
        <v>80</v>
      </c>
      <c r="M80" s="24">
        <v>3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560</v>
      </c>
      <c r="E81" s="31">
        <v>2</v>
      </c>
      <c r="F81" s="31">
        <v>18</v>
      </c>
      <c r="G81" s="31">
        <v>62</v>
      </c>
      <c r="H81" s="31">
        <v>41</v>
      </c>
      <c r="I81" s="31">
        <v>27</v>
      </c>
      <c r="J81" s="31">
        <v>21</v>
      </c>
      <c r="K81" s="31">
        <v>6</v>
      </c>
      <c r="L81" s="31">
        <v>78</v>
      </c>
      <c r="M81" s="31">
        <v>3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558</v>
      </c>
      <c r="E82" s="31">
        <v>2</v>
      </c>
      <c r="F82" s="31">
        <v>17</v>
      </c>
      <c r="G82" s="31">
        <v>62</v>
      </c>
      <c r="H82" s="31">
        <v>41</v>
      </c>
      <c r="I82" s="31">
        <v>26</v>
      </c>
      <c r="J82" s="31">
        <v>21</v>
      </c>
      <c r="K82" s="31">
        <v>6</v>
      </c>
      <c r="L82" s="31">
        <v>75</v>
      </c>
      <c r="M82" s="31">
        <v>2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1</v>
      </c>
      <c r="J83" s="31">
        <v>0</v>
      </c>
      <c r="K83" s="31">
        <v>0</v>
      </c>
      <c r="L83" s="31">
        <v>3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5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6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1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216</v>
      </c>
      <c r="E86" s="21">
        <v>2</v>
      </c>
      <c r="F86" s="21">
        <v>1</v>
      </c>
      <c r="G86" s="21">
        <v>53</v>
      </c>
      <c r="H86" s="21">
        <v>85</v>
      </c>
      <c r="I86" s="21">
        <v>78</v>
      </c>
      <c r="J86" s="21">
        <v>97</v>
      </c>
      <c r="K86" s="21">
        <v>5</v>
      </c>
      <c r="L86" s="21">
        <v>77</v>
      </c>
      <c r="M86" s="21">
        <v>6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15</v>
      </c>
      <c r="E87" s="24">
        <v>0</v>
      </c>
      <c r="F87" s="24">
        <v>0</v>
      </c>
      <c r="G87" s="24">
        <v>1</v>
      </c>
      <c r="H87" s="24">
        <v>7</v>
      </c>
      <c r="I87" s="24">
        <v>0</v>
      </c>
      <c r="J87" s="24">
        <v>6</v>
      </c>
      <c r="K87" s="24">
        <v>2</v>
      </c>
      <c r="L87" s="24">
        <v>2</v>
      </c>
      <c r="M87" s="24">
        <v>1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15</v>
      </c>
      <c r="E88" s="27">
        <v>0</v>
      </c>
      <c r="F88" s="27">
        <v>0</v>
      </c>
      <c r="G88" s="27">
        <v>1</v>
      </c>
      <c r="H88" s="27">
        <v>7</v>
      </c>
      <c r="I88" s="27">
        <v>0</v>
      </c>
      <c r="J88" s="27">
        <v>6</v>
      </c>
      <c r="K88" s="27">
        <v>2</v>
      </c>
      <c r="L88" s="27">
        <v>2</v>
      </c>
      <c r="M88" s="27">
        <v>1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14</v>
      </c>
      <c r="E89" s="27">
        <v>0</v>
      </c>
      <c r="F89" s="27">
        <v>0</v>
      </c>
      <c r="G89" s="27">
        <v>1</v>
      </c>
      <c r="H89" s="27">
        <v>6</v>
      </c>
      <c r="I89" s="27">
        <v>0</v>
      </c>
      <c r="J89" s="27">
        <v>6</v>
      </c>
      <c r="K89" s="27">
        <v>2</v>
      </c>
      <c r="L89" s="27">
        <v>2</v>
      </c>
      <c r="M89" s="27">
        <v>1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201</v>
      </c>
      <c r="E93" s="24">
        <v>2</v>
      </c>
      <c r="F93" s="24">
        <v>1</v>
      </c>
      <c r="G93" s="24">
        <v>52</v>
      </c>
      <c r="H93" s="24">
        <v>78</v>
      </c>
      <c r="I93" s="24">
        <v>78</v>
      </c>
      <c r="J93" s="24">
        <v>91</v>
      </c>
      <c r="K93" s="24">
        <v>3</v>
      </c>
      <c r="L93" s="24">
        <v>75</v>
      </c>
      <c r="M93" s="24">
        <v>5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191</v>
      </c>
      <c r="E94" s="31">
        <v>2</v>
      </c>
      <c r="F94" s="31">
        <v>1</v>
      </c>
      <c r="G94" s="31">
        <v>51</v>
      </c>
      <c r="H94" s="31">
        <v>74</v>
      </c>
      <c r="I94" s="31">
        <v>78</v>
      </c>
      <c r="J94" s="31">
        <v>90</v>
      </c>
      <c r="K94" s="31">
        <v>3</v>
      </c>
      <c r="L94" s="31">
        <v>74</v>
      </c>
      <c r="M94" s="31">
        <v>5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189</v>
      </c>
      <c r="E95" s="31">
        <v>2</v>
      </c>
      <c r="F95" s="31">
        <v>1</v>
      </c>
      <c r="G95" s="31">
        <v>51</v>
      </c>
      <c r="H95" s="31">
        <v>74</v>
      </c>
      <c r="I95" s="31">
        <v>71</v>
      </c>
      <c r="J95" s="31">
        <v>86</v>
      </c>
      <c r="K95" s="31">
        <v>3</v>
      </c>
      <c r="L95" s="31">
        <v>71</v>
      </c>
      <c r="M95" s="31">
        <v>5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2</v>
      </c>
      <c r="E96" s="31">
        <v>0</v>
      </c>
      <c r="F96" s="31">
        <v>0</v>
      </c>
      <c r="G96" s="31">
        <v>0</v>
      </c>
      <c r="H96" s="31">
        <v>0</v>
      </c>
      <c r="I96" s="31">
        <v>7</v>
      </c>
      <c r="J96" s="31">
        <v>4</v>
      </c>
      <c r="K96" s="31">
        <v>0</v>
      </c>
      <c r="L96" s="31">
        <v>3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7</v>
      </c>
      <c r="E97" s="31">
        <v>0</v>
      </c>
      <c r="F97" s="31">
        <v>0</v>
      </c>
      <c r="G97" s="31">
        <v>0</v>
      </c>
      <c r="H97" s="31">
        <v>3</v>
      </c>
      <c r="I97" s="31">
        <v>0</v>
      </c>
      <c r="J97" s="31">
        <v>1</v>
      </c>
      <c r="K97" s="31">
        <v>0</v>
      </c>
      <c r="L97" s="31">
        <v>1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1</v>
      </c>
      <c r="H98" s="34">
        <v>1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174</v>
      </c>
      <c r="E99" s="21">
        <v>0</v>
      </c>
      <c r="F99" s="21">
        <v>21</v>
      </c>
      <c r="G99" s="21">
        <v>19</v>
      </c>
      <c r="H99" s="21">
        <v>13</v>
      </c>
      <c r="I99" s="21">
        <v>5</v>
      </c>
      <c r="J99" s="21">
        <v>10</v>
      </c>
      <c r="K99" s="21">
        <v>2</v>
      </c>
      <c r="L99" s="21">
        <v>32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24</v>
      </c>
      <c r="E100" s="24">
        <v>0</v>
      </c>
      <c r="F100" s="24">
        <v>11</v>
      </c>
      <c r="G100" s="24">
        <v>0</v>
      </c>
      <c r="H100" s="24">
        <v>1</v>
      </c>
      <c r="I100" s="24">
        <v>0</v>
      </c>
      <c r="J100" s="24">
        <v>3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24</v>
      </c>
      <c r="E101" s="27">
        <v>0</v>
      </c>
      <c r="F101" s="27">
        <v>11</v>
      </c>
      <c r="G101" s="27">
        <v>0</v>
      </c>
      <c r="H101" s="27">
        <v>1</v>
      </c>
      <c r="I101" s="27">
        <v>0</v>
      </c>
      <c r="J101" s="27">
        <v>3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10</v>
      </c>
      <c r="G102" s="27">
        <v>0</v>
      </c>
      <c r="H102" s="27">
        <v>1</v>
      </c>
      <c r="I102" s="27">
        <v>0</v>
      </c>
      <c r="J102" s="27">
        <v>3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6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150</v>
      </c>
      <c r="E106" s="24">
        <v>0</v>
      </c>
      <c r="F106" s="24">
        <v>10</v>
      </c>
      <c r="G106" s="24">
        <v>19</v>
      </c>
      <c r="H106" s="24">
        <v>12</v>
      </c>
      <c r="I106" s="24">
        <v>5</v>
      </c>
      <c r="J106" s="24">
        <v>7</v>
      </c>
      <c r="K106" s="24">
        <v>1</v>
      </c>
      <c r="L106" s="24">
        <v>32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140</v>
      </c>
      <c r="E107" s="31">
        <v>0</v>
      </c>
      <c r="F107" s="31">
        <v>10</v>
      </c>
      <c r="G107" s="31">
        <v>16</v>
      </c>
      <c r="H107" s="31">
        <v>11</v>
      </c>
      <c r="I107" s="31">
        <v>4</v>
      </c>
      <c r="J107" s="31">
        <v>7</v>
      </c>
      <c r="K107" s="31">
        <v>1</v>
      </c>
      <c r="L107" s="31">
        <v>32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124</v>
      </c>
      <c r="E108" s="31">
        <v>0</v>
      </c>
      <c r="F108" s="31">
        <v>9</v>
      </c>
      <c r="G108" s="31">
        <v>15</v>
      </c>
      <c r="H108" s="31">
        <v>9</v>
      </c>
      <c r="I108" s="31">
        <v>3</v>
      </c>
      <c r="J108" s="31">
        <v>6</v>
      </c>
      <c r="K108" s="31">
        <v>1</v>
      </c>
      <c r="L108" s="31">
        <v>28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16</v>
      </c>
      <c r="E109" s="31">
        <v>0</v>
      </c>
      <c r="F109" s="31">
        <v>1</v>
      </c>
      <c r="G109" s="31">
        <v>1</v>
      </c>
      <c r="H109" s="31">
        <v>2</v>
      </c>
      <c r="I109" s="31">
        <v>1</v>
      </c>
      <c r="J109" s="31">
        <v>1</v>
      </c>
      <c r="K109" s="31">
        <v>0</v>
      </c>
      <c r="L109" s="31">
        <v>4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1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6</v>
      </c>
      <c r="E111" s="34">
        <v>0</v>
      </c>
      <c r="F111" s="34">
        <v>0</v>
      </c>
      <c r="G111" s="34">
        <v>2</v>
      </c>
      <c r="H111" s="34">
        <v>0</v>
      </c>
      <c r="I111" s="34">
        <v>1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238</v>
      </c>
      <c r="E112" s="21">
        <v>0</v>
      </c>
      <c r="F112" s="21">
        <v>16</v>
      </c>
      <c r="G112" s="21">
        <v>63</v>
      </c>
      <c r="H112" s="21">
        <v>23</v>
      </c>
      <c r="I112" s="21">
        <v>20</v>
      </c>
      <c r="J112" s="21">
        <v>112</v>
      </c>
      <c r="K112" s="21">
        <v>6</v>
      </c>
      <c r="L112" s="21">
        <v>21</v>
      </c>
      <c r="M112" s="21">
        <v>9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25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7</v>
      </c>
      <c r="K113" s="24">
        <v>1</v>
      </c>
      <c r="L113" s="24">
        <v>1</v>
      </c>
      <c r="M113" s="24">
        <v>7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25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7</v>
      </c>
      <c r="K114" s="27">
        <v>1</v>
      </c>
      <c r="L114" s="27">
        <v>1</v>
      </c>
      <c r="M114" s="27">
        <v>7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20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7</v>
      </c>
      <c r="K115" s="27">
        <v>1</v>
      </c>
      <c r="L115" s="27">
        <v>1</v>
      </c>
      <c r="M115" s="27">
        <v>4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3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213</v>
      </c>
      <c r="E119" s="24">
        <v>0</v>
      </c>
      <c r="F119" s="24">
        <v>12</v>
      </c>
      <c r="G119" s="24">
        <v>63</v>
      </c>
      <c r="H119" s="24">
        <v>23</v>
      </c>
      <c r="I119" s="24">
        <v>20</v>
      </c>
      <c r="J119" s="24">
        <v>105</v>
      </c>
      <c r="K119" s="24">
        <v>5</v>
      </c>
      <c r="L119" s="24">
        <v>20</v>
      </c>
      <c r="M119" s="24">
        <v>2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209</v>
      </c>
      <c r="E120" s="31">
        <v>0</v>
      </c>
      <c r="F120" s="31">
        <v>12</v>
      </c>
      <c r="G120" s="31">
        <v>63</v>
      </c>
      <c r="H120" s="31">
        <v>21</v>
      </c>
      <c r="I120" s="31">
        <v>20</v>
      </c>
      <c r="J120" s="31">
        <v>105</v>
      </c>
      <c r="K120" s="31">
        <v>5</v>
      </c>
      <c r="L120" s="31">
        <v>20</v>
      </c>
      <c r="M120" s="31">
        <v>2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196</v>
      </c>
      <c r="E121" s="31">
        <v>0</v>
      </c>
      <c r="F121" s="31">
        <v>12</v>
      </c>
      <c r="G121" s="31">
        <v>58</v>
      </c>
      <c r="H121" s="31">
        <v>20</v>
      </c>
      <c r="I121" s="31">
        <v>18</v>
      </c>
      <c r="J121" s="31">
        <v>75</v>
      </c>
      <c r="K121" s="31">
        <v>2</v>
      </c>
      <c r="L121" s="31">
        <v>20</v>
      </c>
      <c r="M121" s="31">
        <v>1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13</v>
      </c>
      <c r="E122" s="31">
        <v>0</v>
      </c>
      <c r="F122" s="31">
        <v>0</v>
      </c>
      <c r="G122" s="31">
        <v>5</v>
      </c>
      <c r="H122" s="31">
        <v>1</v>
      </c>
      <c r="I122" s="31">
        <v>2</v>
      </c>
      <c r="J122" s="31">
        <v>30</v>
      </c>
      <c r="K122" s="31">
        <v>3</v>
      </c>
      <c r="L122" s="31">
        <v>0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2</v>
      </c>
      <c r="E124" s="34">
        <v>0</v>
      </c>
      <c r="F124" s="34">
        <v>0</v>
      </c>
      <c r="G124" s="34">
        <v>0</v>
      </c>
      <c r="H124" s="34">
        <v>2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363</v>
      </c>
      <c r="E125" s="21">
        <v>1</v>
      </c>
      <c r="F125" s="21">
        <v>31</v>
      </c>
      <c r="G125" s="21">
        <v>80</v>
      </c>
      <c r="H125" s="21">
        <v>22</v>
      </c>
      <c r="I125" s="21">
        <v>8</v>
      </c>
      <c r="J125" s="21">
        <v>107</v>
      </c>
      <c r="K125" s="21">
        <v>19</v>
      </c>
      <c r="L125" s="21">
        <v>24</v>
      </c>
      <c r="M125" s="21">
        <v>23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43</v>
      </c>
      <c r="E126" s="24">
        <v>0</v>
      </c>
      <c r="F126" s="24">
        <v>10</v>
      </c>
      <c r="G126" s="24">
        <v>0</v>
      </c>
      <c r="H126" s="24">
        <v>2</v>
      </c>
      <c r="I126" s="24">
        <v>0</v>
      </c>
      <c r="J126" s="24">
        <v>14</v>
      </c>
      <c r="K126" s="24">
        <v>6</v>
      </c>
      <c r="L126" s="24">
        <v>1</v>
      </c>
      <c r="M126" s="24">
        <v>12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42</v>
      </c>
      <c r="E127" s="27">
        <v>0</v>
      </c>
      <c r="F127" s="27">
        <v>10</v>
      </c>
      <c r="G127" s="27">
        <v>0</v>
      </c>
      <c r="H127" s="27">
        <v>2</v>
      </c>
      <c r="I127" s="27">
        <v>0</v>
      </c>
      <c r="J127" s="27">
        <v>14</v>
      </c>
      <c r="K127" s="27">
        <v>6</v>
      </c>
      <c r="L127" s="27">
        <v>1</v>
      </c>
      <c r="M127" s="27">
        <v>12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41</v>
      </c>
      <c r="E128" s="27">
        <v>0</v>
      </c>
      <c r="F128" s="27">
        <v>10</v>
      </c>
      <c r="G128" s="27">
        <v>0</v>
      </c>
      <c r="H128" s="27">
        <v>2</v>
      </c>
      <c r="I128" s="27">
        <v>0</v>
      </c>
      <c r="J128" s="27">
        <v>14</v>
      </c>
      <c r="K128" s="27">
        <v>6</v>
      </c>
      <c r="L128" s="27">
        <v>1</v>
      </c>
      <c r="M128" s="27">
        <v>12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320</v>
      </c>
      <c r="E132" s="24">
        <v>1</v>
      </c>
      <c r="F132" s="24">
        <v>21</v>
      </c>
      <c r="G132" s="24">
        <v>80</v>
      </c>
      <c r="H132" s="24">
        <v>20</v>
      </c>
      <c r="I132" s="24">
        <v>8</v>
      </c>
      <c r="J132" s="24">
        <v>93</v>
      </c>
      <c r="K132" s="24">
        <v>13</v>
      </c>
      <c r="L132" s="24">
        <v>23</v>
      </c>
      <c r="M132" s="24">
        <v>11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303</v>
      </c>
      <c r="E133" s="31">
        <v>1</v>
      </c>
      <c r="F133" s="31">
        <v>21</v>
      </c>
      <c r="G133" s="31">
        <v>78</v>
      </c>
      <c r="H133" s="31">
        <v>20</v>
      </c>
      <c r="I133" s="31">
        <v>8</v>
      </c>
      <c r="J133" s="31">
        <v>93</v>
      </c>
      <c r="K133" s="31">
        <v>13</v>
      </c>
      <c r="L133" s="31">
        <v>23</v>
      </c>
      <c r="M133" s="31">
        <v>11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295</v>
      </c>
      <c r="E134" s="31">
        <v>0</v>
      </c>
      <c r="F134" s="31">
        <v>19</v>
      </c>
      <c r="G134" s="31">
        <v>76</v>
      </c>
      <c r="H134" s="31">
        <v>19</v>
      </c>
      <c r="I134" s="31">
        <v>8</v>
      </c>
      <c r="J134" s="31">
        <v>81</v>
      </c>
      <c r="K134" s="31">
        <v>12</v>
      </c>
      <c r="L134" s="31">
        <v>22</v>
      </c>
      <c r="M134" s="31">
        <v>11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8</v>
      </c>
      <c r="E135" s="31">
        <v>1</v>
      </c>
      <c r="F135" s="31">
        <v>2</v>
      </c>
      <c r="G135" s="31">
        <v>2</v>
      </c>
      <c r="H135" s="31">
        <v>1</v>
      </c>
      <c r="I135" s="31">
        <v>0</v>
      </c>
      <c r="J135" s="31">
        <v>12</v>
      </c>
      <c r="K135" s="31">
        <v>1</v>
      </c>
      <c r="L135" s="31">
        <v>1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10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7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492</v>
      </c>
      <c r="E138" s="21">
        <v>0</v>
      </c>
      <c r="F138" s="21">
        <v>28</v>
      </c>
      <c r="G138" s="21">
        <v>142</v>
      </c>
      <c r="H138" s="21">
        <v>53</v>
      </c>
      <c r="I138" s="21">
        <v>34</v>
      </c>
      <c r="J138" s="21">
        <v>984</v>
      </c>
      <c r="K138" s="21">
        <v>6</v>
      </c>
      <c r="L138" s="21">
        <v>66</v>
      </c>
      <c r="M138" s="21">
        <v>180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73</v>
      </c>
      <c r="E139" s="24">
        <v>0</v>
      </c>
      <c r="F139" s="24">
        <v>6</v>
      </c>
      <c r="G139" s="24">
        <v>5</v>
      </c>
      <c r="H139" s="24">
        <v>2</v>
      </c>
      <c r="I139" s="24">
        <v>0</v>
      </c>
      <c r="J139" s="24">
        <v>231</v>
      </c>
      <c r="K139" s="24">
        <v>0</v>
      </c>
      <c r="L139" s="24">
        <v>8</v>
      </c>
      <c r="M139" s="24">
        <v>100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64</v>
      </c>
      <c r="E140" s="27">
        <v>0</v>
      </c>
      <c r="F140" s="27">
        <v>6</v>
      </c>
      <c r="G140" s="27">
        <v>5</v>
      </c>
      <c r="H140" s="27">
        <v>2</v>
      </c>
      <c r="I140" s="27">
        <v>0</v>
      </c>
      <c r="J140" s="27">
        <v>231</v>
      </c>
      <c r="K140" s="27">
        <v>0</v>
      </c>
      <c r="L140" s="27">
        <v>8</v>
      </c>
      <c r="M140" s="27">
        <v>100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63</v>
      </c>
      <c r="E141" s="27">
        <v>0</v>
      </c>
      <c r="F141" s="27">
        <v>6</v>
      </c>
      <c r="G141" s="27">
        <v>5</v>
      </c>
      <c r="H141" s="27">
        <v>2</v>
      </c>
      <c r="I141" s="27">
        <v>0</v>
      </c>
      <c r="J141" s="27">
        <v>230</v>
      </c>
      <c r="K141" s="27">
        <v>0</v>
      </c>
      <c r="L141" s="27">
        <v>7</v>
      </c>
      <c r="M141" s="27">
        <v>97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1</v>
      </c>
      <c r="M142" s="27">
        <v>3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5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4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419</v>
      </c>
      <c r="E145" s="24">
        <v>0</v>
      </c>
      <c r="F145" s="24">
        <v>22</v>
      </c>
      <c r="G145" s="24">
        <v>137</v>
      </c>
      <c r="H145" s="24">
        <v>51</v>
      </c>
      <c r="I145" s="24">
        <v>34</v>
      </c>
      <c r="J145" s="24">
        <v>753</v>
      </c>
      <c r="K145" s="24">
        <v>6</v>
      </c>
      <c r="L145" s="24">
        <v>58</v>
      </c>
      <c r="M145" s="24">
        <v>80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408</v>
      </c>
      <c r="E146" s="31">
        <v>0</v>
      </c>
      <c r="F146" s="31">
        <v>22</v>
      </c>
      <c r="G146" s="31">
        <v>137</v>
      </c>
      <c r="H146" s="31">
        <v>51</v>
      </c>
      <c r="I146" s="31">
        <v>34</v>
      </c>
      <c r="J146" s="31">
        <v>753</v>
      </c>
      <c r="K146" s="31">
        <v>6</v>
      </c>
      <c r="L146" s="31">
        <v>58</v>
      </c>
      <c r="M146" s="31">
        <v>80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403</v>
      </c>
      <c r="E147" s="31">
        <v>0</v>
      </c>
      <c r="F147" s="31">
        <v>22</v>
      </c>
      <c r="G147" s="31">
        <v>135</v>
      </c>
      <c r="H147" s="31">
        <v>51</v>
      </c>
      <c r="I147" s="31">
        <v>32</v>
      </c>
      <c r="J147" s="31">
        <v>739</v>
      </c>
      <c r="K147" s="31">
        <v>5</v>
      </c>
      <c r="L147" s="31">
        <v>54</v>
      </c>
      <c r="M147" s="31">
        <v>79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2</v>
      </c>
      <c r="H148" s="31">
        <v>0</v>
      </c>
      <c r="I148" s="31">
        <v>2</v>
      </c>
      <c r="J148" s="31">
        <v>14</v>
      </c>
      <c r="K148" s="31">
        <v>1</v>
      </c>
      <c r="L148" s="31">
        <v>4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6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5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350</v>
      </c>
      <c r="E151" s="21">
        <v>1</v>
      </c>
      <c r="F151" s="21">
        <v>35</v>
      </c>
      <c r="G151" s="21">
        <v>50</v>
      </c>
      <c r="H151" s="21">
        <v>14</v>
      </c>
      <c r="I151" s="21">
        <v>25</v>
      </c>
      <c r="J151" s="21">
        <v>414</v>
      </c>
      <c r="K151" s="21">
        <v>7</v>
      </c>
      <c r="L151" s="21">
        <v>34</v>
      </c>
      <c r="M151" s="21">
        <v>4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29</v>
      </c>
      <c r="E152" s="24">
        <v>0</v>
      </c>
      <c r="F152" s="24">
        <v>8</v>
      </c>
      <c r="G152" s="24">
        <v>0</v>
      </c>
      <c r="H152" s="24">
        <v>1</v>
      </c>
      <c r="I152" s="24">
        <v>0</v>
      </c>
      <c r="J152" s="24">
        <v>90</v>
      </c>
      <c r="K152" s="24">
        <v>2</v>
      </c>
      <c r="L152" s="24">
        <v>0</v>
      </c>
      <c r="M152" s="24">
        <v>1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29</v>
      </c>
      <c r="E153" s="27">
        <v>0</v>
      </c>
      <c r="F153" s="27">
        <v>8</v>
      </c>
      <c r="G153" s="27">
        <v>0</v>
      </c>
      <c r="H153" s="27">
        <v>1</v>
      </c>
      <c r="I153" s="27">
        <v>0</v>
      </c>
      <c r="J153" s="27">
        <v>89</v>
      </c>
      <c r="K153" s="27">
        <v>2</v>
      </c>
      <c r="L153" s="27">
        <v>0</v>
      </c>
      <c r="M153" s="27">
        <v>1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24</v>
      </c>
      <c r="E154" s="27">
        <v>0</v>
      </c>
      <c r="F154" s="27">
        <v>8</v>
      </c>
      <c r="G154" s="27">
        <v>0</v>
      </c>
      <c r="H154" s="27">
        <v>1</v>
      </c>
      <c r="I154" s="27">
        <v>0</v>
      </c>
      <c r="J154" s="27">
        <v>72</v>
      </c>
      <c r="K154" s="27">
        <v>2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17</v>
      </c>
      <c r="K155" s="27">
        <v>0</v>
      </c>
      <c r="L155" s="27">
        <v>0</v>
      </c>
      <c r="M155" s="27">
        <v>1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1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321</v>
      </c>
      <c r="E158" s="24">
        <v>1</v>
      </c>
      <c r="F158" s="24">
        <v>27</v>
      </c>
      <c r="G158" s="24">
        <v>50</v>
      </c>
      <c r="H158" s="24">
        <v>13</v>
      </c>
      <c r="I158" s="24">
        <v>25</v>
      </c>
      <c r="J158" s="24">
        <v>324</v>
      </c>
      <c r="K158" s="24">
        <v>5</v>
      </c>
      <c r="L158" s="24">
        <v>34</v>
      </c>
      <c r="M158" s="24">
        <v>3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319</v>
      </c>
      <c r="E159" s="31">
        <v>1</v>
      </c>
      <c r="F159" s="31">
        <v>27</v>
      </c>
      <c r="G159" s="31">
        <v>50</v>
      </c>
      <c r="H159" s="31">
        <v>13</v>
      </c>
      <c r="I159" s="31">
        <v>25</v>
      </c>
      <c r="J159" s="31">
        <v>324</v>
      </c>
      <c r="K159" s="31">
        <v>5</v>
      </c>
      <c r="L159" s="31">
        <v>34</v>
      </c>
      <c r="M159" s="31">
        <v>3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295</v>
      </c>
      <c r="E160" s="31">
        <v>1</v>
      </c>
      <c r="F160" s="31">
        <v>25</v>
      </c>
      <c r="G160" s="31">
        <v>48</v>
      </c>
      <c r="H160" s="31">
        <v>11</v>
      </c>
      <c r="I160" s="31">
        <v>21</v>
      </c>
      <c r="J160" s="31">
        <v>245</v>
      </c>
      <c r="K160" s="31">
        <v>5</v>
      </c>
      <c r="L160" s="31">
        <v>31</v>
      </c>
      <c r="M160" s="31">
        <v>3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24</v>
      </c>
      <c r="E161" s="31">
        <v>0</v>
      </c>
      <c r="F161" s="31">
        <v>2</v>
      </c>
      <c r="G161" s="31">
        <v>2</v>
      </c>
      <c r="H161" s="31">
        <v>2</v>
      </c>
      <c r="I161" s="31">
        <v>4</v>
      </c>
      <c r="J161" s="31">
        <v>79</v>
      </c>
      <c r="K161" s="31">
        <v>0</v>
      </c>
      <c r="L161" s="31">
        <v>3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2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329</v>
      </c>
      <c r="E164" s="21">
        <v>0</v>
      </c>
      <c r="F164" s="21">
        <v>14</v>
      </c>
      <c r="G164" s="21">
        <v>34</v>
      </c>
      <c r="H164" s="21">
        <v>15</v>
      </c>
      <c r="I164" s="21">
        <v>33</v>
      </c>
      <c r="J164" s="21">
        <v>376</v>
      </c>
      <c r="K164" s="21">
        <v>4</v>
      </c>
      <c r="L164" s="21">
        <v>35</v>
      </c>
      <c r="M164" s="21">
        <v>0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34</v>
      </c>
      <c r="E165" s="24">
        <v>0</v>
      </c>
      <c r="F165" s="24">
        <v>7</v>
      </c>
      <c r="G165" s="24">
        <v>0</v>
      </c>
      <c r="H165" s="24">
        <v>0</v>
      </c>
      <c r="I165" s="24">
        <v>0</v>
      </c>
      <c r="J165" s="24">
        <v>84</v>
      </c>
      <c r="K165" s="24">
        <v>3</v>
      </c>
      <c r="L165" s="24">
        <v>2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34</v>
      </c>
      <c r="E166" s="27">
        <v>0</v>
      </c>
      <c r="F166" s="27">
        <v>7</v>
      </c>
      <c r="G166" s="27">
        <v>0</v>
      </c>
      <c r="H166" s="27">
        <v>0</v>
      </c>
      <c r="I166" s="27">
        <v>0</v>
      </c>
      <c r="J166" s="27">
        <v>84</v>
      </c>
      <c r="K166" s="27">
        <v>3</v>
      </c>
      <c r="L166" s="27">
        <v>2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33</v>
      </c>
      <c r="E167" s="27">
        <v>0</v>
      </c>
      <c r="F167" s="27">
        <v>7</v>
      </c>
      <c r="G167" s="27">
        <v>0</v>
      </c>
      <c r="H167" s="27">
        <v>0</v>
      </c>
      <c r="I167" s="27">
        <v>0</v>
      </c>
      <c r="J167" s="27">
        <v>83</v>
      </c>
      <c r="K167" s="27">
        <v>3</v>
      </c>
      <c r="L167" s="27">
        <v>2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295</v>
      </c>
      <c r="E171" s="24">
        <v>0</v>
      </c>
      <c r="F171" s="24">
        <v>7</v>
      </c>
      <c r="G171" s="24">
        <v>34</v>
      </c>
      <c r="H171" s="24">
        <v>15</v>
      </c>
      <c r="I171" s="24">
        <v>33</v>
      </c>
      <c r="J171" s="24">
        <v>292</v>
      </c>
      <c r="K171" s="24">
        <v>1</v>
      </c>
      <c r="L171" s="24">
        <v>33</v>
      </c>
      <c r="M171" s="24">
        <v>0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287</v>
      </c>
      <c r="E172" s="31">
        <v>0</v>
      </c>
      <c r="F172" s="31">
        <v>7</v>
      </c>
      <c r="G172" s="31">
        <v>34</v>
      </c>
      <c r="H172" s="31">
        <v>15</v>
      </c>
      <c r="I172" s="31">
        <v>33</v>
      </c>
      <c r="J172" s="31">
        <v>292</v>
      </c>
      <c r="K172" s="31">
        <v>1</v>
      </c>
      <c r="L172" s="31">
        <v>32</v>
      </c>
      <c r="M172" s="31">
        <v>0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287</v>
      </c>
      <c r="E173" s="31">
        <v>0</v>
      </c>
      <c r="F173" s="31">
        <v>7</v>
      </c>
      <c r="G173" s="31">
        <v>34</v>
      </c>
      <c r="H173" s="31">
        <v>15</v>
      </c>
      <c r="I173" s="31">
        <v>32</v>
      </c>
      <c r="J173" s="31">
        <v>285</v>
      </c>
      <c r="K173" s="31">
        <v>1</v>
      </c>
      <c r="L173" s="31">
        <v>32</v>
      </c>
      <c r="M173" s="31">
        <v>0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1</v>
      </c>
      <c r="J174" s="31">
        <v>7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5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1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315</v>
      </c>
      <c r="E177" s="21">
        <v>0</v>
      </c>
      <c r="F177" s="21">
        <v>18</v>
      </c>
      <c r="G177" s="21">
        <v>49</v>
      </c>
      <c r="H177" s="21">
        <v>6</v>
      </c>
      <c r="I177" s="21">
        <v>7</v>
      </c>
      <c r="J177" s="21">
        <v>12</v>
      </c>
      <c r="K177" s="21">
        <v>3</v>
      </c>
      <c r="L177" s="21">
        <v>25</v>
      </c>
      <c r="M177" s="21">
        <v>2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53</v>
      </c>
      <c r="E178" s="24">
        <v>0</v>
      </c>
      <c r="F178" s="24">
        <v>8</v>
      </c>
      <c r="G178" s="24">
        <v>0</v>
      </c>
      <c r="H178" s="24">
        <v>0</v>
      </c>
      <c r="I178" s="24">
        <v>0</v>
      </c>
      <c r="J178" s="24">
        <v>2</v>
      </c>
      <c r="K178" s="24">
        <v>1</v>
      </c>
      <c r="L178" s="24">
        <v>1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52</v>
      </c>
      <c r="E179" s="27">
        <v>0</v>
      </c>
      <c r="F179" s="27">
        <v>8</v>
      </c>
      <c r="G179" s="27">
        <v>0</v>
      </c>
      <c r="H179" s="27">
        <v>0</v>
      </c>
      <c r="I179" s="27">
        <v>0</v>
      </c>
      <c r="J179" s="27">
        <v>1</v>
      </c>
      <c r="K179" s="27">
        <v>1</v>
      </c>
      <c r="L179" s="27">
        <v>1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52</v>
      </c>
      <c r="E180" s="27">
        <v>0</v>
      </c>
      <c r="F180" s="27">
        <v>8</v>
      </c>
      <c r="G180" s="27">
        <v>0</v>
      </c>
      <c r="H180" s="27">
        <v>0</v>
      </c>
      <c r="I180" s="27">
        <v>0</v>
      </c>
      <c r="J180" s="27">
        <v>1</v>
      </c>
      <c r="K180" s="27">
        <v>1</v>
      </c>
      <c r="L180" s="27">
        <v>1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1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262</v>
      </c>
      <c r="E184" s="24">
        <v>0</v>
      </c>
      <c r="F184" s="24">
        <v>10</v>
      </c>
      <c r="G184" s="24">
        <v>49</v>
      </c>
      <c r="H184" s="24">
        <v>6</v>
      </c>
      <c r="I184" s="24">
        <v>7</v>
      </c>
      <c r="J184" s="24">
        <v>10</v>
      </c>
      <c r="K184" s="24">
        <v>2</v>
      </c>
      <c r="L184" s="24">
        <v>24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256</v>
      </c>
      <c r="E185" s="31">
        <v>0</v>
      </c>
      <c r="F185" s="31">
        <v>10</v>
      </c>
      <c r="G185" s="31">
        <v>49</v>
      </c>
      <c r="H185" s="31">
        <v>6</v>
      </c>
      <c r="I185" s="31">
        <v>7</v>
      </c>
      <c r="J185" s="31">
        <v>10</v>
      </c>
      <c r="K185" s="31">
        <v>2</v>
      </c>
      <c r="L185" s="31">
        <v>24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254</v>
      </c>
      <c r="E186" s="31">
        <v>0</v>
      </c>
      <c r="F186" s="31">
        <v>10</v>
      </c>
      <c r="G186" s="31">
        <v>49</v>
      </c>
      <c r="H186" s="31">
        <v>5</v>
      </c>
      <c r="I186" s="31">
        <v>7</v>
      </c>
      <c r="J186" s="31">
        <v>10</v>
      </c>
      <c r="K186" s="31">
        <v>2</v>
      </c>
      <c r="L186" s="31">
        <v>24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4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356</v>
      </c>
      <c r="E190" s="21">
        <v>1</v>
      </c>
      <c r="F190" s="21">
        <v>29</v>
      </c>
      <c r="G190" s="21">
        <v>120</v>
      </c>
      <c r="H190" s="21">
        <v>35</v>
      </c>
      <c r="I190" s="21">
        <v>74</v>
      </c>
      <c r="J190" s="21">
        <v>229</v>
      </c>
      <c r="K190" s="21">
        <v>10</v>
      </c>
      <c r="L190" s="21">
        <v>68</v>
      </c>
      <c r="M190" s="21">
        <v>3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35</v>
      </c>
      <c r="E191" s="24">
        <v>0</v>
      </c>
      <c r="F191" s="24">
        <v>4</v>
      </c>
      <c r="G191" s="24">
        <v>2</v>
      </c>
      <c r="H191" s="24">
        <v>1</v>
      </c>
      <c r="I191" s="24">
        <v>0</v>
      </c>
      <c r="J191" s="24">
        <v>29</v>
      </c>
      <c r="K191" s="24">
        <v>3</v>
      </c>
      <c r="L191" s="24">
        <v>5</v>
      </c>
      <c r="M191" s="24">
        <v>2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33</v>
      </c>
      <c r="E192" s="27">
        <v>0</v>
      </c>
      <c r="F192" s="27">
        <v>4</v>
      </c>
      <c r="G192" s="27">
        <v>2</v>
      </c>
      <c r="H192" s="27">
        <v>1</v>
      </c>
      <c r="I192" s="27">
        <v>0</v>
      </c>
      <c r="J192" s="27">
        <v>28</v>
      </c>
      <c r="K192" s="27">
        <v>3</v>
      </c>
      <c r="L192" s="27">
        <v>5</v>
      </c>
      <c r="M192" s="27">
        <v>2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29</v>
      </c>
      <c r="E193" s="27">
        <v>0</v>
      </c>
      <c r="F193" s="27">
        <v>4</v>
      </c>
      <c r="G193" s="27">
        <v>2</v>
      </c>
      <c r="H193" s="27">
        <v>1</v>
      </c>
      <c r="I193" s="27">
        <v>0</v>
      </c>
      <c r="J193" s="27">
        <v>23</v>
      </c>
      <c r="K193" s="27">
        <v>2</v>
      </c>
      <c r="L193" s="27">
        <v>5</v>
      </c>
      <c r="M193" s="27">
        <v>2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5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1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321</v>
      </c>
      <c r="E197" s="24">
        <v>1</v>
      </c>
      <c r="F197" s="24">
        <v>25</v>
      </c>
      <c r="G197" s="24">
        <v>118</v>
      </c>
      <c r="H197" s="24">
        <v>34</v>
      </c>
      <c r="I197" s="24">
        <v>74</v>
      </c>
      <c r="J197" s="24">
        <v>200</v>
      </c>
      <c r="K197" s="24">
        <v>7</v>
      </c>
      <c r="L197" s="24">
        <v>63</v>
      </c>
      <c r="M197" s="24">
        <v>1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320</v>
      </c>
      <c r="E198" s="31">
        <v>1</v>
      </c>
      <c r="F198" s="31">
        <v>25</v>
      </c>
      <c r="G198" s="31">
        <v>117</v>
      </c>
      <c r="H198" s="31">
        <v>34</v>
      </c>
      <c r="I198" s="31">
        <v>74</v>
      </c>
      <c r="J198" s="31">
        <v>200</v>
      </c>
      <c r="K198" s="31">
        <v>7</v>
      </c>
      <c r="L198" s="31">
        <v>62</v>
      </c>
      <c r="M198" s="31">
        <v>1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300</v>
      </c>
      <c r="E199" s="31">
        <v>1</v>
      </c>
      <c r="F199" s="31">
        <v>23</v>
      </c>
      <c r="G199" s="31">
        <v>110</v>
      </c>
      <c r="H199" s="31">
        <v>29</v>
      </c>
      <c r="I199" s="31">
        <v>64</v>
      </c>
      <c r="J199" s="31">
        <v>147</v>
      </c>
      <c r="K199" s="31">
        <v>6</v>
      </c>
      <c r="L199" s="31">
        <v>55</v>
      </c>
      <c r="M199" s="31">
        <v>1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20</v>
      </c>
      <c r="E200" s="31">
        <v>0</v>
      </c>
      <c r="F200" s="31">
        <v>2</v>
      </c>
      <c r="G200" s="31">
        <v>7</v>
      </c>
      <c r="H200" s="31">
        <v>5</v>
      </c>
      <c r="I200" s="31">
        <v>10</v>
      </c>
      <c r="J200" s="31">
        <v>53</v>
      </c>
      <c r="K200" s="31">
        <v>1</v>
      </c>
      <c r="L200" s="31">
        <v>7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29</v>
      </c>
      <c r="E203" s="21">
        <v>0</v>
      </c>
      <c r="F203" s="21">
        <v>0</v>
      </c>
      <c r="G203" s="21">
        <v>2</v>
      </c>
      <c r="H203" s="21">
        <v>16</v>
      </c>
      <c r="I203" s="21">
        <v>14</v>
      </c>
      <c r="J203" s="21">
        <v>40</v>
      </c>
      <c r="K203" s="21">
        <v>3</v>
      </c>
      <c r="L203" s="21">
        <v>9</v>
      </c>
      <c r="M203" s="21">
        <v>3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6</v>
      </c>
      <c r="K204" s="24">
        <v>0</v>
      </c>
      <c r="L204" s="24">
        <v>0</v>
      </c>
      <c r="M204" s="24">
        <v>2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6</v>
      </c>
      <c r="K205" s="27">
        <v>0</v>
      </c>
      <c r="L205" s="27">
        <v>0</v>
      </c>
      <c r="M205" s="27">
        <v>2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4</v>
      </c>
      <c r="K206" s="27">
        <v>0</v>
      </c>
      <c r="L206" s="27">
        <v>0</v>
      </c>
      <c r="M206" s="27">
        <v>1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28</v>
      </c>
      <c r="E210" s="24">
        <v>0</v>
      </c>
      <c r="F210" s="24">
        <v>0</v>
      </c>
      <c r="G210" s="24">
        <v>2</v>
      </c>
      <c r="H210" s="24">
        <v>16</v>
      </c>
      <c r="I210" s="24">
        <v>14</v>
      </c>
      <c r="J210" s="24">
        <v>34</v>
      </c>
      <c r="K210" s="24">
        <v>3</v>
      </c>
      <c r="L210" s="24">
        <v>9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28</v>
      </c>
      <c r="E211" s="31">
        <v>0</v>
      </c>
      <c r="F211" s="31">
        <v>0</v>
      </c>
      <c r="G211" s="31">
        <v>2</v>
      </c>
      <c r="H211" s="31">
        <v>16</v>
      </c>
      <c r="I211" s="31">
        <v>14</v>
      </c>
      <c r="J211" s="31">
        <v>34</v>
      </c>
      <c r="K211" s="31">
        <v>3</v>
      </c>
      <c r="L211" s="31">
        <v>9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21</v>
      </c>
      <c r="E212" s="31">
        <v>0</v>
      </c>
      <c r="F212" s="31">
        <v>0</v>
      </c>
      <c r="G212" s="31">
        <v>2</v>
      </c>
      <c r="H212" s="31">
        <v>7</v>
      </c>
      <c r="I212" s="31">
        <v>7</v>
      </c>
      <c r="J212" s="31">
        <v>21</v>
      </c>
      <c r="K212" s="31">
        <v>1</v>
      </c>
      <c r="L212" s="31">
        <v>4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7</v>
      </c>
      <c r="E213" s="31">
        <v>0</v>
      </c>
      <c r="F213" s="31">
        <v>0</v>
      </c>
      <c r="G213" s="31">
        <v>0</v>
      </c>
      <c r="H213" s="31">
        <v>9</v>
      </c>
      <c r="I213" s="31">
        <v>7</v>
      </c>
      <c r="J213" s="31">
        <v>13</v>
      </c>
      <c r="K213" s="31">
        <v>2</v>
      </c>
      <c r="L213" s="31">
        <v>5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29</v>
      </c>
      <c r="E216" s="21">
        <v>0</v>
      </c>
      <c r="F216" s="21">
        <v>1</v>
      </c>
      <c r="G216" s="21">
        <v>0</v>
      </c>
      <c r="H216" s="21">
        <v>28</v>
      </c>
      <c r="I216" s="21">
        <v>34</v>
      </c>
      <c r="J216" s="21">
        <v>31</v>
      </c>
      <c r="K216" s="21">
        <v>1</v>
      </c>
      <c r="L216" s="21">
        <v>10</v>
      </c>
      <c r="M216" s="21">
        <v>39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4</v>
      </c>
      <c r="E217" s="24">
        <v>0</v>
      </c>
      <c r="F217" s="24">
        <v>0</v>
      </c>
      <c r="G217" s="24">
        <v>0</v>
      </c>
      <c r="H217" s="24">
        <v>1</v>
      </c>
      <c r="I217" s="24">
        <v>0</v>
      </c>
      <c r="J217" s="24">
        <v>3</v>
      </c>
      <c r="K217" s="24">
        <v>0</v>
      </c>
      <c r="L217" s="24">
        <v>0</v>
      </c>
      <c r="M217" s="24">
        <v>15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4</v>
      </c>
      <c r="E218" s="27">
        <v>0</v>
      </c>
      <c r="F218" s="27">
        <v>0</v>
      </c>
      <c r="G218" s="27">
        <v>0</v>
      </c>
      <c r="H218" s="27">
        <v>1</v>
      </c>
      <c r="I218" s="27">
        <v>0</v>
      </c>
      <c r="J218" s="27">
        <v>3</v>
      </c>
      <c r="K218" s="27">
        <v>0</v>
      </c>
      <c r="L218" s="27">
        <v>0</v>
      </c>
      <c r="M218" s="27">
        <v>15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3</v>
      </c>
      <c r="E219" s="27">
        <v>0</v>
      </c>
      <c r="F219" s="27">
        <v>0</v>
      </c>
      <c r="G219" s="27">
        <v>0</v>
      </c>
      <c r="H219" s="27">
        <v>1</v>
      </c>
      <c r="I219" s="27">
        <v>0</v>
      </c>
      <c r="J219" s="27">
        <v>2</v>
      </c>
      <c r="K219" s="27">
        <v>0</v>
      </c>
      <c r="L219" s="27">
        <v>0</v>
      </c>
      <c r="M219" s="27">
        <v>10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1</v>
      </c>
      <c r="K220" s="27">
        <v>0</v>
      </c>
      <c r="L220" s="27">
        <v>0</v>
      </c>
      <c r="M220" s="27">
        <v>5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25</v>
      </c>
      <c r="E223" s="24">
        <v>0</v>
      </c>
      <c r="F223" s="24">
        <v>1</v>
      </c>
      <c r="G223" s="24">
        <v>0</v>
      </c>
      <c r="H223" s="24">
        <v>27</v>
      </c>
      <c r="I223" s="24">
        <v>34</v>
      </c>
      <c r="J223" s="24">
        <v>28</v>
      </c>
      <c r="K223" s="24">
        <v>1</v>
      </c>
      <c r="L223" s="24">
        <v>10</v>
      </c>
      <c r="M223" s="24">
        <v>24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24</v>
      </c>
      <c r="E224" s="31">
        <v>0</v>
      </c>
      <c r="F224" s="31">
        <v>1</v>
      </c>
      <c r="G224" s="31">
        <v>0</v>
      </c>
      <c r="H224" s="31">
        <v>26</v>
      </c>
      <c r="I224" s="31">
        <v>34</v>
      </c>
      <c r="J224" s="31">
        <v>28</v>
      </c>
      <c r="K224" s="31">
        <v>1</v>
      </c>
      <c r="L224" s="31">
        <v>10</v>
      </c>
      <c r="M224" s="31">
        <v>24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19</v>
      </c>
      <c r="E225" s="31">
        <v>0</v>
      </c>
      <c r="F225" s="31">
        <v>0</v>
      </c>
      <c r="G225" s="31">
        <v>0</v>
      </c>
      <c r="H225" s="31">
        <v>15</v>
      </c>
      <c r="I225" s="31">
        <v>7</v>
      </c>
      <c r="J225" s="31">
        <v>14</v>
      </c>
      <c r="K225" s="31">
        <v>1</v>
      </c>
      <c r="L225" s="31">
        <v>4</v>
      </c>
      <c r="M225" s="31">
        <v>11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5</v>
      </c>
      <c r="E226" s="31">
        <v>0</v>
      </c>
      <c r="F226" s="31">
        <v>1</v>
      </c>
      <c r="G226" s="31">
        <v>0</v>
      </c>
      <c r="H226" s="31">
        <v>11</v>
      </c>
      <c r="I226" s="31">
        <v>27</v>
      </c>
      <c r="J226" s="31">
        <v>14</v>
      </c>
      <c r="K226" s="31">
        <v>0</v>
      </c>
      <c r="L226" s="31">
        <v>6</v>
      </c>
      <c r="M226" s="31">
        <v>13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1</v>
      </c>
      <c r="E228" s="34">
        <v>0</v>
      </c>
      <c r="F228" s="34">
        <v>0</v>
      </c>
      <c r="G228" s="34">
        <v>0</v>
      </c>
      <c r="H228" s="34">
        <v>1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51</v>
      </c>
      <c r="E229" s="21">
        <v>0</v>
      </c>
      <c r="F229" s="21">
        <v>9</v>
      </c>
      <c r="G229" s="21">
        <v>18</v>
      </c>
      <c r="H229" s="21">
        <v>6</v>
      </c>
      <c r="I229" s="21">
        <v>8</v>
      </c>
      <c r="J229" s="21">
        <v>36</v>
      </c>
      <c r="K229" s="21">
        <v>4</v>
      </c>
      <c r="L229" s="21">
        <v>5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4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8</v>
      </c>
      <c r="K230" s="24">
        <v>1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4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8</v>
      </c>
      <c r="K231" s="27">
        <v>1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4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8</v>
      </c>
      <c r="K232" s="27">
        <v>1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47</v>
      </c>
      <c r="E236" s="24">
        <v>0</v>
      </c>
      <c r="F236" s="24">
        <v>6</v>
      </c>
      <c r="G236" s="24">
        <v>17</v>
      </c>
      <c r="H236" s="24">
        <v>6</v>
      </c>
      <c r="I236" s="24">
        <v>8</v>
      </c>
      <c r="J236" s="24">
        <v>28</v>
      </c>
      <c r="K236" s="24">
        <v>3</v>
      </c>
      <c r="L236" s="24">
        <v>5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46</v>
      </c>
      <c r="E237" s="31">
        <v>0</v>
      </c>
      <c r="F237" s="31">
        <v>6</v>
      </c>
      <c r="G237" s="31">
        <v>17</v>
      </c>
      <c r="H237" s="31">
        <v>6</v>
      </c>
      <c r="I237" s="31">
        <v>8</v>
      </c>
      <c r="J237" s="31">
        <v>27</v>
      </c>
      <c r="K237" s="31">
        <v>3</v>
      </c>
      <c r="L237" s="31">
        <v>5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46</v>
      </c>
      <c r="E238" s="31">
        <v>0</v>
      </c>
      <c r="F238" s="31">
        <v>6</v>
      </c>
      <c r="G238" s="31">
        <v>17</v>
      </c>
      <c r="H238" s="31">
        <v>6</v>
      </c>
      <c r="I238" s="31">
        <v>8</v>
      </c>
      <c r="J238" s="31">
        <v>25</v>
      </c>
      <c r="K238" s="31">
        <v>3</v>
      </c>
      <c r="L238" s="31">
        <v>5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56</v>
      </c>
      <c r="E242" s="21">
        <v>0</v>
      </c>
      <c r="F242" s="21">
        <v>10</v>
      </c>
      <c r="G242" s="21">
        <v>15</v>
      </c>
      <c r="H242" s="21">
        <v>12</v>
      </c>
      <c r="I242" s="21">
        <v>4</v>
      </c>
      <c r="J242" s="21">
        <v>27</v>
      </c>
      <c r="K242" s="21">
        <v>4</v>
      </c>
      <c r="L242" s="21">
        <v>14</v>
      </c>
      <c r="M242" s="21">
        <v>0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8</v>
      </c>
      <c r="E243" s="24">
        <v>0</v>
      </c>
      <c r="F243" s="24">
        <v>1</v>
      </c>
      <c r="G243" s="24">
        <v>1</v>
      </c>
      <c r="H243" s="24">
        <v>2</v>
      </c>
      <c r="I243" s="24">
        <v>0</v>
      </c>
      <c r="J243" s="24">
        <v>1</v>
      </c>
      <c r="K243" s="24">
        <v>2</v>
      </c>
      <c r="L243" s="24">
        <v>1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8</v>
      </c>
      <c r="E244" s="27">
        <v>0</v>
      </c>
      <c r="F244" s="27">
        <v>1</v>
      </c>
      <c r="G244" s="27">
        <v>1</v>
      </c>
      <c r="H244" s="27">
        <v>2</v>
      </c>
      <c r="I244" s="27">
        <v>0</v>
      </c>
      <c r="J244" s="27">
        <v>1</v>
      </c>
      <c r="K244" s="27">
        <v>2</v>
      </c>
      <c r="L244" s="27">
        <v>1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7</v>
      </c>
      <c r="E245" s="27">
        <v>0</v>
      </c>
      <c r="F245" s="27">
        <v>1</v>
      </c>
      <c r="G245" s="27">
        <v>1</v>
      </c>
      <c r="H245" s="27">
        <v>2</v>
      </c>
      <c r="I245" s="27">
        <v>0</v>
      </c>
      <c r="J245" s="27">
        <v>0</v>
      </c>
      <c r="K245" s="27">
        <v>1</v>
      </c>
      <c r="L245" s="27">
        <v>1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1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48</v>
      </c>
      <c r="E249" s="24">
        <v>0</v>
      </c>
      <c r="F249" s="24">
        <v>9</v>
      </c>
      <c r="G249" s="24">
        <v>14</v>
      </c>
      <c r="H249" s="24">
        <v>10</v>
      </c>
      <c r="I249" s="24">
        <v>4</v>
      </c>
      <c r="J249" s="24">
        <v>26</v>
      </c>
      <c r="K249" s="24">
        <v>2</v>
      </c>
      <c r="L249" s="24">
        <v>13</v>
      </c>
      <c r="M249" s="24">
        <v>0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48</v>
      </c>
      <c r="E250" s="31">
        <v>0</v>
      </c>
      <c r="F250" s="31">
        <v>9</v>
      </c>
      <c r="G250" s="31">
        <v>14</v>
      </c>
      <c r="H250" s="31">
        <v>10</v>
      </c>
      <c r="I250" s="31">
        <v>4</v>
      </c>
      <c r="J250" s="31">
        <v>26</v>
      </c>
      <c r="K250" s="31">
        <v>2</v>
      </c>
      <c r="L250" s="31">
        <v>13</v>
      </c>
      <c r="M250" s="31">
        <v>0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45</v>
      </c>
      <c r="E251" s="31">
        <v>0</v>
      </c>
      <c r="F251" s="31">
        <v>9</v>
      </c>
      <c r="G251" s="31">
        <v>14</v>
      </c>
      <c r="H251" s="31">
        <v>10</v>
      </c>
      <c r="I251" s="31">
        <v>4</v>
      </c>
      <c r="J251" s="31">
        <v>24</v>
      </c>
      <c r="K251" s="31">
        <v>2</v>
      </c>
      <c r="L251" s="31">
        <v>12</v>
      </c>
      <c r="M251" s="31">
        <v>0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3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2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42</v>
      </c>
      <c r="E255" s="21">
        <v>0</v>
      </c>
      <c r="F255" s="21">
        <v>6</v>
      </c>
      <c r="G255" s="21">
        <v>21</v>
      </c>
      <c r="H255" s="21">
        <v>8</v>
      </c>
      <c r="I255" s="21">
        <v>13</v>
      </c>
      <c r="J255" s="21">
        <v>104</v>
      </c>
      <c r="K255" s="21">
        <v>2</v>
      </c>
      <c r="L255" s="21">
        <v>18</v>
      </c>
      <c r="M255" s="21">
        <v>5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2</v>
      </c>
      <c r="E256" s="24">
        <v>0</v>
      </c>
      <c r="F256" s="24">
        <v>1</v>
      </c>
      <c r="G256" s="24">
        <v>1</v>
      </c>
      <c r="H256" s="24">
        <v>0</v>
      </c>
      <c r="I256" s="24">
        <v>0</v>
      </c>
      <c r="J256" s="24">
        <v>21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2</v>
      </c>
      <c r="E257" s="27">
        <v>0</v>
      </c>
      <c r="F257" s="27">
        <v>1</v>
      </c>
      <c r="G257" s="27">
        <v>1</v>
      </c>
      <c r="H257" s="27">
        <v>0</v>
      </c>
      <c r="I257" s="27">
        <v>0</v>
      </c>
      <c r="J257" s="27">
        <v>21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2</v>
      </c>
      <c r="E258" s="27">
        <v>0</v>
      </c>
      <c r="F258" s="27">
        <v>1</v>
      </c>
      <c r="G258" s="27">
        <v>1</v>
      </c>
      <c r="H258" s="27">
        <v>0</v>
      </c>
      <c r="I258" s="27">
        <v>0</v>
      </c>
      <c r="J258" s="27">
        <v>21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40</v>
      </c>
      <c r="E262" s="24">
        <v>0</v>
      </c>
      <c r="F262" s="24">
        <v>5</v>
      </c>
      <c r="G262" s="24">
        <v>20</v>
      </c>
      <c r="H262" s="24">
        <v>8</v>
      </c>
      <c r="I262" s="24">
        <v>13</v>
      </c>
      <c r="J262" s="24">
        <v>83</v>
      </c>
      <c r="K262" s="24">
        <v>2</v>
      </c>
      <c r="L262" s="24">
        <v>18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40</v>
      </c>
      <c r="E263" s="31">
        <v>0</v>
      </c>
      <c r="F263" s="31">
        <v>5</v>
      </c>
      <c r="G263" s="31">
        <v>20</v>
      </c>
      <c r="H263" s="31">
        <v>8</v>
      </c>
      <c r="I263" s="31">
        <v>13</v>
      </c>
      <c r="J263" s="31">
        <v>83</v>
      </c>
      <c r="K263" s="31">
        <v>2</v>
      </c>
      <c r="L263" s="31">
        <v>18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39</v>
      </c>
      <c r="E264" s="31">
        <v>0</v>
      </c>
      <c r="F264" s="31">
        <v>5</v>
      </c>
      <c r="G264" s="31">
        <v>20</v>
      </c>
      <c r="H264" s="31">
        <v>8</v>
      </c>
      <c r="I264" s="31">
        <v>13</v>
      </c>
      <c r="J264" s="31">
        <v>80</v>
      </c>
      <c r="K264" s="31">
        <v>2</v>
      </c>
      <c r="L264" s="31">
        <v>18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81</v>
      </c>
      <c r="E268" s="21">
        <v>0</v>
      </c>
      <c r="F268" s="21">
        <v>12</v>
      </c>
      <c r="G268" s="21">
        <v>18</v>
      </c>
      <c r="H268" s="21">
        <v>16</v>
      </c>
      <c r="I268" s="21">
        <v>3</v>
      </c>
      <c r="J268" s="21">
        <v>39</v>
      </c>
      <c r="K268" s="21">
        <v>4</v>
      </c>
      <c r="L268" s="21">
        <v>26</v>
      </c>
      <c r="M268" s="21">
        <v>5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12</v>
      </c>
      <c r="E269" s="24">
        <v>0</v>
      </c>
      <c r="F269" s="24">
        <v>2</v>
      </c>
      <c r="G269" s="24">
        <v>3</v>
      </c>
      <c r="H269" s="24">
        <v>1</v>
      </c>
      <c r="I269" s="24">
        <v>0</v>
      </c>
      <c r="J269" s="24">
        <v>3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11</v>
      </c>
      <c r="E270" s="27">
        <v>0</v>
      </c>
      <c r="F270" s="27">
        <v>2</v>
      </c>
      <c r="G270" s="27">
        <v>3</v>
      </c>
      <c r="H270" s="27">
        <v>1</v>
      </c>
      <c r="I270" s="27">
        <v>0</v>
      </c>
      <c r="J270" s="27">
        <v>3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11</v>
      </c>
      <c r="E271" s="27">
        <v>0</v>
      </c>
      <c r="F271" s="27">
        <v>2</v>
      </c>
      <c r="G271" s="27">
        <v>3</v>
      </c>
      <c r="H271" s="27">
        <v>1</v>
      </c>
      <c r="I271" s="27">
        <v>0</v>
      </c>
      <c r="J271" s="27">
        <v>3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1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69</v>
      </c>
      <c r="E275" s="24">
        <v>0</v>
      </c>
      <c r="F275" s="24">
        <v>10</v>
      </c>
      <c r="G275" s="24">
        <v>15</v>
      </c>
      <c r="H275" s="24">
        <v>15</v>
      </c>
      <c r="I275" s="24">
        <v>3</v>
      </c>
      <c r="J275" s="24">
        <v>36</v>
      </c>
      <c r="K275" s="24">
        <v>4</v>
      </c>
      <c r="L275" s="24">
        <v>25</v>
      </c>
      <c r="M275" s="24">
        <v>5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67</v>
      </c>
      <c r="E276" s="31">
        <v>0</v>
      </c>
      <c r="F276" s="31">
        <v>10</v>
      </c>
      <c r="G276" s="31">
        <v>15</v>
      </c>
      <c r="H276" s="31">
        <v>13</v>
      </c>
      <c r="I276" s="31">
        <v>3</v>
      </c>
      <c r="J276" s="31">
        <v>36</v>
      </c>
      <c r="K276" s="31">
        <v>4</v>
      </c>
      <c r="L276" s="31">
        <v>25</v>
      </c>
      <c r="M276" s="31">
        <v>5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65</v>
      </c>
      <c r="E277" s="31">
        <v>0</v>
      </c>
      <c r="F277" s="31">
        <v>10</v>
      </c>
      <c r="G277" s="31">
        <v>15</v>
      </c>
      <c r="H277" s="31">
        <v>13</v>
      </c>
      <c r="I277" s="31">
        <v>3</v>
      </c>
      <c r="J277" s="31">
        <v>34</v>
      </c>
      <c r="K277" s="31">
        <v>4</v>
      </c>
      <c r="L277" s="31">
        <v>25</v>
      </c>
      <c r="M277" s="31">
        <v>5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2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1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35</v>
      </c>
      <c r="E281" s="21">
        <v>0</v>
      </c>
      <c r="F281" s="21">
        <v>2</v>
      </c>
      <c r="G281" s="21">
        <v>7</v>
      </c>
      <c r="H281" s="21">
        <v>1</v>
      </c>
      <c r="I281" s="21">
        <v>1</v>
      </c>
      <c r="J281" s="21">
        <v>5</v>
      </c>
      <c r="K281" s="21">
        <v>0</v>
      </c>
      <c r="L281" s="21">
        <v>3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4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1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4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1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4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1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31</v>
      </c>
      <c r="E288" s="24">
        <v>0</v>
      </c>
      <c r="F288" s="24">
        <v>1</v>
      </c>
      <c r="G288" s="24">
        <v>7</v>
      </c>
      <c r="H288" s="24">
        <v>1</v>
      </c>
      <c r="I288" s="24">
        <v>1</v>
      </c>
      <c r="J288" s="24">
        <v>5</v>
      </c>
      <c r="K288" s="24">
        <v>0</v>
      </c>
      <c r="L288" s="24">
        <v>3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31</v>
      </c>
      <c r="E289" s="31">
        <v>0</v>
      </c>
      <c r="F289" s="31">
        <v>1</v>
      </c>
      <c r="G289" s="31">
        <v>7</v>
      </c>
      <c r="H289" s="31">
        <v>1</v>
      </c>
      <c r="I289" s="31">
        <v>1</v>
      </c>
      <c r="J289" s="31">
        <v>4</v>
      </c>
      <c r="K289" s="31">
        <v>0</v>
      </c>
      <c r="L289" s="31">
        <v>3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31</v>
      </c>
      <c r="E290" s="31">
        <v>0</v>
      </c>
      <c r="F290" s="31">
        <v>1</v>
      </c>
      <c r="G290" s="31">
        <v>7</v>
      </c>
      <c r="H290" s="31">
        <v>1</v>
      </c>
      <c r="I290" s="31">
        <v>1</v>
      </c>
      <c r="J290" s="31">
        <v>4</v>
      </c>
      <c r="K290" s="31">
        <v>0</v>
      </c>
      <c r="L290" s="31">
        <v>3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1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1</v>
      </c>
      <c r="G294" s="21">
        <v>3</v>
      </c>
      <c r="H294" s="21">
        <v>3</v>
      </c>
      <c r="I294" s="21">
        <v>0</v>
      </c>
      <c r="J294" s="21">
        <v>5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1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1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1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3</v>
      </c>
      <c r="H301" s="24">
        <v>3</v>
      </c>
      <c r="I301" s="24">
        <v>0</v>
      </c>
      <c r="J301" s="24">
        <v>4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3</v>
      </c>
      <c r="H302" s="31">
        <v>3</v>
      </c>
      <c r="I302" s="31">
        <v>0</v>
      </c>
      <c r="J302" s="31">
        <v>4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3</v>
      </c>
      <c r="H303" s="31">
        <v>3</v>
      </c>
      <c r="I303" s="31">
        <v>0</v>
      </c>
      <c r="J303" s="31">
        <v>3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0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E27" sqref="E27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194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6014</v>
      </c>
      <c r="E8" s="21">
        <v>17</v>
      </c>
      <c r="F8" s="21">
        <v>375</v>
      </c>
      <c r="G8" s="21">
        <v>1376</v>
      </c>
      <c r="H8" s="21">
        <v>1234</v>
      </c>
      <c r="I8" s="21">
        <v>687</v>
      </c>
      <c r="J8" s="21">
        <v>4475</v>
      </c>
      <c r="K8" s="21">
        <v>116</v>
      </c>
      <c r="L8" s="21">
        <v>963</v>
      </c>
      <c r="M8" s="21">
        <v>480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732</v>
      </c>
      <c r="E9" s="24">
        <v>2</v>
      </c>
      <c r="F9" s="24">
        <v>99</v>
      </c>
      <c r="G9" s="24">
        <v>34</v>
      </c>
      <c r="H9" s="24">
        <v>95</v>
      </c>
      <c r="I9" s="24">
        <v>0</v>
      </c>
      <c r="J9" s="24">
        <v>704</v>
      </c>
      <c r="K9" s="24">
        <v>29</v>
      </c>
      <c r="L9" s="24">
        <v>46</v>
      </c>
      <c r="M9" s="24">
        <v>231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696</v>
      </c>
      <c r="E10" s="27">
        <v>2</v>
      </c>
      <c r="F10" s="27">
        <v>98</v>
      </c>
      <c r="G10" s="27">
        <v>32</v>
      </c>
      <c r="H10" s="27">
        <v>90</v>
      </c>
      <c r="I10" s="27">
        <v>0</v>
      </c>
      <c r="J10" s="27">
        <v>697</v>
      </c>
      <c r="K10" s="27">
        <v>29</v>
      </c>
      <c r="L10" s="27">
        <v>46</v>
      </c>
      <c r="M10" s="27">
        <v>226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662</v>
      </c>
      <c r="E11" s="27">
        <v>2</v>
      </c>
      <c r="F11" s="27">
        <v>96</v>
      </c>
      <c r="G11" s="27">
        <v>32</v>
      </c>
      <c r="H11" s="27">
        <v>86</v>
      </c>
      <c r="I11" s="27">
        <v>0</v>
      </c>
      <c r="J11" s="27">
        <v>663</v>
      </c>
      <c r="K11" s="27">
        <v>27</v>
      </c>
      <c r="L11" s="27">
        <v>43</v>
      </c>
      <c r="M11" s="27">
        <v>209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34</v>
      </c>
      <c r="E12" s="27">
        <v>0</v>
      </c>
      <c r="F12" s="27">
        <v>2</v>
      </c>
      <c r="G12" s="27">
        <v>0</v>
      </c>
      <c r="H12" s="27">
        <v>4</v>
      </c>
      <c r="I12" s="27">
        <v>0</v>
      </c>
      <c r="J12" s="27">
        <v>34</v>
      </c>
      <c r="K12" s="27">
        <v>2</v>
      </c>
      <c r="L12" s="27">
        <v>3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19</v>
      </c>
      <c r="E13" s="27">
        <v>0</v>
      </c>
      <c r="F13" s="27">
        <v>1</v>
      </c>
      <c r="G13" s="27">
        <v>2</v>
      </c>
      <c r="H13" s="27">
        <v>1</v>
      </c>
      <c r="I13" s="27">
        <v>0</v>
      </c>
      <c r="J13" s="27">
        <v>4</v>
      </c>
      <c r="K13" s="27">
        <v>0</v>
      </c>
      <c r="L13" s="27">
        <v>0</v>
      </c>
      <c r="M13" s="27">
        <v>4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17</v>
      </c>
      <c r="E14" s="27">
        <v>0</v>
      </c>
      <c r="F14" s="27">
        <v>0</v>
      </c>
      <c r="G14" s="27">
        <v>0</v>
      </c>
      <c r="H14" s="27">
        <v>4</v>
      </c>
      <c r="I14" s="27">
        <v>0</v>
      </c>
      <c r="J14" s="27">
        <v>3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5282</v>
      </c>
      <c r="E15" s="24">
        <v>15</v>
      </c>
      <c r="F15" s="24">
        <v>276</v>
      </c>
      <c r="G15" s="24">
        <v>1342</v>
      </c>
      <c r="H15" s="24">
        <v>1139</v>
      </c>
      <c r="I15" s="24">
        <v>687</v>
      </c>
      <c r="J15" s="24">
        <v>3771</v>
      </c>
      <c r="K15" s="24">
        <v>87</v>
      </c>
      <c r="L15" s="24">
        <v>917</v>
      </c>
      <c r="M15" s="24">
        <v>249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5139</v>
      </c>
      <c r="E16" s="31">
        <v>15</v>
      </c>
      <c r="F16" s="31">
        <v>276</v>
      </c>
      <c r="G16" s="31">
        <v>1333</v>
      </c>
      <c r="H16" s="31">
        <v>1120</v>
      </c>
      <c r="I16" s="31">
        <v>686</v>
      </c>
      <c r="J16" s="31">
        <v>3756</v>
      </c>
      <c r="K16" s="31">
        <v>87</v>
      </c>
      <c r="L16" s="31">
        <v>905</v>
      </c>
      <c r="M16" s="31">
        <v>245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4987</v>
      </c>
      <c r="E17" s="31">
        <v>14</v>
      </c>
      <c r="F17" s="31">
        <v>265</v>
      </c>
      <c r="G17" s="31">
        <v>1303</v>
      </c>
      <c r="H17" s="31">
        <v>1070</v>
      </c>
      <c r="I17" s="31">
        <v>591</v>
      </c>
      <c r="J17" s="31">
        <v>3422</v>
      </c>
      <c r="K17" s="31">
        <v>76</v>
      </c>
      <c r="L17" s="31">
        <v>848</v>
      </c>
      <c r="M17" s="31">
        <v>227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152</v>
      </c>
      <c r="E18" s="31">
        <v>1</v>
      </c>
      <c r="F18" s="31">
        <v>11</v>
      </c>
      <c r="G18" s="31">
        <v>30</v>
      </c>
      <c r="H18" s="31">
        <v>50</v>
      </c>
      <c r="I18" s="31">
        <v>95</v>
      </c>
      <c r="J18" s="31">
        <v>334</v>
      </c>
      <c r="K18" s="31">
        <v>11</v>
      </c>
      <c r="L18" s="31">
        <v>57</v>
      </c>
      <c r="M18" s="31">
        <v>18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69</v>
      </c>
      <c r="E19" s="31">
        <v>0</v>
      </c>
      <c r="F19" s="31">
        <v>0</v>
      </c>
      <c r="G19" s="31">
        <v>3</v>
      </c>
      <c r="H19" s="31">
        <v>9</v>
      </c>
      <c r="I19" s="31">
        <v>0</v>
      </c>
      <c r="J19" s="31">
        <v>6</v>
      </c>
      <c r="K19" s="31">
        <v>0</v>
      </c>
      <c r="L19" s="31">
        <v>7</v>
      </c>
      <c r="M19" s="31">
        <v>3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74</v>
      </c>
      <c r="E20" s="34">
        <v>0</v>
      </c>
      <c r="F20" s="34">
        <v>0</v>
      </c>
      <c r="G20" s="34">
        <v>6</v>
      </c>
      <c r="H20" s="34">
        <v>10</v>
      </c>
      <c r="I20" s="34">
        <v>1</v>
      </c>
      <c r="J20" s="34">
        <v>9</v>
      </c>
      <c r="K20" s="34">
        <v>0</v>
      </c>
      <c r="L20" s="34">
        <v>5</v>
      </c>
      <c r="M20" s="34">
        <v>1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180</v>
      </c>
      <c r="E21" s="21">
        <v>2</v>
      </c>
      <c r="F21" s="21">
        <v>7</v>
      </c>
      <c r="G21" s="21">
        <v>31</v>
      </c>
      <c r="H21" s="21">
        <v>266</v>
      </c>
      <c r="I21" s="21">
        <v>95</v>
      </c>
      <c r="J21" s="21">
        <v>395</v>
      </c>
      <c r="K21" s="21">
        <v>1</v>
      </c>
      <c r="L21" s="21">
        <v>109</v>
      </c>
      <c r="M21" s="21">
        <v>11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18</v>
      </c>
      <c r="E22" s="24">
        <v>0</v>
      </c>
      <c r="F22" s="24">
        <v>4</v>
      </c>
      <c r="G22" s="24">
        <v>0</v>
      </c>
      <c r="H22" s="24">
        <v>10</v>
      </c>
      <c r="I22" s="24">
        <v>0</v>
      </c>
      <c r="J22" s="24">
        <v>45</v>
      </c>
      <c r="K22" s="24">
        <v>0</v>
      </c>
      <c r="L22" s="24">
        <v>1</v>
      </c>
      <c r="M22" s="24">
        <v>7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18</v>
      </c>
      <c r="E23" s="27">
        <v>0</v>
      </c>
      <c r="F23" s="27">
        <v>4</v>
      </c>
      <c r="G23" s="27">
        <v>0</v>
      </c>
      <c r="H23" s="27">
        <v>10</v>
      </c>
      <c r="I23" s="27">
        <v>0</v>
      </c>
      <c r="J23" s="27">
        <v>45</v>
      </c>
      <c r="K23" s="27">
        <v>0</v>
      </c>
      <c r="L23" s="27">
        <v>1</v>
      </c>
      <c r="M23" s="27">
        <v>7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18</v>
      </c>
      <c r="E24" s="27">
        <v>0</v>
      </c>
      <c r="F24" s="27">
        <v>4</v>
      </c>
      <c r="G24" s="27">
        <v>0</v>
      </c>
      <c r="H24" s="27">
        <v>8</v>
      </c>
      <c r="I24" s="27">
        <v>0</v>
      </c>
      <c r="J24" s="27">
        <v>45</v>
      </c>
      <c r="K24" s="27">
        <v>0</v>
      </c>
      <c r="L24" s="27">
        <v>1</v>
      </c>
      <c r="M24" s="27">
        <v>7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2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162</v>
      </c>
      <c r="E28" s="24">
        <v>2</v>
      </c>
      <c r="F28" s="24">
        <v>3</v>
      </c>
      <c r="G28" s="24">
        <v>31</v>
      </c>
      <c r="H28" s="24">
        <v>256</v>
      </c>
      <c r="I28" s="24">
        <v>95</v>
      </c>
      <c r="J28" s="24">
        <v>350</v>
      </c>
      <c r="K28" s="24">
        <v>1</v>
      </c>
      <c r="L28" s="24">
        <v>108</v>
      </c>
      <c r="M28" s="24">
        <v>4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157</v>
      </c>
      <c r="E29" s="31">
        <v>2</v>
      </c>
      <c r="F29" s="31">
        <v>3</v>
      </c>
      <c r="G29" s="31">
        <v>31</v>
      </c>
      <c r="H29" s="31">
        <v>254</v>
      </c>
      <c r="I29" s="31">
        <v>95</v>
      </c>
      <c r="J29" s="31">
        <v>349</v>
      </c>
      <c r="K29" s="31">
        <v>1</v>
      </c>
      <c r="L29" s="31">
        <v>104</v>
      </c>
      <c r="M29" s="31">
        <v>4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157</v>
      </c>
      <c r="E30" s="31">
        <v>2</v>
      </c>
      <c r="F30" s="31">
        <v>3</v>
      </c>
      <c r="G30" s="31">
        <v>31</v>
      </c>
      <c r="H30" s="31">
        <v>253</v>
      </c>
      <c r="I30" s="31">
        <v>90</v>
      </c>
      <c r="J30" s="31">
        <v>331</v>
      </c>
      <c r="K30" s="31">
        <v>1</v>
      </c>
      <c r="L30" s="31">
        <v>102</v>
      </c>
      <c r="M30" s="31">
        <v>4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1</v>
      </c>
      <c r="I31" s="31">
        <v>5</v>
      </c>
      <c r="J31" s="31">
        <v>18</v>
      </c>
      <c r="K31" s="31">
        <v>0</v>
      </c>
      <c r="L31" s="31">
        <v>2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3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1</v>
      </c>
      <c r="K32" s="31">
        <v>0</v>
      </c>
      <c r="L32" s="31">
        <v>1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0</v>
      </c>
      <c r="L33" s="34">
        <v>3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242</v>
      </c>
      <c r="E34" s="21">
        <v>1</v>
      </c>
      <c r="F34" s="21">
        <v>23</v>
      </c>
      <c r="G34" s="21">
        <v>256</v>
      </c>
      <c r="H34" s="21">
        <v>153</v>
      </c>
      <c r="I34" s="21">
        <v>42</v>
      </c>
      <c r="J34" s="21">
        <v>435</v>
      </c>
      <c r="K34" s="21">
        <v>8</v>
      </c>
      <c r="L34" s="21">
        <v>40</v>
      </c>
      <c r="M34" s="21">
        <v>98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33</v>
      </c>
      <c r="E35" s="24">
        <v>0</v>
      </c>
      <c r="F35" s="24">
        <v>0</v>
      </c>
      <c r="G35" s="24">
        <v>8</v>
      </c>
      <c r="H35" s="24">
        <v>17</v>
      </c>
      <c r="I35" s="24">
        <v>0</v>
      </c>
      <c r="J35" s="24">
        <v>50</v>
      </c>
      <c r="K35" s="24">
        <v>1</v>
      </c>
      <c r="L35" s="24">
        <v>3</v>
      </c>
      <c r="M35" s="24">
        <v>42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29</v>
      </c>
      <c r="E36" s="27">
        <v>0</v>
      </c>
      <c r="F36" s="27">
        <v>0</v>
      </c>
      <c r="G36" s="27">
        <v>7</v>
      </c>
      <c r="H36" s="27">
        <v>16</v>
      </c>
      <c r="I36" s="27">
        <v>0</v>
      </c>
      <c r="J36" s="27">
        <v>50</v>
      </c>
      <c r="K36" s="27">
        <v>1</v>
      </c>
      <c r="L36" s="27">
        <v>3</v>
      </c>
      <c r="M36" s="27">
        <v>39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29</v>
      </c>
      <c r="E37" s="27">
        <v>0</v>
      </c>
      <c r="F37" s="27">
        <v>0</v>
      </c>
      <c r="G37" s="27">
        <v>7</v>
      </c>
      <c r="H37" s="27">
        <v>16</v>
      </c>
      <c r="I37" s="27">
        <v>0</v>
      </c>
      <c r="J37" s="27">
        <v>50</v>
      </c>
      <c r="K37" s="27">
        <v>1</v>
      </c>
      <c r="L37" s="27">
        <v>3</v>
      </c>
      <c r="M37" s="27">
        <v>39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3</v>
      </c>
      <c r="E39" s="27">
        <v>0</v>
      </c>
      <c r="F39" s="27">
        <v>0</v>
      </c>
      <c r="G39" s="27">
        <v>1</v>
      </c>
      <c r="H39" s="27">
        <v>1</v>
      </c>
      <c r="I39" s="27">
        <v>0</v>
      </c>
      <c r="J39" s="27">
        <v>0</v>
      </c>
      <c r="K39" s="27">
        <v>0</v>
      </c>
      <c r="L39" s="27">
        <v>0</v>
      </c>
      <c r="M39" s="27">
        <v>3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209</v>
      </c>
      <c r="E41" s="24">
        <v>1</v>
      </c>
      <c r="F41" s="24">
        <v>23</v>
      </c>
      <c r="G41" s="24">
        <v>248</v>
      </c>
      <c r="H41" s="24">
        <v>136</v>
      </c>
      <c r="I41" s="24">
        <v>42</v>
      </c>
      <c r="J41" s="24">
        <v>385</v>
      </c>
      <c r="K41" s="24">
        <v>7</v>
      </c>
      <c r="L41" s="24">
        <v>37</v>
      </c>
      <c r="M41" s="24">
        <v>56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204</v>
      </c>
      <c r="E42" s="31">
        <v>1</v>
      </c>
      <c r="F42" s="31">
        <v>23</v>
      </c>
      <c r="G42" s="31">
        <v>248</v>
      </c>
      <c r="H42" s="31">
        <v>131</v>
      </c>
      <c r="I42" s="31">
        <v>42</v>
      </c>
      <c r="J42" s="31">
        <v>382</v>
      </c>
      <c r="K42" s="31">
        <v>7</v>
      </c>
      <c r="L42" s="31">
        <v>37</v>
      </c>
      <c r="M42" s="31">
        <v>52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200</v>
      </c>
      <c r="E43" s="31">
        <v>1</v>
      </c>
      <c r="F43" s="31">
        <v>23</v>
      </c>
      <c r="G43" s="31">
        <v>245</v>
      </c>
      <c r="H43" s="31">
        <v>129</v>
      </c>
      <c r="I43" s="31">
        <v>39</v>
      </c>
      <c r="J43" s="31">
        <v>368</v>
      </c>
      <c r="K43" s="31">
        <v>6</v>
      </c>
      <c r="L43" s="31">
        <v>34</v>
      </c>
      <c r="M43" s="31">
        <v>51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4</v>
      </c>
      <c r="E44" s="31">
        <v>0</v>
      </c>
      <c r="F44" s="31">
        <v>0</v>
      </c>
      <c r="G44" s="31">
        <v>3</v>
      </c>
      <c r="H44" s="31">
        <v>2</v>
      </c>
      <c r="I44" s="31">
        <v>3</v>
      </c>
      <c r="J44" s="31">
        <v>14</v>
      </c>
      <c r="K44" s="31">
        <v>1</v>
      </c>
      <c r="L44" s="31">
        <v>3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4</v>
      </c>
      <c r="E45" s="31">
        <v>0</v>
      </c>
      <c r="F45" s="31">
        <v>0</v>
      </c>
      <c r="G45" s="31">
        <v>0</v>
      </c>
      <c r="H45" s="31">
        <v>3</v>
      </c>
      <c r="I45" s="31">
        <v>0</v>
      </c>
      <c r="J45" s="31">
        <v>2</v>
      </c>
      <c r="K45" s="31">
        <v>0</v>
      </c>
      <c r="L45" s="31">
        <v>0</v>
      </c>
      <c r="M45" s="31">
        <v>3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0</v>
      </c>
      <c r="H46" s="34">
        <v>2</v>
      </c>
      <c r="I46" s="34">
        <v>0</v>
      </c>
      <c r="J46" s="34">
        <v>1</v>
      </c>
      <c r="K46" s="34">
        <v>0</v>
      </c>
      <c r="L46" s="34">
        <v>0</v>
      </c>
      <c r="M46" s="34">
        <v>1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603</v>
      </c>
      <c r="E47" s="21">
        <v>1</v>
      </c>
      <c r="F47" s="21">
        <v>42</v>
      </c>
      <c r="G47" s="21">
        <v>121</v>
      </c>
      <c r="H47" s="21">
        <v>18</v>
      </c>
      <c r="I47" s="21">
        <v>48</v>
      </c>
      <c r="J47" s="21">
        <v>132</v>
      </c>
      <c r="K47" s="21">
        <v>12</v>
      </c>
      <c r="L47" s="21">
        <v>103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77</v>
      </c>
      <c r="E48" s="24">
        <v>0</v>
      </c>
      <c r="F48" s="24">
        <v>15</v>
      </c>
      <c r="G48" s="24">
        <v>4</v>
      </c>
      <c r="H48" s="24">
        <v>3</v>
      </c>
      <c r="I48" s="24">
        <v>0</v>
      </c>
      <c r="J48" s="24">
        <v>13</v>
      </c>
      <c r="K48" s="24">
        <v>3</v>
      </c>
      <c r="L48" s="24">
        <v>4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76</v>
      </c>
      <c r="E49" s="27">
        <v>0</v>
      </c>
      <c r="F49" s="27">
        <v>15</v>
      </c>
      <c r="G49" s="27">
        <v>4</v>
      </c>
      <c r="H49" s="27">
        <v>2</v>
      </c>
      <c r="I49" s="27">
        <v>0</v>
      </c>
      <c r="J49" s="27">
        <v>13</v>
      </c>
      <c r="K49" s="27">
        <v>3</v>
      </c>
      <c r="L49" s="27">
        <v>4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72</v>
      </c>
      <c r="E50" s="27">
        <v>0</v>
      </c>
      <c r="F50" s="27">
        <v>15</v>
      </c>
      <c r="G50" s="27">
        <v>4</v>
      </c>
      <c r="H50" s="27">
        <v>2</v>
      </c>
      <c r="I50" s="27">
        <v>0</v>
      </c>
      <c r="J50" s="27">
        <v>10</v>
      </c>
      <c r="K50" s="27">
        <v>3</v>
      </c>
      <c r="L50" s="27">
        <v>4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1</v>
      </c>
      <c r="E53" s="27">
        <v>0</v>
      </c>
      <c r="F53" s="27">
        <v>0</v>
      </c>
      <c r="G53" s="27">
        <v>0</v>
      </c>
      <c r="H53" s="27">
        <v>1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526</v>
      </c>
      <c r="E54" s="24">
        <v>1</v>
      </c>
      <c r="F54" s="24">
        <v>27</v>
      </c>
      <c r="G54" s="24">
        <v>117</v>
      </c>
      <c r="H54" s="24">
        <v>15</v>
      </c>
      <c r="I54" s="24">
        <v>48</v>
      </c>
      <c r="J54" s="24">
        <v>119</v>
      </c>
      <c r="K54" s="24">
        <v>9</v>
      </c>
      <c r="L54" s="24">
        <v>99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516</v>
      </c>
      <c r="E55" s="31">
        <v>1</v>
      </c>
      <c r="F55" s="31">
        <v>27</v>
      </c>
      <c r="G55" s="31">
        <v>117</v>
      </c>
      <c r="H55" s="31">
        <v>15</v>
      </c>
      <c r="I55" s="31">
        <v>48</v>
      </c>
      <c r="J55" s="31">
        <v>119</v>
      </c>
      <c r="K55" s="31">
        <v>9</v>
      </c>
      <c r="L55" s="31">
        <v>99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504</v>
      </c>
      <c r="E56" s="31">
        <v>1</v>
      </c>
      <c r="F56" s="31">
        <v>27</v>
      </c>
      <c r="G56" s="31">
        <v>112</v>
      </c>
      <c r="H56" s="31">
        <v>14</v>
      </c>
      <c r="I56" s="31">
        <v>39</v>
      </c>
      <c r="J56" s="31">
        <v>102</v>
      </c>
      <c r="K56" s="31">
        <v>8</v>
      </c>
      <c r="L56" s="31">
        <v>91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12</v>
      </c>
      <c r="E57" s="31">
        <v>0</v>
      </c>
      <c r="F57" s="31">
        <v>0</v>
      </c>
      <c r="G57" s="31">
        <v>5</v>
      </c>
      <c r="H57" s="31">
        <v>1</v>
      </c>
      <c r="I57" s="31">
        <v>9</v>
      </c>
      <c r="J57" s="31">
        <v>17</v>
      </c>
      <c r="K57" s="31">
        <v>1</v>
      </c>
      <c r="L57" s="31">
        <v>8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9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1156</v>
      </c>
      <c r="E60" s="21">
        <v>5</v>
      </c>
      <c r="F60" s="21">
        <v>47</v>
      </c>
      <c r="G60" s="21">
        <v>209</v>
      </c>
      <c r="H60" s="21">
        <v>399</v>
      </c>
      <c r="I60" s="21">
        <v>114</v>
      </c>
      <c r="J60" s="21">
        <v>861</v>
      </c>
      <c r="K60" s="21">
        <v>8</v>
      </c>
      <c r="L60" s="21">
        <v>158</v>
      </c>
      <c r="M60" s="21">
        <v>86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135</v>
      </c>
      <c r="E61" s="24">
        <v>1</v>
      </c>
      <c r="F61" s="24">
        <v>9</v>
      </c>
      <c r="G61" s="24">
        <v>5</v>
      </c>
      <c r="H61" s="24">
        <v>46</v>
      </c>
      <c r="I61" s="24">
        <v>0</v>
      </c>
      <c r="J61" s="24">
        <v>84</v>
      </c>
      <c r="K61" s="24">
        <v>2</v>
      </c>
      <c r="L61" s="24">
        <v>11</v>
      </c>
      <c r="M61" s="24">
        <v>38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125</v>
      </c>
      <c r="E62" s="27">
        <v>1</v>
      </c>
      <c r="F62" s="27">
        <v>8</v>
      </c>
      <c r="G62" s="27">
        <v>4</v>
      </c>
      <c r="H62" s="27">
        <v>43</v>
      </c>
      <c r="I62" s="27">
        <v>0</v>
      </c>
      <c r="J62" s="27">
        <v>80</v>
      </c>
      <c r="K62" s="27">
        <v>2</v>
      </c>
      <c r="L62" s="27">
        <v>11</v>
      </c>
      <c r="M62" s="27">
        <v>36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121</v>
      </c>
      <c r="E63" s="27">
        <v>1</v>
      </c>
      <c r="F63" s="27">
        <v>7</v>
      </c>
      <c r="G63" s="27">
        <v>4</v>
      </c>
      <c r="H63" s="27">
        <v>42</v>
      </c>
      <c r="I63" s="27">
        <v>0</v>
      </c>
      <c r="J63" s="27">
        <v>77</v>
      </c>
      <c r="K63" s="27">
        <v>2</v>
      </c>
      <c r="L63" s="27">
        <v>9</v>
      </c>
      <c r="M63" s="27">
        <v>32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4</v>
      </c>
      <c r="E64" s="27">
        <v>0</v>
      </c>
      <c r="F64" s="27">
        <v>1</v>
      </c>
      <c r="G64" s="27">
        <v>0</v>
      </c>
      <c r="H64" s="27">
        <v>1</v>
      </c>
      <c r="I64" s="27">
        <v>0</v>
      </c>
      <c r="J64" s="27">
        <v>3</v>
      </c>
      <c r="K64" s="27">
        <v>0</v>
      </c>
      <c r="L64" s="27">
        <v>2</v>
      </c>
      <c r="M64" s="27">
        <v>4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5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3</v>
      </c>
      <c r="K65" s="27">
        <v>0</v>
      </c>
      <c r="L65" s="27">
        <v>0</v>
      </c>
      <c r="M65" s="27">
        <v>1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3</v>
      </c>
      <c r="I66" s="27">
        <v>0</v>
      </c>
      <c r="J66" s="27">
        <v>1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1021</v>
      </c>
      <c r="E67" s="24">
        <v>4</v>
      </c>
      <c r="F67" s="24">
        <v>38</v>
      </c>
      <c r="G67" s="24">
        <v>204</v>
      </c>
      <c r="H67" s="24">
        <v>353</v>
      </c>
      <c r="I67" s="24">
        <v>114</v>
      </c>
      <c r="J67" s="24">
        <v>777</v>
      </c>
      <c r="K67" s="24">
        <v>6</v>
      </c>
      <c r="L67" s="24">
        <v>147</v>
      </c>
      <c r="M67" s="24">
        <v>48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982</v>
      </c>
      <c r="E68" s="31">
        <v>4</v>
      </c>
      <c r="F68" s="31">
        <v>38</v>
      </c>
      <c r="G68" s="31">
        <v>202</v>
      </c>
      <c r="H68" s="31">
        <v>351</v>
      </c>
      <c r="I68" s="31">
        <v>114</v>
      </c>
      <c r="J68" s="31">
        <v>769</v>
      </c>
      <c r="K68" s="31">
        <v>6</v>
      </c>
      <c r="L68" s="31">
        <v>144</v>
      </c>
      <c r="M68" s="31">
        <v>48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956</v>
      </c>
      <c r="E69" s="31">
        <v>4</v>
      </c>
      <c r="F69" s="31">
        <v>36</v>
      </c>
      <c r="G69" s="31">
        <v>199</v>
      </c>
      <c r="H69" s="31">
        <v>337</v>
      </c>
      <c r="I69" s="31">
        <v>98</v>
      </c>
      <c r="J69" s="31">
        <v>721</v>
      </c>
      <c r="K69" s="31">
        <v>5</v>
      </c>
      <c r="L69" s="31">
        <v>137</v>
      </c>
      <c r="M69" s="31">
        <v>47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26</v>
      </c>
      <c r="E70" s="31">
        <v>0</v>
      </c>
      <c r="F70" s="31">
        <v>2</v>
      </c>
      <c r="G70" s="31">
        <v>3</v>
      </c>
      <c r="H70" s="31">
        <v>14</v>
      </c>
      <c r="I70" s="31">
        <v>16</v>
      </c>
      <c r="J70" s="31">
        <v>48</v>
      </c>
      <c r="K70" s="31">
        <v>1</v>
      </c>
      <c r="L70" s="31">
        <v>7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12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2</v>
      </c>
      <c r="K71" s="31">
        <v>0</v>
      </c>
      <c r="L71" s="31">
        <v>2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27</v>
      </c>
      <c r="E72" s="34">
        <v>0</v>
      </c>
      <c r="F72" s="34">
        <v>0</v>
      </c>
      <c r="G72" s="34">
        <v>2</v>
      </c>
      <c r="H72" s="34">
        <v>1</v>
      </c>
      <c r="I72" s="34">
        <v>0</v>
      </c>
      <c r="J72" s="34">
        <v>6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674</v>
      </c>
      <c r="E73" s="21">
        <v>3</v>
      </c>
      <c r="F73" s="21">
        <v>22</v>
      </c>
      <c r="G73" s="21">
        <v>65</v>
      </c>
      <c r="H73" s="21">
        <v>42</v>
      </c>
      <c r="I73" s="21">
        <v>27</v>
      </c>
      <c r="J73" s="21">
        <v>24</v>
      </c>
      <c r="K73" s="21">
        <v>7</v>
      </c>
      <c r="L73" s="21">
        <v>85</v>
      </c>
      <c r="M73" s="21">
        <v>4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103</v>
      </c>
      <c r="E74" s="24">
        <v>1</v>
      </c>
      <c r="F74" s="24">
        <v>4</v>
      </c>
      <c r="G74" s="24">
        <v>3</v>
      </c>
      <c r="H74" s="24">
        <v>1</v>
      </c>
      <c r="I74" s="24">
        <v>0</v>
      </c>
      <c r="J74" s="24">
        <v>3</v>
      </c>
      <c r="K74" s="24">
        <v>1</v>
      </c>
      <c r="L74" s="24">
        <v>5</v>
      </c>
      <c r="M74" s="24">
        <v>1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96</v>
      </c>
      <c r="E75" s="27">
        <v>1</v>
      </c>
      <c r="F75" s="27">
        <v>4</v>
      </c>
      <c r="G75" s="27">
        <v>3</v>
      </c>
      <c r="H75" s="27">
        <v>1</v>
      </c>
      <c r="I75" s="27">
        <v>0</v>
      </c>
      <c r="J75" s="27">
        <v>3</v>
      </c>
      <c r="K75" s="27">
        <v>1</v>
      </c>
      <c r="L75" s="27">
        <v>5</v>
      </c>
      <c r="M75" s="27">
        <v>1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96</v>
      </c>
      <c r="E76" s="27">
        <v>1</v>
      </c>
      <c r="F76" s="27">
        <v>4</v>
      </c>
      <c r="G76" s="27">
        <v>3</v>
      </c>
      <c r="H76" s="27">
        <v>1</v>
      </c>
      <c r="I76" s="27">
        <v>0</v>
      </c>
      <c r="J76" s="27">
        <v>3</v>
      </c>
      <c r="K76" s="27">
        <v>1</v>
      </c>
      <c r="L76" s="27">
        <v>5</v>
      </c>
      <c r="M76" s="27">
        <v>1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571</v>
      </c>
      <c r="E80" s="24">
        <v>2</v>
      </c>
      <c r="F80" s="24">
        <v>18</v>
      </c>
      <c r="G80" s="24">
        <v>62</v>
      </c>
      <c r="H80" s="24">
        <v>41</v>
      </c>
      <c r="I80" s="24">
        <v>27</v>
      </c>
      <c r="J80" s="24">
        <v>21</v>
      </c>
      <c r="K80" s="24">
        <v>6</v>
      </c>
      <c r="L80" s="24">
        <v>80</v>
      </c>
      <c r="M80" s="24">
        <v>3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560</v>
      </c>
      <c r="E81" s="31">
        <v>2</v>
      </c>
      <c r="F81" s="31">
        <v>18</v>
      </c>
      <c r="G81" s="31">
        <v>62</v>
      </c>
      <c r="H81" s="31">
        <v>41</v>
      </c>
      <c r="I81" s="31">
        <v>27</v>
      </c>
      <c r="J81" s="31">
        <v>21</v>
      </c>
      <c r="K81" s="31">
        <v>6</v>
      </c>
      <c r="L81" s="31">
        <v>78</v>
      </c>
      <c r="M81" s="31">
        <v>3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558</v>
      </c>
      <c r="E82" s="31">
        <v>2</v>
      </c>
      <c r="F82" s="31">
        <v>17</v>
      </c>
      <c r="G82" s="31">
        <v>62</v>
      </c>
      <c r="H82" s="31">
        <v>41</v>
      </c>
      <c r="I82" s="31">
        <v>26</v>
      </c>
      <c r="J82" s="31">
        <v>21</v>
      </c>
      <c r="K82" s="31">
        <v>6</v>
      </c>
      <c r="L82" s="31">
        <v>75</v>
      </c>
      <c r="M82" s="31">
        <v>2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1</v>
      </c>
      <c r="J83" s="31">
        <v>0</v>
      </c>
      <c r="K83" s="31">
        <v>0</v>
      </c>
      <c r="L83" s="31">
        <v>3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5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6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1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216</v>
      </c>
      <c r="E86" s="21">
        <v>2</v>
      </c>
      <c r="F86" s="21">
        <v>1</v>
      </c>
      <c r="G86" s="21">
        <v>53</v>
      </c>
      <c r="H86" s="21">
        <v>85</v>
      </c>
      <c r="I86" s="21">
        <v>78</v>
      </c>
      <c r="J86" s="21">
        <v>97</v>
      </c>
      <c r="K86" s="21">
        <v>5</v>
      </c>
      <c r="L86" s="21">
        <v>77</v>
      </c>
      <c r="M86" s="21">
        <v>6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15</v>
      </c>
      <c r="E87" s="24">
        <v>0</v>
      </c>
      <c r="F87" s="24">
        <v>0</v>
      </c>
      <c r="G87" s="24">
        <v>1</v>
      </c>
      <c r="H87" s="24">
        <v>7</v>
      </c>
      <c r="I87" s="24">
        <v>0</v>
      </c>
      <c r="J87" s="24">
        <v>6</v>
      </c>
      <c r="K87" s="24">
        <v>2</v>
      </c>
      <c r="L87" s="24">
        <v>2</v>
      </c>
      <c r="M87" s="24">
        <v>1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15</v>
      </c>
      <c r="E88" s="27">
        <v>0</v>
      </c>
      <c r="F88" s="27">
        <v>0</v>
      </c>
      <c r="G88" s="27">
        <v>1</v>
      </c>
      <c r="H88" s="27">
        <v>7</v>
      </c>
      <c r="I88" s="27">
        <v>0</v>
      </c>
      <c r="J88" s="27">
        <v>6</v>
      </c>
      <c r="K88" s="27">
        <v>2</v>
      </c>
      <c r="L88" s="27">
        <v>2</v>
      </c>
      <c r="M88" s="27">
        <v>1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14</v>
      </c>
      <c r="E89" s="27">
        <v>0</v>
      </c>
      <c r="F89" s="27">
        <v>0</v>
      </c>
      <c r="G89" s="27">
        <v>1</v>
      </c>
      <c r="H89" s="27">
        <v>6</v>
      </c>
      <c r="I89" s="27">
        <v>0</v>
      </c>
      <c r="J89" s="27">
        <v>6</v>
      </c>
      <c r="K89" s="27">
        <v>2</v>
      </c>
      <c r="L89" s="27">
        <v>2</v>
      </c>
      <c r="M89" s="27">
        <v>1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201</v>
      </c>
      <c r="E93" s="24">
        <v>2</v>
      </c>
      <c r="F93" s="24">
        <v>1</v>
      </c>
      <c r="G93" s="24">
        <v>52</v>
      </c>
      <c r="H93" s="24">
        <v>78</v>
      </c>
      <c r="I93" s="24">
        <v>78</v>
      </c>
      <c r="J93" s="24">
        <v>91</v>
      </c>
      <c r="K93" s="24">
        <v>3</v>
      </c>
      <c r="L93" s="24">
        <v>75</v>
      </c>
      <c r="M93" s="24">
        <v>5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191</v>
      </c>
      <c r="E94" s="31">
        <v>2</v>
      </c>
      <c r="F94" s="31">
        <v>1</v>
      </c>
      <c r="G94" s="31">
        <v>51</v>
      </c>
      <c r="H94" s="31">
        <v>74</v>
      </c>
      <c r="I94" s="31">
        <v>78</v>
      </c>
      <c r="J94" s="31">
        <v>90</v>
      </c>
      <c r="K94" s="31">
        <v>3</v>
      </c>
      <c r="L94" s="31">
        <v>74</v>
      </c>
      <c r="M94" s="31">
        <v>5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189</v>
      </c>
      <c r="E95" s="31">
        <v>2</v>
      </c>
      <c r="F95" s="31">
        <v>1</v>
      </c>
      <c r="G95" s="31">
        <v>51</v>
      </c>
      <c r="H95" s="31">
        <v>74</v>
      </c>
      <c r="I95" s="31">
        <v>71</v>
      </c>
      <c r="J95" s="31">
        <v>86</v>
      </c>
      <c r="K95" s="31">
        <v>3</v>
      </c>
      <c r="L95" s="31">
        <v>71</v>
      </c>
      <c r="M95" s="31">
        <v>5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2</v>
      </c>
      <c r="E96" s="31">
        <v>0</v>
      </c>
      <c r="F96" s="31">
        <v>0</v>
      </c>
      <c r="G96" s="31">
        <v>0</v>
      </c>
      <c r="H96" s="31">
        <v>0</v>
      </c>
      <c r="I96" s="31">
        <v>7</v>
      </c>
      <c r="J96" s="31">
        <v>4</v>
      </c>
      <c r="K96" s="31">
        <v>0</v>
      </c>
      <c r="L96" s="31">
        <v>3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7</v>
      </c>
      <c r="E97" s="31">
        <v>0</v>
      </c>
      <c r="F97" s="31">
        <v>0</v>
      </c>
      <c r="G97" s="31">
        <v>0</v>
      </c>
      <c r="H97" s="31">
        <v>3</v>
      </c>
      <c r="I97" s="31">
        <v>0</v>
      </c>
      <c r="J97" s="31">
        <v>1</v>
      </c>
      <c r="K97" s="31">
        <v>0</v>
      </c>
      <c r="L97" s="31">
        <v>1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1</v>
      </c>
      <c r="H98" s="34">
        <v>1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174</v>
      </c>
      <c r="E99" s="21">
        <v>0</v>
      </c>
      <c r="F99" s="21">
        <v>21</v>
      </c>
      <c r="G99" s="21">
        <v>19</v>
      </c>
      <c r="H99" s="21">
        <v>13</v>
      </c>
      <c r="I99" s="21">
        <v>5</v>
      </c>
      <c r="J99" s="21">
        <v>10</v>
      </c>
      <c r="K99" s="21">
        <v>2</v>
      </c>
      <c r="L99" s="21">
        <v>32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24</v>
      </c>
      <c r="E100" s="24">
        <v>0</v>
      </c>
      <c r="F100" s="24">
        <v>11</v>
      </c>
      <c r="G100" s="24">
        <v>0</v>
      </c>
      <c r="H100" s="24">
        <v>1</v>
      </c>
      <c r="I100" s="24">
        <v>0</v>
      </c>
      <c r="J100" s="24">
        <v>3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24</v>
      </c>
      <c r="E101" s="27">
        <v>0</v>
      </c>
      <c r="F101" s="27">
        <v>11</v>
      </c>
      <c r="G101" s="27">
        <v>0</v>
      </c>
      <c r="H101" s="27">
        <v>1</v>
      </c>
      <c r="I101" s="27">
        <v>0</v>
      </c>
      <c r="J101" s="27">
        <v>3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10</v>
      </c>
      <c r="G102" s="27">
        <v>0</v>
      </c>
      <c r="H102" s="27">
        <v>1</v>
      </c>
      <c r="I102" s="27">
        <v>0</v>
      </c>
      <c r="J102" s="27">
        <v>3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6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150</v>
      </c>
      <c r="E106" s="24">
        <v>0</v>
      </c>
      <c r="F106" s="24">
        <v>10</v>
      </c>
      <c r="G106" s="24">
        <v>19</v>
      </c>
      <c r="H106" s="24">
        <v>12</v>
      </c>
      <c r="I106" s="24">
        <v>5</v>
      </c>
      <c r="J106" s="24">
        <v>7</v>
      </c>
      <c r="K106" s="24">
        <v>1</v>
      </c>
      <c r="L106" s="24">
        <v>32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140</v>
      </c>
      <c r="E107" s="31">
        <v>0</v>
      </c>
      <c r="F107" s="31">
        <v>10</v>
      </c>
      <c r="G107" s="31">
        <v>16</v>
      </c>
      <c r="H107" s="31">
        <v>11</v>
      </c>
      <c r="I107" s="31">
        <v>4</v>
      </c>
      <c r="J107" s="31">
        <v>7</v>
      </c>
      <c r="K107" s="31">
        <v>1</v>
      </c>
      <c r="L107" s="31">
        <v>32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124</v>
      </c>
      <c r="E108" s="31">
        <v>0</v>
      </c>
      <c r="F108" s="31">
        <v>9</v>
      </c>
      <c r="G108" s="31">
        <v>15</v>
      </c>
      <c r="H108" s="31">
        <v>9</v>
      </c>
      <c r="I108" s="31">
        <v>3</v>
      </c>
      <c r="J108" s="31">
        <v>6</v>
      </c>
      <c r="K108" s="31">
        <v>1</v>
      </c>
      <c r="L108" s="31">
        <v>28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16</v>
      </c>
      <c r="E109" s="31">
        <v>0</v>
      </c>
      <c r="F109" s="31">
        <v>1</v>
      </c>
      <c r="G109" s="31">
        <v>1</v>
      </c>
      <c r="H109" s="31">
        <v>2</v>
      </c>
      <c r="I109" s="31">
        <v>1</v>
      </c>
      <c r="J109" s="31">
        <v>1</v>
      </c>
      <c r="K109" s="31">
        <v>0</v>
      </c>
      <c r="L109" s="31">
        <v>4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1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6</v>
      </c>
      <c r="E111" s="34">
        <v>0</v>
      </c>
      <c r="F111" s="34">
        <v>0</v>
      </c>
      <c r="G111" s="34">
        <v>2</v>
      </c>
      <c r="H111" s="34">
        <v>0</v>
      </c>
      <c r="I111" s="34">
        <v>1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238</v>
      </c>
      <c r="E112" s="21">
        <v>0</v>
      </c>
      <c r="F112" s="21">
        <v>16</v>
      </c>
      <c r="G112" s="21">
        <v>63</v>
      </c>
      <c r="H112" s="21">
        <v>23</v>
      </c>
      <c r="I112" s="21">
        <v>20</v>
      </c>
      <c r="J112" s="21">
        <v>112</v>
      </c>
      <c r="K112" s="21">
        <v>6</v>
      </c>
      <c r="L112" s="21">
        <v>21</v>
      </c>
      <c r="M112" s="21">
        <v>9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25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7</v>
      </c>
      <c r="K113" s="24">
        <v>1</v>
      </c>
      <c r="L113" s="24">
        <v>1</v>
      </c>
      <c r="M113" s="24">
        <v>7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25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7</v>
      </c>
      <c r="K114" s="27">
        <v>1</v>
      </c>
      <c r="L114" s="27">
        <v>1</v>
      </c>
      <c r="M114" s="27">
        <v>7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20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7</v>
      </c>
      <c r="K115" s="27">
        <v>1</v>
      </c>
      <c r="L115" s="27">
        <v>1</v>
      </c>
      <c r="M115" s="27">
        <v>4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3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213</v>
      </c>
      <c r="E119" s="24">
        <v>0</v>
      </c>
      <c r="F119" s="24">
        <v>12</v>
      </c>
      <c r="G119" s="24">
        <v>63</v>
      </c>
      <c r="H119" s="24">
        <v>23</v>
      </c>
      <c r="I119" s="24">
        <v>20</v>
      </c>
      <c r="J119" s="24">
        <v>105</v>
      </c>
      <c r="K119" s="24">
        <v>5</v>
      </c>
      <c r="L119" s="24">
        <v>20</v>
      </c>
      <c r="M119" s="24">
        <v>2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209</v>
      </c>
      <c r="E120" s="31">
        <v>0</v>
      </c>
      <c r="F120" s="31">
        <v>12</v>
      </c>
      <c r="G120" s="31">
        <v>63</v>
      </c>
      <c r="H120" s="31">
        <v>21</v>
      </c>
      <c r="I120" s="31">
        <v>20</v>
      </c>
      <c r="J120" s="31">
        <v>105</v>
      </c>
      <c r="K120" s="31">
        <v>5</v>
      </c>
      <c r="L120" s="31">
        <v>20</v>
      </c>
      <c r="M120" s="31">
        <v>2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196</v>
      </c>
      <c r="E121" s="31">
        <v>0</v>
      </c>
      <c r="F121" s="31">
        <v>12</v>
      </c>
      <c r="G121" s="31">
        <v>58</v>
      </c>
      <c r="H121" s="31">
        <v>20</v>
      </c>
      <c r="I121" s="31">
        <v>18</v>
      </c>
      <c r="J121" s="31">
        <v>75</v>
      </c>
      <c r="K121" s="31">
        <v>2</v>
      </c>
      <c r="L121" s="31">
        <v>20</v>
      </c>
      <c r="M121" s="31">
        <v>1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13</v>
      </c>
      <c r="E122" s="31">
        <v>0</v>
      </c>
      <c r="F122" s="31">
        <v>0</v>
      </c>
      <c r="G122" s="31">
        <v>5</v>
      </c>
      <c r="H122" s="31">
        <v>1</v>
      </c>
      <c r="I122" s="31">
        <v>2</v>
      </c>
      <c r="J122" s="31">
        <v>30</v>
      </c>
      <c r="K122" s="31">
        <v>3</v>
      </c>
      <c r="L122" s="31">
        <v>0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2</v>
      </c>
      <c r="E124" s="34">
        <v>0</v>
      </c>
      <c r="F124" s="34">
        <v>0</v>
      </c>
      <c r="G124" s="34">
        <v>0</v>
      </c>
      <c r="H124" s="34">
        <v>2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363</v>
      </c>
      <c r="E125" s="21">
        <v>1</v>
      </c>
      <c r="F125" s="21">
        <v>31</v>
      </c>
      <c r="G125" s="21">
        <v>80</v>
      </c>
      <c r="H125" s="21">
        <v>22</v>
      </c>
      <c r="I125" s="21">
        <v>8</v>
      </c>
      <c r="J125" s="21">
        <v>107</v>
      </c>
      <c r="K125" s="21">
        <v>19</v>
      </c>
      <c r="L125" s="21">
        <v>24</v>
      </c>
      <c r="M125" s="21">
        <v>23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43</v>
      </c>
      <c r="E126" s="24">
        <v>0</v>
      </c>
      <c r="F126" s="24">
        <v>10</v>
      </c>
      <c r="G126" s="24">
        <v>0</v>
      </c>
      <c r="H126" s="24">
        <v>2</v>
      </c>
      <c r="I126" s="24">
        <v>0</v>
      </c>
      <c r="J126" s="24">
        <v>14</v>
      </c>
      <c r="K126" s="24">
        <v>6</v>
      </c>
      <c r="L126" s="24">
        <v>1</v>
      </c>
      <c r="M126" s="24">
        <v>12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42</v>
      </c>
      <c r="E127" s="27">
        <v>0</v>
      </c>
      <c r="F127" s="27">
        <v>10</v>
      </c>
      <c r="G127" s="27">
        <v>0</v>
      </c>
      <c r="H127" s="27">
        <v>2</v>
      </c>
      <c r="I127" s="27">
        <v>0</v>
      </c>
      <c r="J127" s="27">
        <v>14</v>
      </c>
      <c r="K127" s="27">
        <v>6</v>
      </c>
      <c r="L127" s="27">
        <v>1</v>
      </c>
      <c r="M127" s="27">
        <v>12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41</v>
      </c>
      <c r="E128" s="27">
        <v>0</v>
      </c>
      <c r="F128" s="27">
        <v>10</v>
      </c>
      <c r="G128" s="27">
        <v>0</v>
      </c>
      <c r="H128" s="27">
        <v>2</v>
      </c>
      <c r="I128" s="27">
        <v>0</v>
      </c>
      <c r="J128" s="27">
        <v>14</v>
      </c>
      <c r="K128" s="27">
        <v>6</v>
      </c>
      <c r="L128" s="27">
        <v>1</v>
      </c>
      <c r="M128" s="27">
        <v>12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320</v>
      </c>
      <c r="E132" s="24">
        <v>1</v>
      </c>
      <c r="F132" s="24">
        <v>21</v>
      </c>
      <c r="G132" s="24">
        <v>80</v>
      </c>
      <c r="H132" s="24">
        <v>20</v>
      </c>
      <c r="I132" s="24">
        <v>8</v>
      </c>
      <c r="J132" s="24">
        <v>93</v>
      </c>
      <c r="K132" s="24">
        <v>13</v>
      </c>
      <c r="L132" s="24">
        <v>23</v>
      </c>
      <c r="M132" s="24">
        <v>11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303</v>
      </c>
      <c r="E133" s="31">
        <v>1</v>
      </c>
      <c r="F133" s="31">
        <v>21</v>
      </c>
      <c r="G133" s="31">
        <v>78</v>
      </c>
      <c r="H133" s="31">
        <v>20</v>
      </c>
      <c r="I133" s="31">
        <v>8</v>
      </c>
      <c r="J133" s="31">
        <v>93</v>
      </c>
      <c r="K133" s="31">
        <v>13</v>
      </c>
      <c r="L133" s="31">
        <v>23</v>
      </c>
      <c r="M133" s="31">
        <v>11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295</v>
      </c>
      <c r="E134" s="31">
        <v>0</v>
      </c>
      <c r="F134" s="31">
        <v>19</v>
      </c>
      <c r="G134" s="31">
        <v>76</v>
      </c>
      <c r="H134" s="31">
        <v>19</v>
      </c>
      <c r="I134" s="31">
        <v>8</v>
      </c>
      <c r="J134" s="31">
        <v>81</v>
      </c>
      <c r="K134" s="31">
        <v>12</v>
      </c>
      <c r="L134" s="31">
        <v>22</v>
      </c>
      <c r="M134" s="31">
        <v>11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8</v>
      </c>
      <c r="E135" s="31">
        <v>1</v>
      </c>
      <c r="F135" s="31">
        <v>2</v>
      </c>
      <c r="G135" s="31">
        <v>2</v>
      </c>
      <c r="H135" s="31">
        <v>1</v>
      </c>
      <c r="I135" s="31">
        <v>0</v>
      </c>
      <c r="J135" s="31">
        <v>12</v>
      </c>
      <c r="K135" s="31">
        <v>1</v>
      </c>
      <c r="L135" s="31">
        <v>1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10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7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492</v>
      </c>
      <c r="E138" s="21">
        <v>0</v>
      </c>
      <c r="F138" s="21">
        <v>28</v>
      </c>
      <c r="G138" s="21">
        <v>142</v>
      </c>
      <c r="H138" s="21">
        <v>53</v>
      </c>
      <c r="I138" s="21">
        <v>34</v>
      </c>
      <c r="J138" s="21">
        <v>984</v>
      </c>
      <c r="K138" s="21">
        <v>6</v>
      </c>
      <c r="L138" s="21">
        <v>66</v>
      </c>
      <c r="M138" s="21">
        <v>180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73</v>
      </c>
      <c r="E139" s="24">
        <v>0</v>
      </c>
      <c r="F139" s="24">
        <v>6</v>
      </c>
      <c r="G139" s="24">
        <v>5</v>
      </c>
      <c r="H139" s="24">
        <v>2</v>
      </c>
      <c r="I139" s="24">
        <v>0</v>
      </c>
      <c r="J139" s="24">
        <v>231</v>
      </c>
      <c r="K139" s="24">
        <v>0</v>
      </c>
      <c r="L139" s="24">
        <v>8</v>
      </c>
      <c r="M139" s="24">
        <v>100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64</v>
      </c>
      <c r="E140" s="27">
        <v>0</v>
      </c>
      <c r="F140" s="27">
        <v>6</v>
      </c>
      <c r="G140" s="27">
        <v>5</v>
      </c>
      <c r="H140" s="27">
        <v>2</v>
      </c>
      <c r="I140" s="27">
        <v>0</v>
      </c>
      <c r="J140" s="27">
        <v>231</v>
      </c>
      <c r="K140" s="27">
        <v>0</v>
      </c>
      <c r="L140" s="27">
        <v>8</v>
      </c>
      <c r="M140" s="27">
        <v>100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63</v>
      </c>
      <c r="E141" s="27">
        <v>0</v>
      </c>
      <c r="F141" s="27">
        <v>6</v>
      </c>
      <c r="G141" s="27">
        <v>5</v>
      </c>
      <c r="H141" s="27">
        <v>2</v>
      </c>
      <c r="I141" s="27">
        <v>0</v>
      </c>
      <c r="J141" s="27">
        <v>230</v>
      </c>
      <c r="K141" s="27">
        <v>0</v>
      </c>
      <c r="L141" s="27">
        <v>7</v>
      </c>
      <c r="M141" s="27">
        <v>97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1</v>
      </c>
      <c r="M142" s="27">
        <v>3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5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4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419</v>
      </c>
      <c r="E145" s="24">
        <v>0</v>
      </c>
      <c r="F145" s="24">
        <v>22</v>
      </c>
      <c r="G145" s="24">
        <v>137</v>
      </c>
      <c r="H145" s="24">
        <v>51</v>
      </c>
      <c r="I145" s="24">
        <v>34</v>
      </c>
      <c r="J145" s="24">
        <v>753</v>
      </c>
      <c r="K145" s="24">
        <v>6</v>
      </c>
      <c r="L145" s="24">
        <v>58</v>
      </c>
      <c r="M145" s="24">
        <v>80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408</v>
      </c>
      <c r="E146" s="31">
        <v>0</v>
      </c>
      <c r="F146" s="31">
        <v>22</v>
      </c>
      <c r="G146" s="31">
        <v>137</v>
      </c>
      <c r="H146" s="31">
        <v>51</v>
      </c>
      <c r="I146" s="31">
        <v>34</v>
      </c>
      <c r="J146" s="31">
        <v>753</v>
      </c>
      <c r="K146" s="31">
        <v>6</v>
      </c>
      <c r="L146" s="31">
        <v>58</v>
      </c>
      <c r="M146" s="31">
        <v>80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403</v>
      </c>
      <c r="E147" s="31">
        <v>0</v>
      </c>
      <c r="F147" s="31">
        <v>22</v>
      </c>
      <c r="G147" s="31">
        <v>135</v>
      </c>
      <c r="H147" s="31">
        <v>51</v>
      </c>
      <c r="I147" s="31">
        <v>32</v>
      </c>
      <c r="J147" s="31">
        <v>739</v>
      </c>
      <c r="K147" s="31">
        <v>5</v>
      </c>
      <c r="L147" s="31">
        <v>54</v>
      </c>
      <c r="M147" s="31">
        <v>79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2</v>
      </c>
      <c r="H148" s="31">
        <v>0</v>
      </c>
      <c r="I148" s="31">
        <v>2</v>
      </c>
      <c r="J148" s="31">
        <v>14</v>
      </c>
      <c r="K148" s="31">
        <v>1</v>
      </c>
      <c r="L148" s="31">
        <v>4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6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5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350</v>
      </c>
      <c r="E151" s="21">
        <v>1</v>
      </c>
      <c r="F151" s="21">
        <v>35</v>
      </c>
      <c r="G151" s="21">
        <v>50</v>
      </c>
      <c r="H151" s="21">
        <v>14</v>
      </c>
      <c r="I151" s="21">
        <v>25</v>
      </c>
      <c r="J151" s="21">
        <v>414</v>
      </c>
      <c r="K151" s="21">
        <v>7</v>
      </c>
      <c r="L151" s="21">
        <v>34</v>
      </c>
      <c r="M151" s="21">
        <v>4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29</v>
      </c>
      <c r="E152" s="24">
        <v>0</v>
      </c>
      <c r="F152" s="24">
        <v>8</v>
      </c>
      <c r="G152" s="24">
        <v>0</v>
      </c>
      <c r="H152" s="24">
        <v>1</v>
      </c>
      <c r="I152" s="24">
        <v>0</v>
      </c>
      <c r="J152" s="24">
        <v>90</v>
      </c>
      <c r="K152" s="24">
        <v>2</v>
      </c>
      <c r="L152" s="24">
        <v>0</v>
      </c>
      <c r="M152" s="24">
        <v>1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29</v>
      </c>
      <c r="E153" s="27">
        <v>0</v>
      </c>
      <c r="F153" s="27">
        <v>8</v>
      </c>
      <c r="G153" s="27">
        <v>0</v>
      </c>
      <c r="H153" s="27">
        <v>1</v>
      </c>
      <c r="I153" s="27">
        <v>0</v>
      </c>
      <c r="J153" s="27">
        <v>89</v>
      </c>
      <c r="K153" s="27">
        <v>2</v>
      </c>
      <c r="L153" s="27">
        <v>0</v>
      </c>
      <c r="M153" s="27">
        <v>1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24</v>
      </c>
      <c r="E154" s="27">
        <v>0</v>
      </c>
      <c r="F154" s="27">
        <v>8</v>
      </c>
      <c r="G154" s="27">
        <v>0</v>
      </c>
      <c r="H154" s="27">
        <v>1</v>
      </c>
      <c r="I154" s="27">
        <v>0</v>
      </c>
      <c r="J154" s="27">
        <v>72</v>
      </c>
      <c r="K154" s="27">
        <v>2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17</v>
      </c>
      <c r="K155" s="27">
        <v>0</v>
      </c>
      <c r="L155" s="27">
        <v>0</v>
      </c>
      <c r="M155" s="27">
        <v>1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1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321</v>
      </c>
      <c r="E158" s="24">
        <v>1</v>
      </c>
      <c r="F158" s="24">
        <v>27</v>
      </c>
      <c r="G158" s="24">
        <v>50</v>
      </c>
      <c r="H158" s="24">
        <v>13</v>
      </c>
      <c r="I158" s="24">
        <v>25</v>
      </c>
      <c r="J158" s="24">
        <v>324</v>
      </c>
      <c r="K158" s="24">
        <v>5</v>
      </c>
      <c r="L158" s="24">
        <v>34</v>
      </c>
      <c r="M158" s="24">
        <v>3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319</v>
      </c>
      <c r="E159" s="31">
        <v>1</v>
      </c>
      <c r="F159" s="31">
        <v>27</v>
      </c>
      <c r="G159" s="31">
        <v>50</v>
      </c>
      <c r="H159" s="31">
        <v>13</v>
      </c>
      <c r="I159" s="31">
        <v>25</v>
      </c>
      <c r="J159" s="31">
        <v>324</v>
      </c>
      <c r="K159" s="31">
        <v>5</v>
      </c>
      <c r="L159" s="31">
        <v>34</v>
      </c>
      <c r="M159" s="31">
        <v>3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295</v>
      </c>
      <c r="E160" s="31">
        <v>1</v>
      </c>
      <c r="F160" s="31">
        <v>25</v>
      </c>
      <c r="G160" s="31">
        <v>48</v>
      </c>
      <c r="H160" s="31">
        <v>11</v>
      </c>
      <c r="I160" s="31">
        <v>21</v>
      </c>
      <c r="J160" s="31">
        <v>245</v>
      </c>
      <c r="K160" s="31">
        <v>5</v>
      </c>
      <c r="L160" s="31">
        <v>31</v>
      </c>
      <c r="M160" s="31">
        <v>3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24</v>
      </c>
      <c r="E161" s="31">
        <v>0</v>
      </c>
      <c r="F161" s="31">
        <v>2</v>
      </c>
      <c r="G161" s="31">
        <v>2</v>
      </c>
      <c r="H161" s="31">
        <v>2</v>
      </c>
      <c r="I161" s="31">
        <v>4</v>
      </c>
      <c r="J161" s="31">
        <v>79</v>
      </c>
      <c r="K161" s="31">
        <v>0</v>
      </c>
      <c r="L161" s="31">
        <v>3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2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329</v>
      </c>
      <c r="E164" s="21">
        <v>0</v>
      </c>
      <c r="F164" s="21">
        <v>14</v>
      </c>
      <c r="G164" s="21">
        <v>34</v>
      </c>
      <c r="H164" s="21">
        <v>15</v>
      </c>
      <c r="I164" s="21">
        <v>33</v>
      </c>
      <c r="J164" s="21">
        <v>376</v>
      </c>
      <c r="K164" s="21">
        <v>4</v>
      </c>
      <c r="L164" s="21">
        <v>35</v>
      </c>
      <c r="M164" s="21">
        <v>0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34</v>
      </c>
      <c r="E165" s="24">
        <v>0</v>
      </c>
      <c r="F165" s="24">
        <v>7</v>
      </c>
      <c r="G165" s="24">
        <v>0</v>
      </c>
      <c r="H165" s="24">
        <v>0</v>
      </c>
      <c r="I165" s="24">
        <v>0</v>
      </c>
      <c r="J165" s="24">
        <v>84</v>
      </c>
      <c r="K165" s="24">
        <v>3</v>
      </c>
      <c r="L165" s="24">
        <v>2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34</v>
      </c>
      <c r="E166" s="27">
        <v>0</v>
      </c>
      <c r="F166" s="27">
        <v>7</v>
      </c>
      <c r="G166" s="27">
        <v>0</v>
      </c>
      <c r="H166" s="27">
        <v>0</v>
      </c>
      <c r="I166" s="27">
        <v>0</v>
      </c>
      <c r="J166" s="27">
        <v>84</v>
      </c>
      <c r="K166" s="27">
        <v>3</v>
      </c>
      <c r="L166" s="27">
        <v>2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33</v>
      </c>
      <c r="E167" s="27">
        <v>0</v>
      </c>
      <c r="F167" s="27">
        <v>7</v>
      </c>
      <c r="G167" s="27">
        <v>0</v>
      </c>
      <c r="H167" s="27">
        <v>0</v>
      </c>
      <c r="I167" s="27">
        <v>0</v>
      </c>
      <c r="J167" s="27">
        <v>83</v>
      </c>
      <c r="K167" s="27">
        <v>3</v>
      </c>
      <c r="L167" s="27">
        <v>2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295</v>
      </c>
      <c r="E171" s="24">
        <v>0</v>
      </c>
      <c r="F171" s="24">
        <v>7</v>
      </c>
      <c r="G171" s="24">
        <v>34</v>
      </c>
      <c r="H171" s="24">
        <v>15</v>
      </c>
      <c r="I171" s="24">
        <v>33</v>
      </c>
      <c r="J171" s="24">
        <v>292</v>
      </c>
      <c r="K171" s="24">
        <v>1</v>
      </c>
      <c r="L171" s="24">
        <v>33</v>
      </c>
      <c r="M171" s="24">
        <v>0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287</v>
      </c>
      <c r="E172" s="31">
        <v>0</v>
      </c>
      <c r="F172" s="31">
        <v>7</v>
      </c>
      <c r="G172" s="31">
        <v>34</v>
      </c>
      <c r="H172" s="31">
        <v>15</v>
      </c>
      <c r="I172" s="31">
        <v>33</v>
      </c>
      <c r="J172" s="31">
        <v>292</v>
      </c>
      <c r="K172" s="31">
        <v>1</v>
      </c>
      <c r="L172" s="31">
        <v>32</v>
      </c>
      <c r="M172" s="31">
        <v>0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287</v>
      </c>
      <c r="E173" s="31">
        <v>0</v>
      </c>
      <c r="F173" s="31">
        <v>7</v>
      </c>
      <c r="G173" s="31">
        <v>34</v>
      </c>
      <c r="H173" s="31">
        <v>15</v>
      </c>
      <c r="I173" s="31">
        <v>32</v>
      </c>
      <c r="J173" s="31">
        <v>285</v>
      </c>
      <c r="K173" s="31">
        <v>1</v>
      </c>
      <c r="L173" s="31">
        <v>32</v>
      </c>
      <c r="M173" s="31">
        <v>0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1</v>
      </c>
      <c r="J174" s="31">
        <v>7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5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1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315</v>
      </c>
      <c r="E177" s="21">
        <v>0</v>
      </c>
      <c r="F177" s="21">
        <v>18</v>
      </c>
      <c r="G177" s="21">
        <v>49</v>
      </c>
      <c r="H177" s="21">
        <v>6</v>
      </c>
      <c r="I177" s="21">
        <v>7</v>
      </c>
      <c r="J177" s="21">
        <v>12</v>
      </c>
      <c r="K177" s="21">
        <v>3</v>
      </c>
      <c r="L177" s="21">
        <v>25</v>
      </c>
      <c r="M177" s="21">
        <v>2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53</v>
      </c>
      <c r="E178" s="24">
        <v>0</v>
      </c>
      <c r="F178" s="24">
        <v>8</v>
      </c>
      <c r="G178" s="24">
        <v>0</v>
      </c>
      <c r="H178" s="24">
        <v>0</v>
      </c>
      <c r="I178" s="24">
        <v>0</v>
      </c>
      <c r="J178" s="24">
        <v>2</v>
      </c>
      <c r="K178" s="24">
        <v>1</v>
      </c>
      <c r="L178" s="24">
        <v>1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52</v>
      </c>
      <c r="E179" s="27">
        <v>0</v>
      </c>
      <c r="F179" s="27">
        <v>8</v>
      </c>
      <c r="G179" s="27">
        <v>0</v>
      </c>
      <c r="H179" s="27">
        <v>0</v>
      </c>
      <c r="I179" s="27">
        <v>0</v>
      </c>
      <c r="J179" s="27">
        <v>1</v>
      </c>
      <c r="K179" s="27">
        <v>1</v>
      </c>
      <c r="L179" s="27">
        <v>1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52</v>
      </c>
      <c r="E180" s="27">
        <v>0</v>
      </c>
      <c r="F180" s="27">
        <v>8</v>
      </c>
      <c r="G180" s="27">
        <v>0</v>
      </c>
      <c r="H180" s="27">
        <v>0</v>
      </c>
      <c r="I180" s="27">
        <v>0</v>
      </c>
      <c r="J180" s="27">
        <v>1</v>
      </c>
      <c r="K180" s="27">
        <v>1</v>
      </c>
      <c r="L180" s="27">
        <v>1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1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262</v>
      </c>
      <c r="E184" s="24">
        <v>0</v>
      </c>
      <c r="F184" s="24">
        <v>10</v>
      </c>
      <c r="G184" s="24">
        <v>49</v>
      </c>
      <c r="H184" s="24">
        <v>6</v>
      </c>
      <c r="I184" s="24">
        <v>7</v>
      </c>
      <c r="J184" s="24">
        <v>10</v>
      </c>
      <c r="K184" s="24">
        <v>2</v>
      </c>
      <c r="L184" s="24">
        <v>24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256</v>
      </c>
      <c r="E185" s="31">
        <v>0</v>
      </c>
      <c r="F185" s="31">
        <v>10</v>
      </c>
      <c r="G185" s="31">
        <v>49</v>
      </c>
      <c r="H185" s="31">
        <v>6</v>
      </c>
      <c r="I185" s="31">
        <v>7</v>
      </c>
      <c r="J185" s="31">
        <v>10</v>
      </c>
      <c r="K185" s="31">
        <v>2</v>
      </c>
      <c r="L185" s="31">
        <v>24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254</v>
      </c>
      <c r="E186" s="31">
        <v>0</v>
      </c>
      <c r="F186" s="31">
        <v>10</v>
      </c>
      <c r="G186" s="31">
        <v>49</v>
      </c>
      <c r="H186" s="31">
        <v>5</v>
      </c>
      <c r="I186" s="31">
        <v>7</v>
      </c>
      <c r="J186" s="31">
        <v>10</v>
      </c>
      <c r="K186" s="31">
        <v>2</v>
      </c>
      <c r="L186" s="31">
        <v>24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4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356</v>
      </c>
      <c r="E190" s="21">
        <v>1</v>
      </c>
      <c r="F190" s="21">
        <v>29</v>
      </c>
      <c r="G190" s="21">
        <v>120</v>
      </c>
      <c r="H190" s="21">
        <v>35</v>
      </c>
      <c r="I190" s="21">
        <v>74</v>
      </c>
      <c r="J190" s="21">
        <v>229</v>
      </c>
      <c r="K190" s="21">
        <v>10</v>
      </c>
      <c r="L190" s="21">
        <v>68</v>
      </c>
      <c r="M190" s="21">
        <v>3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35</v>
      </c>
      <c r="E191" s="24">
        <v>0</v>
      </c>
      <c r="F191" s="24">
        <v>4</v>
      </c>
      <c r="G191" s="24">
        <v>2</v>
      </c>
      <c r="H191" s="24">
        <v>1</v>
      </c>
      <c r="I191" s="24">
        <v>0</v>
      </c>
      <c r="J191" s="24">
        <v>29</v>
      </c>
      <c r="K191" s="24">
        <v>3</v>
      </c>
      <c r="L191" s="24">
        <v>5</v>
      </c>
      <c r="M191" s="24">
        <v>2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33</v>
      </c>
      <c r="E192" s="27">
        <v>0</v>
      </c>
      <c r="F192" s="27">
        <v>4</v>
      </c>
      <c r="G192" s="27">
        <v>2</v>
      </c>
      <c r="H192" s="27">
        <v>1</v>
      </c>
      <c r="I192" s="27">
        <v>0</v>
      </c>
      <c r="J192" s="27">
        <v>28</v>
      </c>
      <c r="K192" s="27">
        <v>3</v>
      </c>
      <c r="L192" s="27">
        <v>5</v>
      </c>
      <c r="M192" s="27">
        <v>2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29</v>
      </c>
      <c r="E193" s="27">
        <v>0</v>
      </c>
      <c r="F193" s="27">
        <v>4</v>
      </c>
      <c r="G193" s="27">
        <v>2</v>
      </c>
      <c r="H193" s="27">
        <v>1</v>
      </c>
      <c r="I193" s="27">
        <v>0</v>
      </c>
      <c r="J193" s="27">
        <v>23</v>
      </c>
      <c r="K193" s="27">
        <v>2</v>
      </c>
      <c r="L193" s="27">
        <v>5</v>
      </c>
      <c r="M193" s="27">
        <v>2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5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1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321</v>
      </c>
      <c r="E197" s="24">
        <v>1</v>
      </c>
      <c r="F197" s="24">
        <v>25</v>
      </c>
      <c r="G197" s="24">
        <v>118</v>
      </c>
      <c r="H197" s="24">
        <v>34</v>
      </c>
      <c r="I197" s="24">
        <v>74</v>
      </c>
      <c r="J197" s="24">
        <v>200</v>
      </c>
      <c r="K197" s="24">
        <v>7</v>
      </c>
      <c r="L197" s="24">
        <v>63</v>
      </c>
      <c r="M197" s="24">
        <v>1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320</v>
      </c>
      <c r="E198" s="31">
        <v>1</v>
      </c>
      <c r="F198" s="31">
        <v>25</v>
      </c>
      <c r="G198" s="31">
        <v>117</v>
      </c>
      <c r="H198" s="31">
        <v>34</v>
      </c>
      <c r="I198" s="31">
        <v>74</v>
      </c>
      <c r="J198" s="31">
        <v>200</v>
      </c>
      <c r="K198" s="31">
        <v>7</v>
      </c>
      <c r="L198" s="31">
        <v>62</v>
      </c>
      <c r="M198" s="31">
        <v>1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300</v>
      </c>
      <c r="E199" s="31">
        <v>1</v>
      </c>
      <c r="F199" s="31">
        <v>23</v>
      </c>
      <c r="G199" s="31">
        <v>110</v>
      </c>
      <c r="H199" s="31">
        <v>29</v>
      </c>
      <c r="I199" s="31">
        <v>64</v>
      </c>
      <c r="J199" s="31">
        <v>147</v>
      </c>
      <c r="K199" s="31">
        <v>6</v>
      </c>
      <c r="L199" s="31">
        <v>55</v>
      </c>
      <c r="M199" s="31">
        <v>1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20</v>
      </c>
      <c r="E200" s="31">
        <v>0</v>
      </c>
      <c r="F200" s="31">
        <v>2</v>
      </c>
      <c r="G200" s="31">
        <v>7</v>
      </c>
      <c r="H200" s="31">
        <v>5</v>
      </c>
      <c r="I200" s="31">
        <v>10</v>
      </c>
      <c r="J200" s="31">
        <v>53</v>
      </c>
      <c r="K200" s="31">
        <v>1</v>
      </c>
      <c r="L200" s="31">
        <v>7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29</v>
      </c>
      <c r="E203" s="21">
        <v>0</v>
      </c>
      <c r="F203" s="21">
        <v>0</v>
      </c>
      <c r="G203" s="21">
        <v>2</v>
      </c>
      <c r="H203" s="21">
        <v>16</v>
      </c>
      <c r="I203" s="21">
        <v>14</v>
      </c>
      <c r="J203" s="21">
        <v>40</v>
      </c>
      <c r="K203" s="21">
        <v>3</v>
      </c>
      <c r="L203" s="21">
        <v>9</v>
      </c>
      <c r="M203" s="21">
        <v>3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6</v>
      </c>
      <c r="K204" s="24">
        <v>0</v>
      </c>
      <c r="L204" s="24">
        <v>0</v>
      </c>
      <c r="M204" s="24">
        <v>2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6</v>
      </c>
      <c r="K205" s="27">
        <v>0</v>
      </c>
      <c r="L205" s="27">
        <v>0</v>
      </c>
      <c r="M205" s="27">
        <v>2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4</v>
      </c>
      <c r="K206" s="27">
        <v>0</v>
      </c>
      <c r="L206" s="27">
        <v>0</v>
      </c>
      <c r="M206" s="27">
        <v>1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28</v>
      </c>
      <c r="E210" s="24">
        <v>0</v>
      </c>
      <c r="F210" s="24">
        <v>0</v>
      </c>
      <c r="G210" s="24">
        <v>2</v>
      </c>
      <c r="H210" s="24">
        <v>16</v>
      </c>
      <c r="I210" s="24">
        <v>14</v>
      </c>
      <c r="J210" s="24">
        <v>34</v>
      </c>
      <c r="K210" s="24">
        <v>3</v>
      </c>
      <c r="L210" s="24">
        <v>9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28</v>
      </c>
      <c r="E211" s="31">
        <v>0</v>
      </c>
      <c r="F211" s="31">
        <v>0</v>
      </c>
      <c r="G211" s="31">
        <v>2</v>
      </c>
      <c r="H211" s="31">
        <v>16</v>
      </c>
      <c r="I211" s="31">
        <v>14</v>
      </c>
      <c r="J211" s="31">
        <v>34</v>
      </c>
      <c r="K211" s="31">
        <v>3</v>
      </c>
      <c r="L211" s="31">
        <v>9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21</v>
      </c>
      <c r="E212" s="31">
        <v>0</v>
      </c>
      <c r="F212" s="31">
        <v>0</v>
      </c>
      <c r="G212" s="31">
        <v>2</v>
      </c>
      <c r="H212" s="31">
        <v>7</v>
      </c>
      <c r="I212" s="31">
        <v>7</v>
      </c>
      <c r="J212" s="31">
        <v>21</v>
      </c>
      <c r="K212" s="31">
        <v>1</v>
      </c>
      <c r="L212" s="31">
        <v>4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7</v>
      </c>
      <c r="E213" s="31">
        <v>0</v>
      </c>
      <c r="F213" s="31">
        <v>0</v>
      </c>
      <c r="G213" s="31">
        <v>0</v>
      </c>
      <c r="H213" s="31">
        <v>9</v>
      </c>
      <c r="I213" s="31">
        <v>7</v>
      </c>
      <c r="J213" s="31">
        <v>13</v>
      </c>
      <c r="K213" s="31">
        <v>2</v>
      </c>
      <c r="L213" s="31">
        <v>5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29</v>
      </c>
      <c r="E216" s="21">
        <v>0</v>
      </c>
      <c r="F216" s="21">
        <v>1</v>
      </c>
      <c r="G216" s="21">
        <v>0</v>
      </c>
      <c r="H216" s="21">
        <v>28</v>
      </c>
      <c r="I216" s="21">
        <v>34</v>
      </c>
      <c r="J216" s="21">
        <v>31</v>
      </c>
      <c r="K216" s="21">
        <v>1</v>
      </c>
      <c r="L216" s="21">
        <v>10</v>
      </c>
      <c r="M216" s="21">
        <v>39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4</v>
      </c>
      <c r="E217" s="24">
        <v>0</v>
      </c>
      <c r="F217" s="24">
        <v>0</v>
      </c>
      <c r="G217" s="24">
        <v>0</v>
      </c>
      <c r="H217" s="24">
        <v>1</v>
      </c>
      <c r="I217" s="24">
        <v>0</v>
      </c>
      <c r="J217" s="24">
        <v>3</v>
      </c>
      <c r="K217" s="24">
        <v>0</v>
      </c>
      <c r="L217" s="24">
        <v>0</v>
      </c>
      <c r="M217" s="24">
        <v>15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4</v>
      </c>
      <c r="E218" s="27">
        <v>0</v>
      </c>
      <c r="F218" s="27">
        <v>0</v>
      </c>
      <c r="G218" s="27">
        <v>0</v>
      </c>
      <c r="H218" s="27">
        <v>1</v>
      </c>
      <c r="I218" s="27">
        <v>0</v>
      </c>
      <c r="J218" s="27">
        <v>3</v>
      </c>
      <c r="K218" s="27">
        <v>0</v>
      </c>
      <c r="L218" s="27">
        <v>0</v>
      </c>
      <c r="M218" s="27">
        <v>15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3</v>
      </c>
      <c r="E219" s="27">
        <v>0</v>
      </c>
      <c r="F219" s="27">
        <v>0</v>
      </c>
      <c r="G219" s="27">
        <v>0</v>
      </c>
      <c r="H219" s="27">
        <v>1</v>
      </c>
      <c r="I219" s="27">
        <v>0</v>
      </c>
      <c r="J219" s="27">
        <v>2</v>
      </c>
      <c r="K219" s="27">
        <v>0</v>
      </c>
      <c r="L219" s="27">
        <v>0</v>
      </c>
      <c r="M219" s="27">
        <v>10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1</v>
      </c>
      <c r="K220" s="27">
        <v>0</v>
      </c>
      <c r="L220" s="27">
        <v>0</v>
      </c>
      <c r="M220" s="27">
        <v>5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25</v>
      </c>
      <c r="E223" s="24">
        <v>0</v>
      </c>
      <c r="F223" s="24">
        <v>1</v>
      </c>
      <c r="G223" s="24">
        <v>0</v>
      </c>
      <c r="H223" s="24">
        <v>27</v>
      </c>
      <c r="I223" s="24">
        <v>34</v>
      </c>
      <c r="J223" s="24">
        <v>28</v>
      </c>
      <c r="K223" s="24">
        <v>1</v>
      </c>
      <c r="L223" s="24">
        <v>10</v>
      </c>
      <c r="M223" s="24">
        <v>24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24</v>
      </c>
      <c r="E224" s="31">
        <v>0</v>
      </c>
      <c r="F224" s="31">
        <v>1</v>
      </c>
      <c r="G224" s="31">
        <v>0</v>
      </c>
      <c r="H224" s="31">
        <v>26</v>
      </c>
      <c r="I224" s="31">
        <v>34</v>
      </c>
      <c r="J224" s="31">
        <v>28</v>
      </c>
      <c r="K224" s="31">
        <v>1</v>
      </c>
      <c r="L224" s="31">
        <v>10</v>
      </c>
      <c r="M224" s="31">
        <v>24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19</v>
      </c>
      <c r="E225" s="31">
        <v>0</v>
      </c>
      <c r="F225" s="31">
        <v>0</v>
      </c>
      <c r="G225" s="31">
        <v>0</v>
      </c>
      <c r="H225" s="31">
        <v>15</v>
      </c>
      <c r="I225" s="31">
        <v>7</v>
      </c>
      <c r="J225" s="31">
        <v>14</v>
      </c>
      <c r="K225" s="31">
        <v>1</v>
      </c>
      <c r="L225" s="31">
        <v>4</v>
      </c>
      <c r="M225" s="31">
        <v>11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5</v>
      </c>
      <c r="E226" s="31">
        <v>0</v>
      </c>
      <c r="F226" s="31">
        <v>1</v>
      </c>
      <c r="G226" s="31">
        <v>0</v>
      </c>
      <c r="H226" s="31">
        <v>11</v>
      </c>
      <c r="I226" s="31">
        <v>27</v>
      </c>
      <c r="J226" s="31">
        <v>14</v>
      </c>
      <c r="K226" s="31">
        <v>0</v>
      </c>
      <c r="L226" s="31">
        <v>6</v>
      </c>
      <c r="M226" s="31">
        <v>13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1</v>
      </c>
      <c r="E228" s="34">
        <v>0</v>
      </c>
      <c r="F228" s="34">
        <v>0</v>
      </c>
      <c r="G228" s="34">
        <v>0</v>
      </c>
      <c r="H228" s="34">
        <v>1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51</v>
      </c>
      <c r="E229" s="21">
        <v>0</v>
      </c>
      <c r="F229" s="21">
        <v>9</v>
      </c>
      <c r="G229" s="21">
        <v>18</v>
      </c>
      <c r="H229" s="21">
        <v>6</v>
      </c>
      <c r="I229" s="21">
        <v>8</v>
      </c>
      <c r="J229" s="21">
        <v>36</v>
      </c>
      <c r="K229" s="21">
        <v>4</v>
      </c>
      <c r="L229" s="21">
        <v>5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4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8</v>
      </c>
      <c r="K230" s="24">
        <v>1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4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8</v>
      </c>
      <c r="K231" s="27">
        <v>1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4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8</v>
      </c>
      <c r="K232" s="27">
        <v>1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47</v>
      </c>
      <c r="E236" s="24">
        <v>0</v>
      </c>
      <c r="F236" s="24">
        <v>6</v>
      </c>
      <c r="G236" s="24">
        <v>17</v>
      </c>
      <c r="H236" s="24">
        <v>6</v>
      </c>
      <c r="I236" s="24">
        <v>8</v>
      </c>
      <c r="J236" s="24">
        <v>28</v>
      </c>
      <c r="K236" s="24">
        <v>3</v>
      </c>
      <c r="L236" s="24">
        <v>5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46</v>
      </c>
      <c r="E237" s="31">
        <v>0</v>
      </c>
      <c r="F237" s="31">
        <v>6</v>
      </c>
      <c r="G237" s="31">
        <v>17</v>
      </c>
      <c r="H237" s="31">
        <v>6</v>
      </c>
      <c r="I237" s="31">
        <v>8</v>
      </c>
      <c r="J237" s="31">
        <v>27</v>
      </c>
      <c r="K237" s="31">
        <v>3</v>
      </c>
      <c r="L237" s="31">
        <v>5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46</v>
      </c>
      <c r="E238" s="31">
        <v>0</v>
      </c>
      <c r="F238" s="31">
        <v>6</v>
      </c>
      <c r="G238" s="31">
        <v>17</v>
      </c>
      <c r="H238" s="31">
        <v>6</v>
      </c>
      <c r="I238" s="31">
        <v>8</v>
      </c>
      <c r="J238" s="31">
        <v>25</v>
      </c>
      <c r="K238" s="31">
        <v>3</v>
      </c>
      <c r="L238" s="31">
        <v>5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56</v>
      </c>
      <c r="E242" s="21">
        <v>0</v>
      </c>
      <c r="F242" s="21">
        <v>10</v>
      </c>
      <c r="G242" s="21">
        <v>15</v>
      </c>
      <c r="H242" s="21">
        <v>12</v>
      </c>
      <c r="I242" s="21">
        <v>4</v>
      </c>
      <c r="J242" s="21">
        <v>27</v>
      </c>
      <c r="K242" s="21">
        <v>4</v>
      </c>
      <c r="L242" s="21">
        <v>14</v>
      </c>
      <c r="M242" s="21">
        <v>0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8</v>
      </c>
      <c r="E243" s="24">
        <v>0</v>
      </c>
      <c r="F243" s="24">
        <v>1</v>
      </c>
      <c r="G243" s="24">
        <v>1</v>
      </c>
      <c r="H243" s="24">
        <v>2</v>
      </c>
      <c r="I243" s="24">
        <v>0</v>
      </c>
      <c r="J243" s="24">
        <v>1</v>
      </c>
      <c r="K243" s="24">
        <v>2</v>
      </c>
      <c r="L243" s="24">
        <v>1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8</v>
      </c>
      <c r="E244" s="27">
        <v>0</v>
      </c>
      <c r="F244" s="27">
        <v>1</v>
      </c>
      <c r="G244" s="27">
        <v>1</v>
      </c>
      <c r="H244" s="27">
        <v>2</v>
      </c>
      <c r="I244" s="27">
        <v>0</v>
      </c>
      <c r="J244" s="27">
        <v>1</v>
      </c>
      <c r="K244" s="27">
        <v>2</v>
      </c>
      <c r="L244" s="27">
        <v>1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7</v>
      </c>
      <c r="E245" s="27">
        <v>0</v>
      </c>
      <c r="F245" s="27">
        <v>1</v>
      </c>
      <c r="G245" s="27">
        <v>1</v>
      </c>
      <c r="H245" s="27">
        <v>2</v>
      </c>
      <c r="I245" s="27">
        <v>0</v>
      </c>
      <c r="J245" s="27">
        <v>0</v>
      </c>
      <c r="K245" s="27">
        <v>1</v>
      </c>
      <c r="L245" s="27">
        <v>1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1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48</v>
      </c>
      <c r="E249" s="24">
        <v>0</v>
      </c>
      <c r="F249" s="24">
        <v>9</v>
      </c>
      <c r="G249" s="24">
        <v>14</v>
      </c>
      <c r="H249" s="24">
        <v>10</v>
      </c>
      <c r="I249" s="24">
        <v>4</v>
      </c>
      <c r="J249" s="24">
        <v>26</v>
      </c>
      <c r="K249" s="24">
        <v>2</v>
      </c>
      <c r="L249" s="24">
        <v>13</v>
      </c>
      <c r="M249" s="24">
        <v>0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48</v>
      </c>
      <c r="E250" s="31">
        <v>0</v>
      </c>
      <c r="F250" s="31">
        <v>9</v>
      </c>
      <c r="G250" s="31">
        <v>14</v>
      </c>
      <c r="H250" s="31">
        <v>10</v>
      </c>
      <c r="I250" s="31">
        <v>4</v>
      </c>
      <c r="J250" s="31">
        <v>26</v>
      </c>
      <c r="K250" s="31">
        <v>2</v>
      </c>
      <c r="L250" s="31">
        <v>13</v>
      </c>
      <c r="M250" s="31">
        <v>0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45</v>
      </c>
      <c r="E251" s="31">
        <v>0</v>
      </c>
      <c r="F251" s="31">
        <v>9</v>
      </c>
      <c r="G251" s="31">
        <v>14</v>
      </c>
      <c r="H251" s="31">
        <v>10</v>
      </c>
      <c r="I251" s="31">
        <v>4</v>
      </c>
      <c r="J251" s="31">
        <v>24</v>
      </c>
      <c r="K251" s="31">
        <v>2</v>
      </c>
      <c r="L251" s="31">
        <v>12</v>
      </c>
      <c r="M251" s="31">
        <v>0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3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2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42</v>
      </c>
      <c r="E255" s="21">
        <v>0</v>
      </c>
      <c r="F255" s="21">
        <v>6</v>
      </c>
      <c r="G255" s="21">
        <v>21</v>
      </c>
      <c r="H255" s="21">
        <v>8</v>
      </c>
      <c r="I255" s="21">
        <v>13</v>
      </c>
      <c r="J255" s="21">
        <v>104</v>
      </c>
      <c r="K255" s="21">
        <v>2</v>
      </c>
      <c r="L255" s="21">
        <v>18</v>
      </c>
      <c r="M255" s="21">
        <v>5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2</v>
      </c>
      <c r="E256" s="24">
        <v>0</v>
      </c>
      <c r="F256" s="24">
        <v>1</v>
      </c>
      <c r="G256" s="24">
        <v>1</v>
      </c>
      <c r="H256" s="24">
        <v>0</v>
      </c>
      <c r="I256" s="24">
        <v>0</v>
      </c>
      <c r="J256" s="24">
        <v>21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2</v>
      </c>
      <c r="E257" s="27">
        <v>0</v>
      </c>
      <c r="F257" s="27">
        <v>1</v>
      </c>
      <c r="G257" s="27">
        <v>1</v>
      </c>
      <c r="H257" s="27">
        <v>0</v>
      </c>
      <c r="I257" s="27">
        <v>0</v>
      </c>
      <c r="J257" s="27">
        <v>21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2</v>
      </c>
      <c r="E258" s="27">
        <v>0</v>
      </c>
      <c r="F258" s="27">
        <v>1</v>
      </c>
      <c r="G258" s="27">
        <v>1</v>
      </c>
      <c r="H258" s="27">
        <v>0</v>
      </c>
      <c r="I258" s="27">
        <v>0</v>
      </c>
      <c r="J258" s="27">
        <v>21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40</v>
      </c>
      <c r="E262" s="24">
        <v>0</v>
      </c>
      <c r="F262" s="24">
        <v>5</v>
      </c>
      <c r="G262" s="24">
        <v>20</v>
      </c>
      <c r="H262" s="24">
        <v>8</v>
      </c>
      <c r="I262" s="24">
        <v>13</v>
      </c>
      <c r="J262" s="24">
        <v>83</v>
      </c>
      <c r="K262" s="24">
        <v>2</v>
      </c>
      <c r="L262" s="24">
        <v>18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40</v>
      </c>
      <c r="E263" s="31">
        <v>0</v>
      </c>
      <c r="F263" s="31">
        <v>5</v>
      </c>
      <c r="G263" s="31">
        <v>20</v>
      </c>
      <c r="H263" s="31">
        <v>8</v>
      </c>
      <c r="I263" s="31">
        <v>13</v>
      </c>
      <c r="J263" s="31">
        <v>83</v>
      </c>
      <c r="K263" s="31">
        <v>2</v>
      </c>
      <c r="L263" s="31">
        <v>18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39</v>
      </c>
      <c r="E264" s="31">
        <v>0</v>
      </c>
      <c r="F264" s="31">
        <v>5</v>
      </c>
      <c r="G264" s="31">
        <v>20</v>
      </c>
      <c r="H264" s="31">
        <v>8</v>
      </c>
      <c r="I264" s="31">
        <v>13</v>
      </c>
      <c r="J264" s="31">
        <v>80</v>
      </c>
      <c r="K264" s="31">
        <v>2</v>
      </c>
      <c r="L264" s="31">
        <v>18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81</v>
      </c>
      <c r="E268" s="21">
        <v>0</v>
      </c>
      <c r="F268" s="21">
        <v>12</v>
      </c>
      <c r="G268" s="21">
        <v>18</v>
      </c>
      <c r="H268" s="21">
        <v>16</v>
      </c>
      <c r="I268" s="21">
        <v>3</v>
      </c>
      <c r="J268" s="21">
        <v>39</v>
      </c>
      <c r="K268" s="21">
        <v>4</v>
      </c>
      <c r="L268" s="21">
        <v>26</v>
      </c>
      <c r="M268" s="21">
        <v>5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12</v>
      </c>
      <c r="E269" s="24">
        <v>0</v>
      </c>
      <c r="F269" s="24">
        <v>2</v>
      </c>
      <c r="G269" s="24">
        <v>3</v>
      </c>
      <c r="H269" s="24">
        <v>1</v>
      </c>
      <c r="I269" s="24">
        <v>0</v>
      </c>
      <c r="J269" s="24">
        <v>3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11</v>
      </c>
      <c r="E270" s="27">
        <v>0</v>
      </c>
      <c r="F270" s="27">
        <v>2</v>
      </c>
      <c r="G270" s="27">
        <v>3</v>
      </c>
      <c r="H270" s="27">
        <v>1</v>
      </c>
      <c r="I270" s="27">
        <v>0</v>
      </c>
      <c r="J270" s="27">
        <v>3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11</v>
      </c>
      <c r="E271" s="27">
        <v>0</v>
      </c>
      <c r="F271" s="27">
        <v>2</v>
      </c>
      <c r="G271" s="27">
        <v>3</v>
      </c>
      <c r="H271" s="27">
        <v>1</v>
      </c>
      <c r="I271" s="27">
        <v>0</v>
      </c>
      <c r="J271" s="27">
        <v>3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1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69</v>
      </c>
      <c r="E275" s="24">
        <v>0</v>
      </c>
      <c r="F275" s="24">
        <v>10</v>
      </c>
      <c r="G275" s="24">
        <v>15</v>
      </c>
      <c r="H275" s="24">
        <v>15</v>
      </c>
      <c r="I275" s="24">
        <v>3</v>
      </c>
      <c r="J275" s="24">
        <v>36</v>
      </c>
      <c r="K275" s="24">
        <v>4</v>
      </c>
      <c r="L275" s="24">
        <v>25</v>
      </c>
      <c r="M275" s="24">
        <v>5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67</v>
      </c>
      <c r="E276" s="31">
        <v>0</v>
      </c>
      <c r="F276" s="31">
        <v>10</v>
      </c>
      <c r="G276" s="31">
        <v>15</v>
      </c>
      <c r="H276" s="31">
        <v>13</v>
      </c>
      <c r="I276" s="31">
        <v>3</v>
      </c>
      <c r="J276" s="31">
        <v>36</v>
      </c>
      <c r="K276" s="31">
        <v>4</v>
      </c>
      <c r="L276" s="31">
        <v>25</v>
      </c>
      <c r="M276" s="31">
        <v>5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65</v>
      </c>
      <c r="E277" s="31">
        <v>0</v>
      </c>
      <c r="F277" s="31">
        <v>10</v>
      </c>
      <c r="G277" s="31">
        <v>15</v>
      </c>
      <c r="H277" s="31">
        <v>13</v>
      </c>
      <c r="I277" s="31">
        <v>3</v>
      </c>
      <c r="J277" s="31">
        <v>34</v>
      </c>
      <c r="K277" s="31">
        <v>4</v>
      </c>
      <c r="L277" s="31">
        <v>25</v>
      </c>
      <c r="M277" s="31">
        <v>5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2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1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35</v>
      </c>
      <c r="E281" s="21">
        <v>0</v>
      </c>
      <c r="F281" s="21">
        <v>2</v>
      </c>
      <c r="G281" s="21">
        <v>7</v>
      </c>
      <c r="H281" s="21">
        <v>1</v>
      </c>
      <c r="I281" s="21">
        <v>1</v>
      </c>
      <c r="J281" s="21">
        <v>5</v>
      </c>
      <c r="K281" s="21">
        <v>0</v>
      </c>
      <c r="L281" s="21">
        <v>3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4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1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4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1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4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1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31</v>
      </c>
      <c r="E288" s="24">
        <v>0</v>
      </c>
      <c r="F288" s="24">
        <v>1</v>
      </c>
      <c r="G288" s="24">
        <v>7</v>
      </c>
      <c r="H288" s="24">
        <v>1</v>
      </c>
      <c r="I288" s="24">
        <v>1</v>
      </c>
      <c r="J288" s="24">
        <v>5</v>
      </c>
      <c r="K288" s="24">
        <v>0</v>
      </c>
      <c r="L288" s="24">
        <v>3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31</v>
      </c>
      <c r="E289" s="31">
        <v>0</v>
      </c>
      <c r="F289" s="31">
        <v>1</v>
      </c>
      <c r="G289" s="31">
        <v>7</v>
      </c>
      <c r="H289" s="31">
        <v>1</v>
      </c>
      <c r="I289" s="31">
        <v>1</v>
      </c>
      <c r="J289" s="31">
        <v>4</v>
      </c>
      <c r="K289" s="31">
        <v>0</v>
      </c>
      <c r="L289" s="31">
        <v>3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31</v>
      </c>
      <c r="E290" s="31">
        <v>0</v>
      </c>
      <c r="F290" s="31">
        <v>1</v>
      </c>
      <c r="G290" s="31">
        <v>7</v>
      </c>
      <c r="H290" s="31">
        <v>1</v>
      </c>
      <c r="I290" s="31">
        <v>1</v>
      </c>
      <c r="J290" s="31">
        <v>4</v>
      </c>
      <c r="K290" s="31">
        <v>0</v>
      </c>
      <c r="L290" s="31">
        <v>3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1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1</v>
      </c>
      <c r="G294" s="21">
        <v>3</v>
      </c>
      <c r="H294" s="21">
        <v>3</v>
      </c>
      <c r="I294" s="21">
        <v>0</v>
      </c>
      <c r="J294" s="21">
        <v>5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1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1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1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3</v>
      </c>
      <c r="H301" s="24">
        <v>3</v>
      </c>
      <c r="I301" s="24">
        <v>0</v>
      </c>
      <c r="J301" s="24">
        <v>4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3</v>
      </c>
      <c r="H302" s="31">
        <v>3</v>
      </c>
      <c r="I302" s="31">
        <v>0</v>
      </c>
      <c r="J302" s="31">
        <v>4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3</v>
      </c>
      <c r="H303" s="31">
        <v>3</v>
      </c>
      <c r="I303" s="31">
        <v>0</v>
      </c>
      <c r="J303" s="31">
        <v>3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199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171:A176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94:B294"/>
    <mergeCell ref="A295:A300"/>
    <mergeCell ref="A301:A306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10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193</v>
      </c>
    </row>
    <row r="3" spans="1:13" ht="15.75" customHeight="1" thickBot="1" x14ac:dyDescent="0.25">
      <c r="A3" s="78" t="s">
        <v>37</v>
      </c>
      <c r="B3" s="78"/>
      <c r="C3" s="1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5761</v>
      </c>
      <c r="E8" s="21">
        <v>15</v>
      </c>
      <c r="F8" s="21">
        <v>368</v>
      </c>
      <c r="G8" s="21">
        <v>1324</v>
      </c>
      <c r="H8" s="21">
        <v>988</v>
      </c>
      <c r="I8" s="21">
        <v>525</v>
      </c>
      <c r="J8" s="21">
        <v>4011</v>
      </c>
      <c r="K8" s="21">
        <v>108</v>
      </c>
      <c r="L8" s="21">
        <v>868</v>
      </c>
      <c r="M8" s="21">
        <v>380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698</v>
      </c>
      <c r="E9" s="24">
        <v>2</v>
      </c>
      <c r="F9" s="24">
        <v>97</v>
      </c>
      <c r="G9" s="24">
        <v>31</v>
      </c>
      <c r="H9" s="24">
        <v>77</v>
      </c>
      <c r="I9" s="24">
        <v>0</v>
      </c>
      <c r="J9" s="24">
        <v>609</v>
      </c>
      <c r="K9" s="24">
        <v>28</v>
      </c>
      <c r="L9" s="24">
        <v>39</v>
      </c>
      <c r="M9" s="24">
        <v>184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670</v>
      </c>
      <c r="E10" s="27">
        <v>2</v>
      </c>
      <c r="F10" s="27">
        <v>96</v>
      </c>
      <c r="G10" s="27">
        <v>29</v>
      </c>
      <c r="H10" s="27">
        <v>72</v>
      </c>
      <c r="I10" s="27">
        <v>0</v>
      </c>
      <c r="J10" s="27">
        <v>607</v>
      </c>
      <c r="K10" s="27">
        <v>28</v>
      </c>
      <c r="L10" s="27">
        <v>39</v>
      </c>
      <c r="M10" s="27">
        <v>181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640</v>
      </c>
      <c r="E11" s="27">
        <v>2</v>
      </c>
      <c r="F11" s="27">
        <v>94</v>
      </c>
      <c r="G11" s="27">
        <v>29</v>
      </c>
      <c r="H11" s="27">
        <v>69</v>
      </c>
      <c r="I11" s="27">
        <v>0</v>
      </c>
      <c r="J11" s="27">
        <v>576</v>
      </c>
      <c r="K11" s="27">
        <v>26</v>
      </c>
      <c r="L11" s="27">
        <v>36</v>
      </c>
      <c r="M11" s="27">
        <v>164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30</v>
      </c>
      <c r="E12" s="27">
        <v>0</v>
      </c>
      <c r="F12" s="27">
        <v>2</v>
      </c>
      <c r="G12" s="27">
        <v>0</v>
      </c>
      <c r="H12" s="27">
        <v>3</v>
      </c>
      <c r="I12" s="27">
        <v>0</v>
      </c>
      <c r="J12" s="27">
        <v>31</v>
      </c>
      <c r="K12" s="27">
        <v>2</v>
      </c>
      <c r="L12" s="27">
        <v>3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13</v>
      </c>
      <c r="E13" s="27">
        <v>0</v>
      </c>
      <c r="F13" s="27">
        <v>1</v>
      </c>
      <c r="G13" s="27">
        <v>2</v>
      </c>
      <c r="H13" s="27">
        <v>1</v>
      </c>
      <c r="I13" s="27">
        <v>0</v>
      </c>
      <c r="J13" s="27">
        <v>1</v>
      </c>
      <c r="K13" s="27">
        <v>0</v>
      </c>
      <c r="L13" s="27">
        <v>0</v>
      </c>
      <c r="M13" s="27">
        <v>2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15</v>
      </c>
      <c r="E14" s="27">
        <v>0</v>
      </c>
      <c r="F14" s="27">
        <v>0</v>
      </c>
      <c r="G14" s="27">
        <v>0</v>
      </c>
      <c r="H14" s="27">
        <v>4</v>
      </c>
      <c r="I14" s="27">
        <v>0</v>
      </c>
      <c r="J14" s="27">
        <v>1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5063</v>
      </c>
      <c r="E15" s="24">
        <v>13</v>
      </c>
      <c r="F15" s="24">
        <v>271</v>
      </c>
      <c r="G15" s="24">
        <v>1293</v>
      </c>
      <c r="H15" s="24">
        <v>911</v>
      </c>
      <c r="I15" s="24">
        <v>525</v>
      </c>
      <c r="J15" s="24">
        <v>3402</v>
      </c>
      <c r="K15" s="24">
        <v>80</v>
      </c>
      <c r="L15" s="24">
        <v>829</v>
      </c>
      <c r="M15" s="24">
        <v>196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4927</v>
      </c>
      <c r="E16" s="31">
        <v>13</v>
      </c>
      <c r="F16" s="31">
        <v>271</v>
      </c>
      <c r="G16" s="31">
        <v>1284</v>
      </c>
      <c r="H16" s="31">
        <v>894</v>
      </c>
      <c r="I16" s="31">
        <v>524</v>
      </c>
      <c r="J16" s="31">
        <v>3391</v>
      </c>
      <c r="K16" s="31">
        <v>80</v>
      </c>
      <c r="L16" s="31">
        <v>817</v>
      </c>
      <c r="M16" s="31">
        <v>194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4782</v>
      </c>
      <c r="E17" s="31">
        <v>12</v>
      </c>
      <c r="F17" s="31">
        <v>260</v>
      </c>
      <c r="G17" s="31">
        <v>1256</v>
      </c>
      <c r="H17" s="31">
        <v>850</v>
      </c>
      <c r="I17" s="31">
        <v>449</v>
      </c>
      <c r="J17" s="31">
        <v>3086</v>
      </c>
      <c r="K17" s="31">
        <v>70</v>
      </c>
      <c r="L17" s="31">
        <v>767</v>
      </c>
      <c r="M17" s="31">
        <v>182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145</v>
      </c>
      <c r="E18" s="31">
        <v>1</v>
      </c>
      <c r="F18" s="31">
        <v>11</v>
      </c>
      <c r="G18" s="31">
        <v>28</v>
      </c>
      <c r="H18" s="31">
        <v>44</v>
      </c>
      <c r="I18" s="31">
        <v>75</v>
      </c>
      <c r="J18" s="31">
        <v>305</v>
      </c>
      <c r="K18" s="31">
        <v>10</v>
      </c>
      <c r="L18" s="31">
        <v>50</v>
      </c>
      <c r="M18" s="31">
        <v>12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67</v>
      </c>
      <c r="E19" s="31">
        <v>0</v>
      </c>
      <c r="F19" s="31">
        <v>0</v>
      </c>
      <c r="G19" s="31">
        <v>3</v>
      </c>
      <c r="H19" s="31">
        <v>8</v>
      </c>
      <c r="I19" s="31">
        <v>0</v>
      </c>
      <c r="J19" s="31">
        <v>6</v>
      </c>
      <c r="K19" s="31">
        <v>0</v>
      </c>
      <c r="L19" s="31">
        <v>7</v>
      </c>
      <c r="M19" s="31">
        <v>2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69</v>
      </c>
      <c r="E20" s="34">
        <v>0</v>
      </c>
      <c r="F20" s="34">
        <v>0</v>
      </c>
      <c r="G20" s="34">
        <v>6</v>
      </c>
      <c r="H20" s="34">
        <v>9</v>
      </c>
      <c r="I20" s="34">
        <v>1</v>
      </c>
      <c r="J20" s="34">
        <v>5</v>
      </c>
      <c r="K20" s="34">
        <v>0</v>
      </c>
      <c r="L20" s="34">
        <v>5</v>
      </c>
      <c r="M20" s="34">
        <v>0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160</v>
      </c>
      <c r="E21" s="21">
        <v>1</v>
      </c>
      <c r="F21" s="21">
        <v>7</v>
      </c>
      <c r="G21" s="21">
        <v>30</v>
      </c>
      <c r="H21" s="21">
        <v>206</v>
      </c>
      <c r="I21" s="21">
        <v>72</v>
      </c>
      <c r="J21" s="21">
        <v>332</v>
      </c>
      <c r="K21" s="21">
        <v>1</v>
      </c>
      <c r="L21" s="21">
        <v>90</v>
      </c>
      <c r="M21" s="21">
        <v>6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18</v>
      </c>
      <c r="E22" s="24">
        <v>0</v>
      </c>
      <c r="F22" s="24">
        <v>4</v>
      </c>
      <c r="G22" s="24">
        <v>0</v>
      </c>
      <c r="H22" s="24">
        <v>8</v>
      </c>
      <c r="I22" s="24">
        <v>0</v>
      </c>
      <c r="J22" s="24">
        <v>35</v>
      </c>
      <c r="K22" s="24">
        <v>0</v>
      </c>
      <c r="L22" s="24">
        <v>1</v>
      </c>
      <c r="M22" s="24">
        <v>3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18</v>
      </c>
      <c r="E23" s="27">
        <v>0</v>
      </c>
      <c r="F23" s="27">
        <v>4</v>
      </c>
      <c r="G23" s="27">
        <v>0</v>
      </c>
      <c r="H23" s="27">
        <v>8</v>
      </c>
      <c r="I23" s="27">
        <v>0</v>
      </c>
      <c r="J23" s="27">
        <v>35</v>
      </c>
      <c r="K23" s="27">
        <v>0</v>
      </c>
      <c r="L23" s="27">
        <v>1</v>
      </c>
      <c r="M23" s="27">
        <v>3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18</v>
      </c>
      <c r="E24" s="27">
        <v>0</v>
      </c>
      <c r="F24" s="27">
        <v>4</v>
      </c>
      <c r="G24" s="27">
        <v>0</v>
      </c>
      <c r="H24" s="27">
        <v>6</v>
      </c>
      <c r="I24" s="27">
        <v>0</v>
      </c>
      <c r="J24" s="27">
        <v>35</v>
      </c>
      <c r="K24" s="27">
        <v>0</v>
      </c>
      <c r="L24" s="27">
        <v>1</v>
      </c>
      <c r="M24" s="27">
        <v>3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2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142</v>
      </c>
      <c r="E28" s="24">
        <v>1</v>
      </c>
      <c r="F28" s="24">
        <v>3</v>
      </c>
      <c r="G28" s="24">
        <v>30</v>
      </c>
      <c r="H28" s="24">
        <v>198</v>
      </c>
      <c r="I28" s="24">
        <v>72</v>
      </c>
      <c r="J28" s="24">
        <v>297</v>
      </c>
      <c r="K28" s="24">
        <v>1</v>
      </c>
      <c r="L28" s="24">
        <v>89</v>
      </c>
      <c r="M28" s="24">
        <v>3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137</v>
      </c>
      <c r="E29" s="31">
        <v>1</v>
      </c>
      <c r="F29" s="31">
        <v>3</v>
      </c>
      <c r="G29" s="31">
        <v>30</v>
      </c>
      <c r="H29" s="31">
        <v>196</v>
      </c>
      <c r="I29" s="31">
        <v>72</v>
      </c>
      <c r="J29" s="31">
        <v>296</v>
      </c>
      <c r="K29" s="31">
        <v>1</v>
      </c>
      <c r="L29" s="31">
        <v>85</v>
      </c>
      <c r="M29" s="31">
        <v>3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137</v>
      </c>
      <c r="E30" s="31">
        <v>1</v>
      </c>
      <c r="F30" s="31">
        <v>3</v>
      </c>
      <c r="G30" s="31">
        <v>30</v>
      </c>
      <c r="H30" s="31">
        <v>195</v>
      </c>
      <c r="I30" s="31">
        <v>68</v>
      </c>
      <c r="J30" s="31">
        <v>279</v>
      </c>
      <c r="K30" s="31">
        <v>1</v>
      </c>
      <c r="L30" s="31">
        <v>85</v>
      </c>
      <c r="M30" s="31">
        <v>3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1</v>
      </c>
      <c r="I31" s="31">
        <v>4</v>
      </c>
      <c r="J31" s="31">
        <v>17</v>
      </c>
      <c r="K31" s="31">
        <v>0</v>
      </c>
      <c r="L31" s="31">
        <v>0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3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1</v>
      </c>
      <c r="K32" s="31">
        <v>0</v>
      </c>
      <c r="L32" s="31">
        <v>1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0</v>
      </c>
      <c r="L33" s="34">
        <v>3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225</v>
      </c>
      <c r="E34" s="21">
        <v>1</v>
      </c>
      <c r="F34" s="21">
        <v>22</v>
      </c>
      <c r="G34" s="21">
        <v>244</v>
      </c>
      <c r="H34" s="21">
        <v>136</v>
      </c>
      <c r="I34" s="21">
        <v>34</v>
      </c>
      <c r="J34" s="21">
        <v>376</v>
      </c>
      <c r="K34" s="21">
        <v>8</v>
      </c>
      <c r="L34" s="21">
        <v>38</v>
      </c>
      <c r="M34" s="21">
        <v>66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31</v>
      </c>
      <c r="E35" s="24">
        <v>0</v>
      </c>
      <c r="F35" s="24">
        <v>0</v>
      </c>
      <c r="G35" s="24">
        <v>6</v>
      </c>
      <c r="H35" s="24">
        <v>13</v>
      </c>
      <c r="I35" s="24">
        <v>0</v>
      </c>
      <c r="J35" s="24">
        <v>44</v>
      </c>
      <c r="K35" s="24">
        <v>1</v>
      </c>
      <c r="L35" s="24">
        <v>3</v>
      </c>
      <c r="M35" s="24">
        <v>26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29</v>
      </c>
      <c r="E36" s="27">
        <v>0</v>
      </c>
      <c r="F36" s="27">
        <v>0</v>
      </c>
      <c r="G36" s="27">
        <v>5</v>
      </c>
      <c r="H36" s="27">
        <v>12</v>
      </c>
      <c r="I36" s="27">
        <v>0</v>
      </c>
      <c r="J36" s="27">
        <v>44</v>
      </c>
      <c r="K36" s="27">
        <v>1</v>
      </c>
      <c r="L36" s="27">
        <v>3</v>
      </c>
      <c r="M36" s="27">
        <v>25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29</v>
      </c>
      <c r="E37" s="27">
        <v>0</v>
      </c>
      <c r="F37" s="27">
        <v>0</v>
      </c>
      <c r="G37" s="27">
        <v>5</v>
      </c>
      <c r="H37" s="27">
        <v>12</v>
      </c>
      <c r="I37" s="27">
        <v>0</v>
      </c>
      <c r="J37" s="27">
        <v>44</v>
      </c>
      <c r="K37" s="27">
        <v>1</v>
      </c>
      <c r="L37" s="27">
        <v>3</v>
      </c>
      <c r="M37" s="27">
        <v>25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1</v>
      </c>
      <c r="E39" s="27">
        <v>0</v>
      </c>
      <c r="F39" s="27">
        <v>0</v>
      </c>
      <c r="G39" s="27">
        <v>1</v>
      </c>
      <c r="H39" s="27">
        <v>1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194</v>
      </c>
      <c r="E41" s="24">
        <v>1</v>
      </c>
      <c r="F41" s="24">
        <v>22</v>
      </c>
      <c r="G41" s="24">
        <v>238</v>
      </c>
      <c r="H41" s="24">
        <v>123</v>
      </c>
      <c r="I41" s="24">
        <v>34</v>
      </c>
      <c r="J41" s="24">
        <v>332</v>
      </c>
      <c r="K41" s="24">
        <v>7</v>
      </c>
      <c r="L41" s="24">
        <v>35</v>
      </c>
      <c r="M41" s="24">
        <v>40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189</v>
      </c>
      <c r="E42" s="31">
        <v>1</v>
      </c>
      <c r="F42" s="31">
        <v>22</v>
      </c>
      <c r="G42" s="31">
        <v>238</v>
      </c>
      <c r="H42" s="31">
        <v>118</v>
      </c>
      <c r="I42" s="31">
        <v>34</v>
      </c>
      <c r="J42" s="31">
        <v>329</v>
      </c>
      <c r="K42" s="31">
        <v>7</v>
      </c>
      <c r="L42" s="31">
        <v>35</v>
      </c>
      <c r="M42" s="31">
        <v>38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185</v>
      </c>
      <c r="E43" s="31">
        <v>1</v>
      </c>
      <c r="F43" s="31">
        <v>22</v>
      </c>
      <c r="G43" s="31">
        <v>235</v>
      </c>
      <c r="H43" s="31">
        <v>116</v>
      </c>
      <c r="I43" s="31">
        <v>32</v>
      </c>
      <c r="J43" s="31">
        <v>316</v>
      </c>
      <c r="K43" s="31">
        <v>6</v>
      </c>
      <c r="L43" s="31">
        <v>32</v>
      </c>
      <c r="M43" s="31">
        <v>37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4</v>
      </c>
      <c r="E44" s="31">
        <v>0</v>
      </c>
      <c r="F44" s="31">
        <v>0</v>
      </c>
      <c r="G44" s="31">
        <v>3</v>
      </c>
      <c r="H44" s="31">
        <v>2</v>
      </c>
      <c r="I44" s="31">
        <v>2</v>
      </c>
      <c r="J44" s="31">
        <v>13</v>
      </c>
      <c r="K44" s="31">
        <v>1</v>
      </c>
      <c r="L44" s="31">
        <v>3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4</v>
      </c>
      <c r="E45" s="31">
        <v>0</v>
      </c>
      <c r="F45" s="31">
        <v>0</v>
      </c>
      <c r="G45" s="31">
        <v>0</v>
      </c>
      <c r="H45" s="31">
        <v>3</v>
      </c>
      <c r="I45" s="31">
        <v>0</v>
      </c>
      <c r="J45" s="31">
        <v>2</v>
      </c>
      <c r="K45" s="31">
        <v>0</v>
      </c>
      <c r="L45" s="31">
        <v>0</v>
      </c>
      <c r="M45" s="31">
        <v>2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0</v>
      </c>
      <c r="H46" s="34">
        <v>2</v>
      </c>
      <c r="I46" s="34">
        <v>0</v>
      </c>
      <c r="J46" s="34">
        <v>1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595</v>
      </c>
      <c r="E47" s="21">
        <v>1</v>
      </c>
      <c r="F47" s="21">
        <v>41</v>
      </c>
      <c r="G47" s="21">
        <v>117</v>
      </c>
      <c r="H47" s="21">
        <v>17</v>
      </c>
      <c r="I47" s="21">
        <v>34</v>
      </c>
      <c r="J47" s="21">
        <v>124</v>
      </c>
      <c r="K47" s="21">
        <v>10</v>
      </c>
      <c r="L47" s="21">
        <v>95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75</v>
      </c>
      <c r="E48" s="24">
        <v>0</v>
      </c>
      <c r="F48" s="24">
        <v>15</v>
      </c>
      <c r="G48" s="24">
        <v>4</v>
      </c>
      <c r="H48" s="24">
        <v>3</v>
      </c>
      <c r="I48" s="24">
        <v>0</v>
      </c>
      <c r="J48" s="24">
        <v>13</v>
      </c>
      <c r="K48" s="24">
        <v>3</v>
      </c>
      <c r="L48" s="24">
        <v>3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75</v>
      </c>
      <c r="E49" s="27">
        <v>0</v>
      </c>
      <c r="F49" s="27">
        <v>15</v>
      </c>
      <c r="G49" s="27">
        <v>4</v>
      </c>
      <c r="H49" s="27">
        <v>2</v>
      </c>
      <c r="I49" s="27">
        <v>0</v>
      </c>
      <c r="J49" s="27">
        <v>13</v>
      </c>
      <c r="K49" s="27">
        <v>3</v>
      </c>
      <c r="L49" s="27">
        <v>3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71</v>
      </c>
      <c r="E50" s="27">
        <v>0</v>
      </c>
      <c r="F50" s="27">
        <v>15</v>
      </c>
      <c r="G50" s="27">
        <v>4</v>
      </c>
      <c r="H50" s="27">
        <v>2</v>
      </c>
      <c r="I50" s="27">
        <v>0</v>
      </c>
      <c r="J50" s="27">
        <v>10</v>
      </c>
      <c r="K50" s="27">
        <v>3</v>
      </c>
      <c r="L50" s="27">
        <v>3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1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520</v>
      </c>
      <c r="E54" s="24">
        <v>1</v>
      </c>
      <c r="F54" s="24">
        <v>26</v>
      </c>
      <c r="G54" s="24">
        <v>113</v>
      </c>
      <c r="H54" s="24">
        <v>14</v>
      </c>
      <c r="I54" s="24">
        <v>34</v>
      </c>
      <c r="J54" s="24">
        <v>111</v>
      </c>
      <c r="K54" s="24">
        <v>7</v>
      </c>
      <c r="L54" s="24">
        <v>92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510</v>
      </c>
      <c r="E55" s="31">
        <v>1</v>
      </c>
      <c r="F55" s="31">
        <v>26</v>
      </c>
      <c r="G55" s="31">
        <v>113</v>
      </c>
      <c r="H55" s="31">
        <v>14</v>
      </c>
      <c r="I55" s="31">
        <v>34</v>
      </c>
      <c r="J55" s="31">
        <v>111</v>
      </c>
      <c r="K55" s="31">
        <v>7</v>
      </c>
      <c r="L55" s="31">
        <v>92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498</v>
      </c>
      <c r="E56" s="31">
        <v>1</v>
      </c>
      <c r="F56" s="31">
        <v>26</v>
      </c>
      <c r="G56" s="31">
        <v>108</v>
      </c>
      <c r="H56" s="31">
        <v>14</v>
      </c>
      <c r="I56" s="31">
        <v>27</v>
      </c>
      <c r="J56" s="31">
        <v>95</v>
      </c>
      <c r="K56" s="31">
        <v>6</v>
      </c>
      <c r="L56" s="31">
        <v>84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12</v>
      </c>
      <c r="E57" s="31">
        <v>0</v>
      </c>
      <c r="F57" s="31">
        <v>0</v>
      </c>
      <c r="G57" s="31">
        <v>5</v>
      </c>
      <c r="H57" s="31">
        <v>0</v>
      </c>
      <c r="I57" s="31">
        <v>7</v>
      </c>
      <c r="J57" s="31">
        <v>16</v>
      </c>
      <c r="K57" s="31">
        <v>1</v>
      </c>
      <c r="L57" s="31">
        <v>8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9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1107</v>
      </c>
      <c r="E60" s="21">
        <v>5</v>
      </c>
      <c r="F60" s="21">
        <v>47</v>
      </c>
      <c r="G60" s="21">
        <v>196</v>
      </c>
      <c r="H60" s="21">
        <v>309</v>
      </c>
      <c r="I60" s="21">
        <v>86</v>
      </c>
      <c r="J60" s="21">
        <v>764</v>
      </c>
      <c r="K60" s="21">
        <v>8</v>
      </c>
      <c r="L60" s="21">
        <v>140</v>
      </c>
      <c r="M60" s="21">
        <v>69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128</v>
      </c>
      <c r="E61" s="24">
        <v>1</v>
      </c>
      <c r="F61" s="24">
        <v>9</v>
      </c>
      <c r="G61" s="24">
        <v>5</v>
      </c>
      <c r="H61" s="24">
        <v>36</v>
      </c>
      <c r="I61" s="24">
        <v>0</v>
      </c>
      <c r="J61" s="24">
        <v>72</v>
      </c>
      <c r="K61" s="24">
        <v>2</v>
      </c>
      <c r="L61" s="24">
        <v>9</v>
      </c>
      <c r="M61" s="24">
        <v>30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118</v>
      </c>
      <c r="E62" s="27">
        <v>1</v>
      </c>
      <c r="F62" s="27">
        <v>8</v>
      </c>
      <c r="G62" s="27">
        <v>4</v>
      </c>
      <c r="H62" s="27">
        <v>33</v>
      </c>
      <c r="I62" s="27">
        <v>0</v>
      </c>
      <c r="J62" s="27">
        <v>71</v>
      </c>
      <c r="K62" s="27">
        <v>2</v>
      </c>
      <c r="L62" s="27">
        <v>9</v>
      </c>
      <c r="M62" s="27">
        <v>28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116</v>
      </c>
      <c r="E63" s="27">
        <v>1</v>
      </c>
      <c r="F63" s="27">
        <v>7</v>
      </c>
      <c r="G63" s="27">
        <v>4</v>
      </c>
      <c r="H63" s="27">
        <v>33</v>
      </c>
      <c r="I63" s="27">
        <v>0</v>
      </c>
      <c r="J63" s="27">
        <v>68</v>
      </c>
      <c r="K63" s="27">
        <v>2</v>
      </c>
      <c r="L63" s="27">
        <v>7</v>
      </c>
      <c r="M63" s="27">
        <v>24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2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3</v>
      </c>
      <c r="K64" s="27">
        <v>0</v>
      </c>
      <c r="L64" s="27">
        <v>2</v>
      </c>
      <c r="M64" s="27">
        <v>4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5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1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3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979</v>
      </c>
      <c r="E67" s="24">
        <v>4</v>
      </c>
      <c r="F67" s="24">
        <v>38</v>
      </c>
      <c r="G67" s="24">
        <v>191</v>
      </c>
      <c r="H67" s="24">
        <v>273</v>
      </c>
      <c r="I67" s="24">
        <v>86</v>
      </c>
      <c r="J67" s="24">
        <v>692</v>
      </c>
      <c r="K67" s="24">
        <v>6</v>
      </c>
      <c r="L67" s="24">
        <v>131</v>
      </c>
      <c r="M67" s="24">
        <v>39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944</v>
      </c>
      <c r="E68" s="31">
        <v>4</v>
      </c>
      <c r="F68" s="31">
        <v>38</v>
      </c>
      <c r="G68" s="31">
        <v>189</v>
      </c>
      <c r="H68" s="31">
        <v>272</v>
      </c>
      <c r="I68" s="31">
        <v>86</v>
      </c>
      <c r="J68" s="31">
        <v>688</v>
      </c>
      <c r="K68" s="31">
        <v>6</v>
      </c>
      <c r="L68" s="31">
        <v>128</v>
      </c>
      <c r="M68" s="31">
        <v>39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918</v>
      </c>
      <c r="E69" s="31">
        <v>4</v>
      </c>
      <c r="F69" s="31">
        <v>36</v>
      </c>
      <c r="G69" s="31">
        <v>187</v>
      </c>
      <c r="H69" s="31">
        <v>260</v>
      </c>
      <c r="I69" s="31">
        <v>72</v>
      </c>
      <c r="J69" s="31">
        <v>646</v>
      </c>
      <c r="K69" s="31">
        <v>5</v>
      </c>
      <c r="L69" s="31">
        <v>123</v>
      </c>
      <c r="M69" s="31">
        <v>38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26</v>
      </c>
      <c r="E70" s="31">
        <v>0</v>
      </c>
      <c r="F70" s="31">
        <v>2</v>
      </c>
      <c r="G70" s="31">
        <v>2</v>
      </c>
      <c r="H70" s="31">
        <v>12</v>
      </c>
      <c r="I70" s="31">
        <v>14</v>
      </c>
      <c r="J70" s="31">
        <v>42</v>
      </c>
      <c r="K70" s="31">
        <v>1</v>
      </c>
      <c r="L70" s="31">
        <v>5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12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2</v>
      </c>
      <c r="K71" s="31">
        <v>0</v>
      </c>
      <c r="L71" s="31">
        <v>2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23</v>
      </c>
      <c r="E72" s="34">
        <v>0</v>
      </c>
      <c r="F72" s="34">
        <v>0</v>
      </c>
      <c r="G72" s="34">
        <v>2</v>
      </c>
      <c r="H72" s="34">
        <v>0</v>
      </c>
      <c r="I72" s="34">
        <v>0</v>
      </c>
      <c r="J72" s="34">
        <v>2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647</v>
      </c>
      <c r="E73" s="21">
        <v>2</v>
      </c>
      <c r="F73" s="21">
        <v>22</v>
      </c>
      <c r="G73" s="21">
        <v>63</v>
      </c>
      <c r="H73" s="21">
        <v>33</v>
      </c>
      <c r="I73" s="21">
        <v>22</v>
      </c>
      <c r="J73" s="21">
        <v>24</v>
      </c>
      <c r="K73" s="21">
        <v>7</v>
      </c>
      <c r="L73" s="21">
        <v>77</v>
      </c>
      <c r="M73" s="21">
        <v>2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100</v>
      </c>
      <c r="E74" s="24">
        <v>1</v>
      </c>
      <c r="F74" s="24">
        <v>4</v>
      </c>
      <c r="G74" s="24">
        <v>3</v>
      </c>
      <c r="H74" s="24">
        <v>0</v>
      </c>
      <c r="I74" s="24">
        <v>0</v>
      </c>
      <c r="J74" s="24">
        <v>3</v>
      </c>
      <c r="K74" s="24">
        <v>1</v>
      </c>
      <c r="L74" s="24">
        <v>3</v>
      </c>
      <c r="M74" s="24">
        <v>1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93</v>
      </c>
      <c r="E75" s="27">
        <v>1</v>
      </c>
      <c r="F75" s="27">
        <v>4</v>
      </c>
      <c r="G75" s="27">
        <v>3</v>
      </c>
      <c r="H75" s="27">
        <v>0</v>
      </c>
      <c r="I75" s="27">
        <v>0</v>
      </c>
      <c r="J75" s="27">
        <v>3</v>
      </c>
      <c r="K75" s="27">
        <v>1</v>
      </c>
      <c r="L75" s="27">
        <v>3</v>
      </c>
      <c r="M75" s="27">
        <v>1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93</v>
      </c>
      <c r="E76" s="27">
        <v>1</v>
      </c>
      <c r="F76" s="27">
        <v>4</v>
      </c>
      <c r="G76" s="27">
        <v>3</v>
      </c>
      <c r="H76" s="27">
        <v>0</v>
      </c>
      <c r="I76" s="27">
        <v>0</v>
      </c>
      <c r="J76" s="27">
        <v>3</v>
      </c>
      <c r="K76" s="27">
        <v>1</v>
      </c>
      <c r="L76" s="27">
        <v>3</v>
      </c>
      <c r="M76" s="27">
        <v>1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547</v>
      </c>
      <c r="E80" s="24">
        <v>1</v>
      </c>
      <c r="F80" s="24">
        <v>18</v>
      </c>
      <c r="G80" s="24">
        <v>60</v>
      </c>
      <c r="H80" s="24">
        <v>33</v>
      </c>
      <c r="I80" s="24">
        <v>22</v>
      </c>
      <c r="J80" s="24">
        <v>21</v>
      </c>
      <c r="K80" s="24">
        <v>6</v>
      </c>
      <c r="L80" s="24">
        <v>74</v>
      </c>
      <c r="M80" s="24">
        <v>1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536</v>
      </c>
      <c r="E81" s="31">
        <v>1</v>
      </c>
      <c r="F81" s="31">
        <v>18</v>
      </c>
      <c r="G81" s="31">
        <v>60</v>
      </c>
      <c r="H81" s="31">
        <v>33</v>
      </c>
      <c r="I81" s="31">
        <v>22</v>
      </c>
      <c r="J81" s="31">
        <v>21</v>
      </c>
      <c r="K81" s="31">
        <v>6</v>
      </c>
      <c r="L81" s="31">
        <v>72</v>
      </c>
      <c r="M81" s="31">
        <v>1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534</v>
      </c>
      <c r="E82" s="31">
        <v>1</v>
      </c>
      <c r="F82" s="31">
        <v>17</v>
      </c>
      <c r="G82" s="31">
        <v>60</v>
      </c>
      <c r="H82" s="31">
        <v>33</v>
      </c>
      <c r="I82" s="31">
        <v>21</v>
      </c>
      <c r="J82" s="31">
        <v>21</v>
      </c>
      <c r="K82" s="31">
        <v>6</v>
      </c>
      <c r="L82" s="31">
        <v>70</v>
      </c>
      <c r="M82" s="31">
        <v>0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1</v>
      </c>
      <c r="J83" s="31">
        <v>0</v>
      </c>
      <c r="K83" s="31">
        <v>0</v>
      </c>
      <c r="L83" s="31">
        <v>2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5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6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1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199</v>
      </c>
      <c r="E86" s="21">
        <v>2</v>
      </c>
      <c r="F86" s="21">
        <v>1</v>
      </c>
      <c r="G86" s="21">
        <v>51</v>
      </c>
      <c r="H86" s="21">
        <v>62</v>
      </c>
      <c r="I86" s="21">
        <v>61</v>
      </c>
      <c r="J86" s="21">
        <v>84</v>
      </c>
      <c r="K86" s="21">
        <v>4</v>
      </c>
      <c r="L86" s="21">
        <v>71</v>
      </c>
      <c r="M86" s="21">
        <v>5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14</v>
      </c>
      <c r="E87" s="24">
        <v>0</v>
      </c>
      <c r="F87" s="24">
        <v>0</v>
      </c>
      <c r="G87" s="24">
        <v>1</v>
      </c>
      <c r="H87" s="24">
        <v>7</v>
      </c>
      <c r="I87" s="24">
        <v>0</v>
      </c>
      <c r="J87" s="24">
        <v>6</v>
      </c>
      <c r="K87" s="24">
        <v>2</v>
      </c>
      <c r="L87" s="24">
        <v>2</v>
      </c>
      <c r="M87" s="24">
        <v>1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14</v>
      </c>
      <c r="E88" s="27">
        <v>0</v>
      </c>
      <c r="F88" s="27">
        <v>0</v>
      </c>
      <c r="G88" s="27">
        <v>1</v>
      </c>
      <c r="H88" s="27">
        <v>7</v>
      </c>
      <c r="I88" s="27">
        <v>0</v>
      </c>
      <c r="J88" s="27">
        <v>6</v>
      </c>
      <c r="K88" s="27">
        <v>2</v>
      </c>
      <c r="L88" s="27">
        <v>2</v>
      </c>
      <c r="M88" s="27">
        <v>1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13</v>
      </c>
      <c r="E89" s="27">
        <v>0</v>
      </c>
      <c r="F89" s="27">
        <v>0</v>
      </c>
      <c r="G89" s="27">
        <v>1</v>
      </c>
      <c r="H89" s="27">
        <v>6</v>
      </c>
      <c r="I89" s="27">
        <v>0</v>
      </c>
      <c r="J89" s="27">
        <v>6</v>
      </c>
      <c r="K89" s="27">
        <v>2</v>
      </c>
      <c r="L89" s="27">
        <v>2</v>
      </c>
      <c r="M89" s="27">
        <v>1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185</v>
      </c>
      <c r="E93" s="24">
        <v>2</v>
      </c>
      <c r="F93" s="24">
        <v>1</v>
      </c>
      <c r="G93" s="24">
        <v>50</v>
      </c>
      <c r="H93" s="24">
        <v>55</v>
      </c>
      <c r="I93" s="24">
        <v>61</v>
      </c>
      <c r="J93" s="24">
        <v>78</v>
      </c>
      <c r="K93" s="24">
        <v>2</v>
      </c>
      <c r="L93" s="24">
        <v>69</v>
      </c>
      <c r="M93" s="24">
        <v>4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175</v>
      </c>
      <c r="E94" s="31">
        <v>2</v>
      </c>
      <c r="F94" s="31">
        <v>1</v>
      </c>
      <c r="G94" s="31">
        <v>49</v>
      </c>
      <c r="H94" s="31">
        <v>51</v>
      </c>
      <c r="I94" s="31">
        <v>61</v>
      </c>
      <c r="J94" s="31">
        <v>77</v>
      </c>
      <c r="K94" s="31">
        <v>2</v>
      </c>
      <c r="L94" s="31">
        <v>68</v>
      </c>
      <c r="M94" s="31">
        <v>4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173</v>
      </c>
      <c r="E95" s="31">
        <v>2</v>
      </c>
      <c r="F95" s="31">
        <v>1</v>
      </c>
      <c r="G95" s="31">
        <v>49</v>
      </c>
      <c r="H95" s="31">
        <v>51</v>
      </c>
      <c r="I95" s="31">
        <v>54</v>
      </c>
      <c r="J95" s="31">
        <v>73</v>
      </c>
      <c r="K95" s="31">
        <v>2</v>
      </c>
      <c r="L95" s="31">
        <v>65</v>
      </c>
      <c r="M95" s="31">
        <v>4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2</v>
      </c>
      <c r="E96" s="31">
        <v>0</v>
      </c>
      <c r="F96" s="31">
        <v>0</v>
      </c>
      <c r="G96" s="31">
        <v>0</v>
      </c>
      <c r="H96" s="31">
        <v>0</v>
      </c>
      <c r="I96" s="31">
        <v>7</v>
      </c>
      <c r="J96" s="31">
        <v>4</v>
      </c>
      <c r="K96" s="31">
        <v>0</v>
      </c>
      <c r="L96" s="31">
        <v>3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7</v>
      </c>
      <c r="E97" s="31">
        <v>0</v>
      </c>
      <c r="F97" s="31">
        <v>0</v>
      </c>
      <c r="G97" s="31">
        <v>0</v>
      </c>
      <c r="H97" s="31">
        <v>3</v>
      </c>
      <c r="I97" s="31">
        <v>0</v>
      </c>
      <c r="J97" s="31">
        <v>1</v>
      </c>
      <c r="K97" s="31">
        <v>0</v>
      </c>
      <c r="L97" s="31">
        <v>1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1</v>
      </c>
      <c r="H98" s="34">
        <v>1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168</v>
      </c>
      <c r="E99" s="21">
        <v>0</v>
      </c>
      <c r="F99" s="21">
        <v>20</v>
      </c>
      <c r="G99" s="21">
        <v>18</v>
      </c>
      <c r="H99" s="21">
        <v>8</v>
      </c>
      <c r="I99" s="21">
        <v>4</v>
      </c>
      <c r="J99" s="21">
        <v>9</v>
      </c>
      <c r="K99" s="21">
        <v>2</v>
      </c>
      <c r="L99" s="21">
        <v>29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23</v>
      </c>
      <c r="E100" s="24">
        <v>0</v>
      </c>
      <c r="F100" s="24">
        <v>10</v>
      </c>
      <c r="G100" s="24">
        <v>0</v>
      </c>
      <c r="H100" s="24">
        <v>0</v>
      </c>
      <c r="I100" s="24">
        <v>0</v>
      </c>
      <c r="J100" s="24">
        <v>2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23</v>
      </c>
      <c r="E101" s="27">
        <v>0</v>
      </c>
      <c r="F101" s="27">
        <v>10</v>
      </c>
      <c r="G101" s="27">
        <v>0</v>
      </c>
      <c r="H101" s="27">
        <v>0</v>
      </c>
      <c r="I101" s="27">
        <v>0</v>
      </c>
      <c r="J101" s="27">
        <v>2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9</v>
      </c>
      <c r="G102" s="27">
        <v>0</v>
      </c>
      <c r="H102" s="27">
        <v>0</v>
      </c>
      <c r="I102" s="27">
        <v>0</v>
      </c>
      <c r="J102" s="27">
        <v>2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5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145</v>
      </c>
      <c r="E106" s="24">
        <v>0</v>
      </c>
      <c r="F106" s="24">
        <v>10</v>
      </c>
      <c r="G106" s="24">
        <v>18</v>
      </c>
      <c r="H106" s="24">
        <v>8</v>
      </c>
      <c r="I106" s="24">
        <v>4</v>
      </c>
      <c r="J106" s="24">
        <v>7</v>
      </c>
      <c r="K106" s="24">
        <v>1</v>
      </c>
      <c r="L106" s="24">
        <v>29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135</v>
      </c>
      <c r="E107" s="31">
        <v>0</v>
      </c>
      <c r="F107" s="31">
        <v>10</v>
      </c>
      <c r="G107" s="31">
        <v>15</v>
      </c>
      <c r="H107" s="31">
        <v>8</v>
      </c>
      <c r="I107" s="31">
        <v>3</v>
      </c>
      <c r="J107" s="31">
        <v>7</v>
      </c>
      <c r="K107" s="31">
        <v>1</v>
      </c>
      <c r="L107" s="31">
        <v>29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120</v>
      </c>
      <c r="E108" s="31">
        <v>0</v>
      </c>
      <c r="F108" s="31">
        <v>9</v>
      </c>
      <c r="G108" s="31">
        <v>14</v>
      </c>
      <c r="H108" s="31">
        <v>7</v>
      </c>
      <c r="I108" s="31">
        <v>2</v>
      </c>
      <c r="J108" s="31">
        <v>6</v>
      </c>
      <c r="K108" s="31">
        <v>1</v>
      </c>
      <c r="L108" s="31">
        <v>25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15</v>
      </c>
      <c r="E109" s="31">
        <v>0</v>
      </c>
      <c r="F109" s="31">
        <v>1</v>
      </c>
      <c r="G109" s="31">
        <v>1</v>
      </c>
      <c r="H109" s="31">
        <v>1</v>
      </c>
      <c r="I109" s="31">
        <v>1</v>
      </c>
      <c r="J109" s="31">
        <v>1</v>
      </c>
      <c r="K109" s="31">
        <v>0</v>
      </c>
      <c r="L109" s="31">
        <v>4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6</v>
      </c>
      <c r="E111" s="34">
        <v>0</v>
      </c>
      <c r="F111" s="34">
        <v>0</v>
      </c>
      <c r="G111" s="34">
        <v>2</v>
      </c>
      <c r="H111" s="34">
        <v>0</v>
      </c>
      <c r="I111" s="34">
        <v>1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234</v>
      </c>
      <c r="E112" s="21">
        <v>0</v>
      </c>
      <c r="F112" s="21">
        <v>15</v>
      </c>
      <c r="G112" s="21">
        <v>63</v>
      </c>
      <c r="H112" s="21">
        <v>21</v>
      </c>
      <c r="I112" s="21">
        <v>17</v>
      </c>
      <c r="J112" s="21">
        <v>101</v>
      </c>
      <c r="K112" s="21">
        <v>5</v>
      </c>
      <c r="L112" s="21">
        <v>19</v>
      </c>
      <c r="M112" s="21">
        <v>7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24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6</v>
      </c>
      <c r="K113" s="24">
        <v>1</v>
      </c>
      <c r="L113" s="24">
        <v>1</v>
      </c>
      <c r="M113" s="24">
        <v>5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24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6</v>
      </c>
      <c r="K114" s="27">
        <v>1</v>
      </c>
      <c r="L114" s="27">
        <v>1</v>
      </c>
      <c r="M114" s="27">
        <v>5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20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6</v>
      </c>
      <c r="K115" s="27">
        <v>1</v>
      </c>
      <c r="L115" s="27">
        <v>1</v>
      </c>
      <c r="M115" s="27">
        <v>2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3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210</v>
      </c>
      <c r="E119" s="24">
        <v>0</v>
      </c>
      <c r="F119" s="24">
        <v>11</v>
      </c>
      <c r="G119" s="24">
        <v>63</v>
      </c>
      <c r="H119" s="24">
        <v>21</v>
      </c>
      <c r="I119" s="24">
        <v>17</v>
      </c>
      <c r="J119" s="24">
        <v>95</v>
      </c>
      <c r="K119" s="24">
        <v>4</v>
      </c>
      <c r="L119" s="24">
        <v>18</v>
      </c>
      <c r="M119" s="24">
        <v>2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206</v>
      </c>
      <c r="E120" s="31">
        <v>0</v>
      </c>
      <c r="F120" s="31">
        <v>11</v>
      </c>
      <c r="G120" s="31">
        <v>63</v>
      </c>
      <c r="H120" s="31">
        <v>19</v>
      </c>
      <c r="I120" s="31">
        <v>17</v>
      </c>
      <c r="J120" s="31">
        <v>95</v>
      </c>
      <c r="K120" s="31">
        <v>4</v>
      </c>
      <c r="L120" s="31">
        <v>18</v>
      </c>
      <c r="M120" s="31">
        <v>2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193</v>
      </c>
      <c r="E121" s="31">
        <v>0</v>
      </c>
      <c r="F121" s="31">
        <v>11</v>
      </c>
      <c r="G121" s="31">
        <v>58</v>
      </c>
      <c r="H121" s="31">
        <v>18</v>
      </c>
      <c r="I121" s="31">
        <v>15</v>
      </c>
      <c r="J121" s="31">
        <v>67</v>
      </c>
      <c r="K121" s="31">
        <v>2</v>
      </c>
      <c r="L121" s="31">
        <v>18</v>
      </c>
      <c r="M121" s="31">
        <v>1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13</v>
      </c>
      <c r="E122" s="31">
        <v>0</v>
      </c>
      <c r="F122" s="31">
        <v>0</v>
      </c>
      <c r="G122" s="31">
        <v>5</v>
      </c>
      <c r="H122" s="31">
        <v>1</v>
      </c>
      <c r="I122" s="31">
        <v>2</v>
      </c>
      <c r="J122" s="31">
        <v>28</v>
      </c>
      <c r="K122" s="31">
        <v>2</v>
      </c>
      <c r="L122" s="31">
        <v>0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2</v>
      </c>
      <c r="E124" s="34">
        <v>0</v>
      </c>
      <c r="F124" s="34">
        <v>0</v>
      </c>
      <c r="G124" s="34">
        <v>0</v>
      </c>
      <c r="H124" s="34">
        <v>2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350</v>
      </c>
      <c r="E125" s="21">
        <v>1</v>
      </c>
      <c r="F125" s="21">
        <v>30</v>
      </c>
      <c r="G125" s="21">
        <v>78</v>
      </c>
      <c r="H125" s="21">
        <v>21</v>
      </c>
      <c r="I125" s="21">
        <v>7</v>
      </c>
      <c r="J125" s="21">
        <v>102</v>
      </c>
      <c r="K125" s="21">
        <v>19</v>
      </c>
      <c r="L125" s="21">
        <v>24</v>
      </c>
      <c r="M125" s="21">
        <v>20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43</v>
      </c>
      <c r="E126" s="24">
        <v>0</v>
      </c>
      <c r="F126" s="24">
        <v>9</v>
      </c>
      <c r="G126" s="24">
        <v>0</v>
      </c>
      <c r="H126" s="24">
        <v>2</v>
      </c>
      <c r="I126" s="24">
        <v>0</v>
      </c>
      <c r="J126" s="24">
        <v>13</v>
      </c>
      <c r="K126" s="24">
        <v>6</v>
      </c>
      <c r="L126" s="24">
        <v>1</v>
      </c>
      <c r="M126" s="24">
        <v>10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42</v>
      </c>
      <c r="E127" s="27">
        <v>0</v>
      </c>
      <c r="F127" s="27">
        <v>9</v>
      </c>
      <c r="G127" s="27">
        <v>0</v>
      </c>
      <c r="H127" s="27">
        <v>2</v>
      </c>
      <c r="I127" s="27">
        <v>0</v>
      </c>
      <c r="J127" s="27">
        <v>13</v>
      </c>
      <c r="K127" s="27">
        <v>6</v>
      </c>
      <c r="L127" s="27">
        <v>1</v>
      </c>
      <c r="M127" s="27">
        <v>10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41</v>
      </c>
      <c r="E128" s="27">
        <v>0</v>
      </c>
      <c r="F128" s="27">
        <v>9</v>
      </c>
      <c r="G128" s="27">
        <v>0</v>
      </c>
      <c r="H128" s="27">
        <v>2</v>
      </c>
      <c r="I128" s="27">
        <v>0</v>
      </c>
      <c r="J128" s="27">
        <v>13</v>
      </c>
      <c r="K128" s="27">
        <v>6</v>
      </c>
      <c r="L128" s="27">
        <v>1</v>
      </c>
      <c r="M128" s="27">
        <v>10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307</v>
      </c>
      <c r="E132" s="24">
        <v>1</v>
      </c>
      <c r="F132" s="24">
        <v>21</v>
      </c>
      <c r="G132" s="24">
        <v>78</v>
      </c>
      <c r="H132" s="24">
        <v>19</v>
      </c>
      <c r="I132" s="24">
        <v>7</v>
      </c>
      <c r="J132" s="24">
        <v>89</v>
      </c>
      <c r="K132" s="24">
        <v>13</v>
      </c>
      <c r="L132" s="24">
        <v>23</v>
      </c>
      <c r="M132" s="24">
        <v>10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291</v>
      </c>
      <c r="E133" s="31">
        <v>1</v>
      </c>
      <c r="F133" s="31">
        <v>21</v>
      </c>
      <c r="G133" s="31">
        <v>76</v>
      </c>
      <c r="H133" s="31">
        <v>19</v>
      </c>
      <c r="I133" s="31">
        <v>7</v>
      </c>
      <c r="J133" s="31">
        <v>89</v>
      </c>
      <c r="K133" s="31">
        <v>13</v>
      </c>
      <c r="L133" s="31">
        <v>23</v>
      </c>
      <c r="M133" s="31">
        <v>10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284</v>
      </c>
      <c r="E134" s="31">
        <v>0</v>
      </c>
      <c r="F134" s="31">
        <v>19</v>
      </c>
      <c r="G134" s="31">
        <v>74</v>
      </c>
      <c r="H134" s="31">
        <v>18</v>
      </c>
      <c r="I134" s="31">
        <v>7</v>
      </c>
      <c r="J134" s="31">
        <v>77</v>
      </c>
      <c r="K134" s="31">
        <v>12</v>
      </c>
      <c r="L134" s="31">
        <v>22</v>
      </c>
      <c r="M134" s="31">
        <v>10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7</v>
      </c>
      <c r="E135" s="31">
        <v>1</v>
      </c>
      <c r="F135" s="31">
        <v>2</v>
      </c>
      <c r="G135" s="31">
        <v>2</v>
      </c>
      <c r="H135" s="31">
        <v>1</v>
      </c>
      <c r="I135" s="31">
        <v>0</v>
      </c>
      <c r="J135" s="31">
        <v>12</v>
      </c>
      <c r="K135" s="31">
        <v>1</v>
      </c>
      <c r="L135" s="31">
        <v>1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9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7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459</v>
      </c>
      <c r="E138" s="21">
        <v>0</v>
      </c>
      <c r="F138" s="21">
        <v>28</v>
      </c>
      <c r="G138" s="21">
        <v>137</v>
      </c>
      <c r="H138" s="21">
        <v>40</v>
      </c>
      <c r="I138" s="21">
        <v>29</v>
      </c>
      <c r="J138" s="21">
        <v>873</v>
      </c>
      <c r="K138" s="21">
        <v>4</v>
      </c>
      <c r="L138" s="21">
        <v>57</v>
      </c>
      <c r="M138" s="21">
        <v>154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66</v>
      </c>
      <c r="E139" s="24">
        <v>0</v>
      </c>
      <c r="F139" s="24">
        <v>6</v>
      </c>
      <c r="G139" s="24">
        <v>5</v>
      </c>
      <c r="H139" s="24">
        <v>2</v>
      </c>
      <c r="I139" s="24">
        <v>0</v>
      </c>
      <c r="J139" s="24">
        <v>193</v>
      </c>
      <c r="K139" s="24">
        <v>0</v>
      </c>
      <c r="L139" s="24">
        <v>8</v>
      </c>
      <c r="M139" s="24">
        <v>89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61</v>
      </c>
      <c r="E140" s="27">
        <v>0</v>
      </c>
      <c r="F140" s="27">
        <v>6</v>
      </c>
      <c r="G140" s="27">
        <v>5</v>
      </c>
      <c r="H140" s="27">
        <v>2</v>
      </c>
      <c r="I140" s="27">
        <v>0</v>
      </c>
      <c r="J140" s="27">
        <v>193</v>
      </c>
      <c r="K140" s="27">
        <v>0</v>
      </c>
      <c r="L140" s="27">
        <v>8</v>
      </c>
      <c r="M140" s="27">
        <v>89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60</v>
      </c>
      <c r="E141" s="27">
        <v>0</v>
      </c>
      <c r="F141" s="27">
        <v>6</v>
      </c>
      <c r="G141" s="27">
        <v>5</v>
      </c>
      <c r="H141" s="27">
        <v>2</v>
      </c>
      <c r="I141" s="27">
        <v>0</v>
      </c>
      <c r="J141" s="27">
        <v>192</v>
      </c>
      <c r="K141" s="27">
        <v>0</v>
      </c>
      <c r="L141" s="27">
        <v>7</v>
      </c>
      <c r="M141" s="27">
        <v>86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1</v>
      </c>
      <c r="M142" s="27">
        <v>3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393</v>
      </c>
      <c r="E145" s="24">
        <v>0</v>
      </c>
      <c r="F145" s="24">
        <v>22</v>
      </c>
      <c r="G145" s="24">
        <v>132</v>
      </c>
      <c r="H145" s="24">
        <v>38</v>
      </c>
      <c r="I145" s="24">
        <v>29</v>
      </c>
      <c r="J145" s="24">
        <v>680</v>
      </c>
      <c r="K145" s="24">
        <v>4</v>
      </c>
      <c r="L145" s="24">
        <v>49</v>
      </c>
      <c r="M145" s="24">
        <v>65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383</v>
      </c>
      <c r="E146" s="31">
        <v>0</v>
      </c>
      <c r="F146" s="31">
        <v>22</v>
      </c>
      <c r="G146" s="31">
        <v>132</v>
      </c>
      <c r="H146" s="31">
        <v>38</v>
      </c>
      <c r="I146" s="31">
        <v>29</v>
      </c>
      <c r="J146" s="31">
        <v>680</v>
      </c>
      <c r="K146" s="31">
        <v>4</v>
      </c>
      <c r="L146" s="31">
        <v>49</v>
      </c>
      <c r="M146" s="31">
        <v>65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378</v>
      </c>
      <c r="E147" s="31">
        <v>0</v>
      </c>
      <c r="F147" s="31">
        <v>22</v>
      </c>
      <c r="G147" s="31">
        <v>131</v>
      </c>
      <c r="H147" s="31">
        <v>38</v>
      </c>
      <c r="I147" s="31">
        <v>28</v>
      </c>
      <c r="J147" s="31">
        <v>667</v>
      </c>
      <c r="K147" s="31">
        <v>3</v>
      </c>
      <c r="L147" s="31">
        <v>45</v>
      </c>
      <c r="M147" s="31">
        <v>65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1</v>
      </c>
      <c r="H148" s="31">
        <v>0</v>
      </c>
      <c r="I148" s="31">
        <v>1</v>
      </c>
      <c r="J148" s="31">
        <v>13</v>
      </c>
      <c r="K148" s="31">
        <v>1</v>
      </c>
      <c r="L148" s="31">
        <v>4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5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5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341</v>
      </c>
      <c r="E151" s="21">
        <v>1</v>
      </c>
      <c r="F151" s="21">
        <v>35</v>
      </c>
      <c r="G151" s="21">
        <v>50</v>
      </c>
      <c r="H151" s="21">
        <v>14</v>
      </c>
      <c r="I151" s="21">
        <v>19</v>
      </c>
      <c r="J151" s="21">
        <v>380</v>
      </c>
      <c r="K151" s="21">
        <v>7</v>
      </c>
      <c r="L151" s="21">
        <v>34</v>
      </c>
      <c r="M151" s="21">
        <v>3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29</v>
      </c>
      <c r="E152" s="24">
        <v>0</v>
      </c>
      <c r="F152" s="24">
        <v>8</v>
      </c>
      <c r="G152" s="24">
        <v>0</v>
      </c>
      <c r="H152" s="24">
        <v>1</v>
      </c>
      <c r="I152" s="24">
        <v>0</v>
      </c>
      <c r="J152" s="24">
        <v>80</v>
      </c>
      <c r="K152" s="24">
        <v>2</v>
      </c>
      <c r="L152" s="24">
        <v>0</v>
      </c>
      <c r="M152" s="24">
        <v>1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29</v>
      </c>
      <c r="E153" s="27">
        <v>0</v>
      </c>
      <c r="F153" s="27">
        <v>8</v>
      </c>
      <c r="G153" s="27">
        <v>0</v>
      </c>
      <c r="H153" s="27">
        <v>1</v>
      </c>
      <c r="I153" s="27">
        <v>0</v>
      </c>
      <c r="J153" s="27">
        <v>79</v>
      </c>
      <c r="K153" s="27">
        <v>2</v>
      </c>
      <c r="L153" s="27">
        <v>0</v>
      </c>
      <c r="M153" s="27">
        <v>1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24</v>
      </c>
      <c r="E154" s="27">
        <v>0</v>
      </c>
      <c r="F154" s="27">
        <v>8</v>
      </c>
      <c r="G154" s="27">
        <v>0</v>
      </c>
      <c r="H154" s="27">
        <v>1</v>
      </c>
      <c r="I154" s="27">
        <v>0</v>
      </c>
      <c r="J154" s="27">
        <v>64</v>
      </c>
      <c r="K154" s="27">
        <v>2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15</v>
      </c>
      <c r="K155" s="27">
        <v>0</v>
      </c>
      <c r="L155" s="27">
        <v>0</v>
      </c>
      <c r="M155" s="27">
        <v>1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1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312</v>
      </c>
      <c r="E158" s="24">
        <v>1</v>
      </c>
      <c r="F158" s="24">
        <v>27</v>
      </c>
      <c r="G158" s="24">
        <v>50</v>
      </c>
      <c r="H158" s="24">
        <v>13</v>
      </c>
      <c r="I158" s="24">
        <v>19</v>
      </c>
      <c r="J158" s="24">
        <v>300</v>
      </c>
      <c r="K158" s="24">
        <v>5</v>
      </c>
      <c r="L158" s="24">
        <v>34</v>
      </c>
      <c r="M158" s="24">
        <v>2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311</v>
      </c>
      <c r="E159" s="31">
        <v>1</v>
      </c>
      <c r="F159" s="31">
        <v>27</v>
      </c>
      <c r="G159" s="31">
        <v>50</v>
      </c>
      <c r="H159" s="31">
        <v>13</v>
      </c>
      <c r="I159" s="31">
        <v>19</v>
      </c>
      <c r="J159" s="31">
        <v>300</v>
      </c>
      <c r="K159" s="31">
        <v>5</v>
      </c>
      <c r="L159" s="31">
        <v>34</v>
      </c>
      <c r="M159" s="31">
        <v>2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287</v>
      </c>
      <c r="E160" s="31">
        <v>1</v>
      </c>
      <c r="F160" s="31">
        <v>25</v>
      </c>
      <c r="G160" s="31">
        <v>48</v>
      </c>
      <c r="H160" s="31">
        <v>11</v>
      </c>
      <c r="I160" s="31">
        <v>15</v>
      </c>
      <c r="J160" s="31">
        <v>230</v>
      </c>
      <c r="K160" s="31">
        <v>5</v>
      </c>
      <c r="L160" s="31">
        <v>31</v>
      </c>
      <c r="M160" s="31">
        <v>2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24</v>
      </c>
      <c r="E161" s="31">
        <v>0</v>
      </c>
      <c r="F161" s="31">
        <v>2</v>
      </c>
      <c r="G161" s="31">
        <v>2</v>
      </c>
      <c r="H161" s="31">
        <v>2</v>
      </c>
      <c r="I161" s="31">
        <v>4</v>
      </c>
      <c r="J161" s="31">
        <v>70</v>
      </c>
      <c r="K161" s="31">
        <v>0</v>
      </c>
      <c r="L161" s="31">
        <v>3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328</v>
      </c>
      <c r="E164" s="21">
        <v>0</v>
      </c>
      <c r="F164" s="21">
        <v>14</v>
      </c>
      <c r="G164" s="21">
        <v>31</v>
      </c>
      <c r="H164" s="21">
        <v>9</v>
      </c>
      <c r="I164" s="21">
        <v>25</v>
      </c>
      <c r="J164" s="21">
        <v>356</v>
      </c>
      <c r="K164" s="21">
        <v>4</v>
      </c>
      <c r="L164" s="21">
        <v>33</v>
      </c>
      <c r="M164" s="21">
        <v>0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34</v>
      </c>
      <c r="E165" s="24">
        <v>0</v>
      </c>
      <c r="F165" s="24">
        <v>7</v>
      </c>
      <c r="G165" s="24">
        <v>0</v>
      </c>
      <c r="H165" s="24">
        <v>0</v>
      </c>
      <c r="I165" s="24">
        <v>0</v>
      </c>
      <c r="J165" s="24">
        <v>75</v>
      </c>
      <c r="K165" s="24">
        <v>3</v>
      </c>
      <c r="L165" s="24">
        <v>2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34</v>
      </c>
      <c r="E166" s="27">
        <v>0</v>
      </c>
      <c r="F166" s="27">
        <v>7</v>
      </c>
      <c r="G166" s="27">
        <v>0</v>
      </c>
      <c r="H166" s="27">
        <v>0</v>
      </c>
      <c r="I166" s="27">
        <v>0</v>
      </c>
      <c r="J166" s="27">
        <v>75</v>
      </c>
      <c r="K166" s="27">
        <v>3</v>
      </c>
      <c r="L166" s="27">
        <v>2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33</v>
      </c>
      <c r="E167" s="27">
        <v>0</v>
      </c>
      <c r="F167" s="27">
        <v>7</v>
      </c>
      <c r="G167" s="27">
        <v>0</v>
      </c>
      <c r="H167" s="27">
        <v>0</v>
      </c>
      <c r="I167" s="27">
        <v>0</v>
      </c>
      <c r="J167" s="27">
        <v>74</v>
      </c>
      <c r="K167" s="27">
        <v>3</v>
      </c>
      <c r="L167" s="27">
        <v>2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294</v>
      </c>
      <c r="E171" s="24">
        <v>0</v>
      </c>
      <c r="F171" s="24">
        <v>7</v>
      </c>
      <c r="G171" s="24">
        <v>31</v>
      </c>
      <c r="H171" s="24">
        <v>9</v>
      </c>
      <c r="I171" s="24">
        <v>25</v>
      </c>
      <c r="J171" s="24">
        <v>281</v>
      </c>
      <c r="K171" s="24">
        <v>1</v>
      </c>
      <c r="L171" s="24">
        <v>31</v>
      </c>
      <c r="M171" s="24">
        <v>0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286</v>
      </c>
      <c r="E172" s="31">
        <v>0</v>
      </c>
      <c r="F172" s="31">
        <v>7</v>
      </c>
      <c r="G172" s="31">
        <v>31</v>
      </c>
      <c r="H172" s="31">
        <v>9</v>
      </c>
      <c r="I172" s="31">
        <v>25</v>
      </c>
      <c r="J172" s="31">
        <v>281</v>
      </c>
      <c r="K172" s="31">
        <v>1</v>
      </c>
      <c r="L172" s="31">
        <v>30</v>
      </c>
      <c r="M172" s="31">
        <v>0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286</v>
      </c>
      <c r="E173" s="31">
        <v>0</v>
      </c>
      <c r="F173" s="31">
        <v>7</v>
      </c>
      <c r="G173" s="31">
        <v>31</v>
      </c>
      <c r="H173" s="31">
        <v>9</v>
      </c>
      <c r="I173" s="31">
        <v>25</v>
      </c>
      <c r="J173" s="31">
        <v>275</v>
      </c>
      <c r="K173" s="31">
        <v>1</v>
      </c>
      <c r="L173" s="31">
        <v>30</v>
      </c>
      <c r="M173" s="31">
        <v>0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6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5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1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302</v>
      </c>
      <c r="E177" s="21">
        <v>0</v>
      </c>
      <c r="F177" s="21">
        <v>17</v>
      </c>
      <c r="G177" s="21">
        <v>49</v>
      </c>
      <c r="H177" s="21">
        <v>4</v>
      </c>
      <c r="I177" s="21">
        <v>5</v>
      </c>
      <c r="J177" s="21">
        <v>10</v>
      </c>
      <c r="K177" s="21">
        <v>3</v>
      </c>
      <c r="L177" s="21">
        <v>21</v>
      </c>
      <c r="M177" s="21">
        <v>2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49</v>
      </c>
      <c r="E178" s="24">
        <v>0</v>
      </c>
      <c r="F178" s="24">
        <v>8</v>
      </c>
      <c r="G178" s="24">
        <v>0</v>
      </c>
      <c r="H178" s="24">
        <v>0</v>
      </c>
      <c r="I178" s="24">
        <v>0</v>
      </c>
      <c r="J178" s="24">
        <v>1</v>
      </c>
      <c r="K178" s="24">
        <v>1</v>
      </c>
      <c r="L178" s="24">
        <v>0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49</v>
      </c>
      <c r="E179" s="27">
        <v>0</v>
      </c>
      <c r="F179" s="27">
        <v>8</v>
      </c>
      <c r="G179" s="27">
        <v>0</v>
      </c>
      <c r="H179" s="27">
        <v>0</v>
      </c>
      <c r="I179" s="27">
        <v>0</v>
      </c>
      <c r="J179" s="27">
        <v>1</v>
      </c>
      <c r="K179" s="27">
        <v>1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49</v>
      </c>
      <c r="E180" s="27">
        <v>0</v>
      </c>
      <c r="F180" s="27">
        <v>8</v>
      </c>
      <c r="G180" s="27">
        <v>0</v>
      </c>
      <c r="H180" s="27">
        <v>0</v>
      </c>
      <c r="I180" s="27">
        <v>0</v>
      </c>
      <c r="J180" s="27">
        <v>1</v>
      </c>
      <c r="K180" s="27">
        <v>1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253</v>
      </c>
      <c r="E184" s="24">
        <v>0</v>
      </c>
      <c r="F184" s="24">
        <v>9</v>
      </c>
      <c r="G184" s="24">
        <v>49</v>
      </c>
      <c r="H184" s="24">
        <v>4</v>
      </c>
      <c r="I184" s="24">
        <v>5</v>
      </c>
      <c r="J184" s="24">
        <v>9</v>
      </c>
      <c r="K184" s="24">
        <v>2</v>
      </c>
      <c r="L184" s="24">
        <v>21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247</v>
      </c>
      <c r="E185" s="31">
        <v>0</v>
      </c>
      <c r="F185" s="31">
        <v>9</v>
      </c>
      <c r="G185" s="31">
        <v>49</v>
      </c>
      <c r="H185" s="31">
        <v>4</v>
      </c>
      <c r="I185" s="31">
        <v>5</v>
      </c>
      <c r="J185" s="31">
        <v>9</v>
      </c>
      <c r="K185" s="31">
        <v>2</v>
      </c>
      <c r="L185" s="31">
        <v>21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245</v>
      </c>
      <c r="E186" s="31">
        <v>0</v>
      </c>
      <c r="F186" s="31">
        <v>9</v>
      </c>
      <c r="G186" s="31">
        <v>49</v>
      </c>
      <c r="H186" s="31">
        <v>3</v>
      </c>
      <c r="I186" s="31">
        <v>5</v>
      </c>
      <c r="J186" s="31">
        <v>9</v>
      </c>
      <c r="K186" s="31">
        <v>2</v>
      </c>
      <c r="L186" s="31">
        <v>21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4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341</v>
      </c>
      <c r="E190" s="21">
        <v>1</v>
      </c>
      <c r="F190" s="21">
        <v>29</v>
      </c>
      <c r="G190" s="21">
        <v>116</v>
      </c>
      <c r="H190" s="21">
        <v>27</v>
      </c>
      <c r="I190" s="21">
        <v>53</v>
      </c>
      <c r="J190" s="21">
        <v>219</v>
      </c>
      <c r="K190" s="21">
        <v>10</v>
      </c>
      <c r="L190" s="21">
        <v>61</v>
      </c>
      <c r="M190" s="21">
        <v>1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32</v>
      </c>
      <c r="E191" s="24">
        <v>0</v>
      </c>
      <c r="F191" s="24">
        <v>4</v>
      </c>
      <c r="G191" s="24">
        <v>2</v>
      </c>
      <c r="H191" s="24">
        <v>1</v>
      </c>
      <c r="I191" s="24">
        <v>0</v>
      </c>
      <c r="J191" s="24">
        <v>28</v>
      </c>
      <c r="K191" s="24">
        <v>3</v>
      </c>
      <c r="L191" s="24">
        <v>5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30</v>
      </c>
      <c r="E192" s="27">
        <v>0</v>
      </c>
      <c r="F192" s="27">
        <v>4</v>
      </c>
      <c r="G192" s="27">
        <v>2</v>
      </c>
      <c r="H192" s="27">
        <v>1</v>
      </c>
      <c r="I192" s="27">
        <v>0</v>
      </c>
      <c r="J192" s="27">
        <v>28</v>
      </c>
      <c r="K192" s="27">
        <v>3</v>
      </c>
      <c r="L192" s="27">
        <v>5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26</v>
      </c>
      <c r="E193" s="27">
        <v>0</v>
      </c>
      <c r="F193" s="27">
        <v>4</v>
      </c>
      <c r="G193" s="27">
        <v>2</v>
      </c>
      <c r="H193" s="27">
        <v>1</v>
      </c>
      <c r="I193" s="27">
        <v>0</v>
      </c>
      <c r="J193" s="27">
        <v>23</v>
      </c>
      <c r="K193" s="27">
        <v>2</v>
      </c>
      <c r="L193" s="27">
        <v>5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5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309</v>
      </c>
      <c r="E197" s="24">
        <v>1</v>
      </c>
      <c r="F197" s="24">
        <v>25</v>
      </c>
      <c r="G197" s="24">
        <v>114</v>
      </c>
      <c r="H197" s="24">
        <v>26</v>
      </c>
      <c r="I197" s="24">
        <v>53</v>
      </c>
      <c r="J197" s="24">
        <v>191</v>
      </c>
      <c r="K197" s="24">
        <v>7</v>
      </c>
      <c r="L197" s="24">
        <v>56</v>
      </c>
      <c r="M197" s="24">
        <v>0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308</v>
      </c>
      <c r="E198" s="31">
        <v>1</v>
      </c>
      <c r="F198" s="31">
        <v>25</v>
      </c>
      <c r="G198" s="31">
        <v>113</v>
      </c>
      <c r="H198" s="31">
        <v>26</v>
      </c>
      <c r="I198" s="31">
        <v>53</v>
      </c>
      <c r="J198" s="31">
        <v>191</v>
      </c>
      <c r="K198" s="31">
        <v>7</v>
      </c>
      <c r="L198" s="31">
        <v>55</v>
      </c>
      <c r="M198" s="31">
        <v>0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289</v>
      </c>
      <c r="E199" s="31">
        <v>1</v>
      </c>
      <c r="F199" s="31">
        <v>23</v>
      </c>
      <c r="G199" s="31">
        <v>106</v>
      </c>
      <c r="H199" s="31">
        <v>22</v>
      </c>
      <c r="I199" s="31">
        <v>46</v>
      </c>
      <c r="J199" s="31">
        <v>140</v>
      </c>
      <c r="K199" s="31">
        <v>6</v>
      </c>
      <c r="L199" s="31">
        <v>49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19</v>
      </c>
      <c r="E200" s="31">
        <v>0</v>
      </c>
      <c r="F200" s="31">
        <v>2</v>
      </c>
      <c r="G200" s="31">
        <v>7</v>
      </c>
      <c r="H200" s="31">
        <v>4</v>
      </c>
      <c r="I200" s="31">
        <v>7</v>
      </c>
      <c r="J200" s="31">
        <v>51</v>
      </c>
      <c r="K200" s="31">
        <v>1</v>
      </c>
      <c r="L200" s="31">
        <v>6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27</v>
      </c>
      <c r="E203" s="21">
        <v>0</v>
      </c>
      <c r="F203" s="21">
        <v>0</v>
      </c>
      <c r="G203" s="21">
        <v>2</v>
      </c>
      <c r="H203" s="21">
        <v>15</v>
      </c>
      <c r="I203" s="21">
        <v>10</v>
      </c>
      <c r="J203" s="21">
        <v>35</v>
      </c>
      <c r="K203" s="21">
        <v>3</v>
      </c>
      <c r="L203" s="21">
        <v>9</v>
      </c>
      <c r="M203" s="21">
        <v>3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5</v>
      </c>
      <c r="K204" s="24">
        <v>0</v>
      </c>
      <c r="L204" s="24">
        <v>0</v>
      </c>
      <c r="M204" s="24">
        <v>2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5</v>
      </c>
      <c r="K205" s="27">
        <v>0</v>
      </c>
      <c r="L205" s="27">
        <v>0</v>
      </c>
      <c r="M205" s="27">
        <v>2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4</v>
      </c>
      <c r="K206" s="27">
        <v>0</v>
      </c>
      <c r="L206" s="27">
        <v>0</v>
      </c>
      <c r="M206" s="27">
        <v>1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26</v>
      </c>
      <c r="E210" s="24">
        <v>0</v>
      </c>
      <c r="F210" s="24">
        <v>0</v>
      </c>
      <c r="G210" s="24">
        <v>2</v>
      </c>
      <c r="H210" s="24">
        <v>15</v>
      </c>
      <c r="I210" s="24">
        <v>10</v>
      </c>
      <c r="J210" s="24">
        <v>30</v>
      </c>
      <c r="K210" s="24">
        <v>3</v>
      </c>
      <c r="L210" s="24">
        <v>9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26</v>
      </c>
      <c r="E211" s="31">
        <v>0</v>
      </c>
      <c r="F211" s="31">
        <v>0</v>
      </c>
      <c r="G211" s="31">
        <v>2</v>
      </c>
      <c r="H211" s="31">
        <v>15</v>
      </c>
      <c r="I211" s="31">
        <v>10</v>
      </c>
      <c r="J211" s="31">
        <v>30</v>
      </c>
      <c r="K211" s="31">
        <v>3</v>
      </c>
      <c r="L211" s="31">
        <v>9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20</v>
      </c>
      <c r="E212" s="31">
        <v>0</v>
      </c>
      <c r="F212" s="31">
        <v>0</v>
      </c>
      <c r="G212" s="31">
        <v>2</v>
      </c>
      <c r="H212" s="31">
        <v>6</v>
      </c>
      <c r="I212" s="31">
        <v>5</v>
      </c>
      <c r="J212" s="31">
        <v>21</v>
      </c>
      <c r="K212" s="31">
        <v>1</v>
      </c>
      <c r="L212" s="31">
        <v>4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6</v>
      </c>
      <c r="E213" s="31">
        <v>0</v>
      </c>
      <c r="F213" s="31">
        <v>0</v>
      </c>
      <c r="G213" s="31">
        <v>0</v>
      </c>
      <c r="H213" s="31">
        <v>9</v>
      </c>
      <c r="I213" s="31">
        <v>5</v>
      </c>
      <c r="J213" s="31">
        <v>9</v>
      </c>
      <c r="K213" s="31">
        <v>2</v>
      </c>
      <c r="L213" s="31">
        <v>5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19</v>
      </c>
      <c r="E216" s="21">
        <v>0</v>
      </c>
      <c r="F216" s="21">
        <v>1</v>
      </c>
      <c r="G216" s="21">
        <v>0</v>
      </c>
      <c r="H216" s="21">
        <v>26</v>
      </c>
      <c r="I216" s="21">
        <v>26</v>
      </c>
      <c r="J216" s="21">
        <v>31</v>
      </c>
      <c r="K216" s="21">
        <v>1</v>
      </c>
      <c r="L216" s="21">
        <v>9</v>
      </c>
      <c r="M216" s="21">
        <v>30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4</v>
      </c>
      <c r="E217" s="24">
        <v>0</v>
      </c>
      <c r="F217" s="24">
        <v>0</v>
      </c>
      <c r="G217" s="24">
        <v>0</v>
      </c>
      <c r="H217" s="24">
        <v>1</v>
      </c>
      <c r="I217" s="24">
        <v>0</v>
      </c>
      <c r="J217" s="24">
        <v>3</v>
      </c>
      <c r="K217" s="24">
        <v>0</v>
      </c>
      <c r="L217" s="24">
        <v>0</v>
      </c>
      <c r="M217" s="24">
        <v>12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4</v>
      </c>
      <c r="E218" s="27">
        <v>0</v>
      </c>
      <c r="F218" s="27">
        <v>0</v>
      </c>
      <c r="G218" s="27">
        <v>0</v>
      </c>
      <c r="H218" s="27">
        <v>1</v>
      </c>
      <c r="I218" s="27">
        <v>0</v>
      </c>
      <c r="J218" s="27">
        <v>3</v>
      </c>
      <c r="K218" s="27">
        <v>0</v>
      </c>
      <c r="L218" s="27">
        <v>0</v>
      </c>
      <c r="M218" s="27">
        <v>12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3</v>
      </c>
      <c r="E219" s="27">
        <v>0</v>
      </c>
      <c r="F219" s="27">
        <v>0</v>
      </c>
      <c r="G219" s="27">
        <v>0</v>
      </c>
      <c r="H219" s="27">
        <v>1</v>
      </c>
      <c r="I219" s="27">
        <v>0</v>
      </c>
      <c r="J219" s="27">
        <v>2</v>
      </c>
      <c r="K219" s="27">
        <v>0</v>
      </c>
      <c r="L219" s="27">
        <v>0</v>
      </c>
      <c r="M219" s="27">
        <v>7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1</v>
      </c>
      <c r="K220" s="27">
        <v>0</v>
      </c>
      <c r="L220" s="27">
        <v>0</v>
      </c>
      <c r="M220" s="27">
        <v>5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15</v>
      </c>
      <c r="E223" s="24">
        <v>0</v>
      </c>
      <c r="F223" s="24">
        <v>1</v>
      </c>
      <c r="G223" s="24">
        <v>0</v>
      </c>
      <c r="H223" s="24">
        <v>25</v>
      </c>
      <c r="I223" s="24">
        <v>26</v>
      </c>
      <c r="J223" s="24">
        <v>28</v>
      </c>
      <c r="K223" s="24">
        <v>1</v>
      </c>
      <c r="L223" s="24">
        <v>9</v>
      </c>
      <c r="M223" s="24">
        <v>18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14</v>
      </c>
      <c r="E224" s="31">
        <v>0</v>
      </c>
      <c r="F224" s="31">
        <v>1</v>
      </c>
      <c r="G224" s="31">
        <v>0</v>
      </c>
      <c r="H224" s="31">
        <v>24</v>
      </c>
      <c r="I224" s="31">
        <v>26</v>
      </c>
      <c r="J224" s="31">
        <v>28</v>
      </c>
      <c r="K224" s="31">
        <v>1</v>
      </c>
      <c r="L224" s="31">
        <v>9</v>
      </c>
      <c r="M224" s="31">
        <v>18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12</v>
      </c>
      <c r="E225" s="31">
        <v>0</v>
      </c>
      <c r="F225" s="31">
        <v>0</v>
      </c>
      <c r="G225" s="31">
        <v>0</v>
      </c>
      <c r="H225" s="31">
        <v>14</v>
      </c>
      <c r="I225" s="31">
        <v>6</v>
      </c>
      <c r="J225" s="31">
        <v>14</v>
      </c>
      <c r="K225" s="31">
        <v>1</v>
      </c>
      <c r="L225" s="31">
        <v>4</v>
      </c>
      <c r="M225" s="31">
        <v>10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2</v>
      </c>
      <c r="E226" s="31">
        <v>0</v>
      </c>
      <c r="F226" s="31">
        <v>1</v>
      </c>
      <c r="G226" s="31">
        <v>0</v>
      </c>
      <c r="H226" s="31">
        <v>10</v>
      </c>
      <c r="I226" s="31">
        <v>20</v>
      </c>
      <c r="J226" s="31">
        <v>14</v>
      </c>
      <c r="K226" s="31">
        <v>0</v>
      </c>
      <c r="L226" s="31">
        <v>5</v>
      </c>
      <c r="M226" s="31">
        <v>8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1</v>
      </c>
      <c r="E228" s="34">
        <v>0</v>
      </c>
      <c r="F228" s="34">
        <v>0</v>
      </c>
      <c r="G228" s="34">
        <v>0</v>
      </c>
      <c r="H228" s="34">
        <v>1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50</v>
      </c>
      <c r="E229" s="21">
        <v>0</v>
      </c>
      <c r="F229" s="21">
        <v>9</v>
      </c>
      <c r="G229" s="21">
        <v>18</v>
      </c>
      <c r="H229" s="21">
        <v>6</v>
      </c>
      <c r="I229" s="21">
        <v>5</v>
      </c>
      <c r="J229" s="21">
        <v>33</v>
      </c>
      <c r="K229" s="21">
        <v>3</v>
      </c>
      <c r="L229" s="21">
        <v>5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3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7</v>
      </c>
      <c r="K230" s="24">
        <v>0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3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7</v>
      </c>
      <c r="K231" s="27">
        <v>0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3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7</v>
      </c>
      <c r="K232" s="27">
        <v>0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47</v>
      </c>
      <c r="E236" s="24">
        <v>0</v>
      </c>
      <c r="F236" s="24">
        <v>6</v>
      </c>
      <c r="G236" s="24">
        <v>17</v>
      </c>
      <c r="H236" s="24">
        <v>6</v>
      </c>
      <c r="I236" s="24">
        <v>5</v>
      </c>
      <c r="J236" s="24">
        <v>26</v>
      </c>
      <c r="K236" s="24">
        <v>3</v>
      </c>
      <c r="L236" s="24">
        <v>5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46</v>
      </c>
      <c r="E237" s="31">
        <v>0</v>
      </c>
      <c r="F237" s="31">
        <v>6</v>
      </c>
      <c r="G237" s="31">
        <v>17</v>
      </c>
      <c r="H237" s="31">
        <v>6</v>
      </c>
      <c r="I237" s="31">
        <v>5</v>
      </c>
      <c r="J237" s="31">
        <v>25</v>
      </c>
      <c r="K237" s="31">
        <v>3</v>
      </c>
      <c r="L237" s="31">
        <v>5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46</v>
      </c>
      <c r="E238" s="31">
        <v>0</v>
      </c>
      <c r="F238" s="31">
        <v>6</v>
      </c>
      <c r="G238" s="31">
        <v>17</v>
      </c>
      <c r="H238" s="31">
        <v>6</v>
      </c>
      <c r="I238" s="31">
        <v>5</v>
      </c>
      <c r="J238" s="31">
        <v>23</v>
      </c>
      <c r="K238" s="31">
        <v>3</v>
      </c>
      <c r="L238" s="31">
        <v>5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55</v>
      </c>
      <c r="E242" s="21">
        <v>0</v>
      </c>
      <c r="F242" s="21">
        <v>9</v>
      </c>
      <c r="G242" s="21">
        <v>15</v>
      </c>
      <c r="H242" s="21">
        <v>9</v>
      </c>
      <c r="I242" s="21">
        <v>2</v>
      </c>
      <c r="J242" s="21">
        <v>23</v>
      </c>
      <c r="K242" s="21">
        <v>4</v>
      </c>
      <c r="L242" s="21">
        <v>13</v>
      </c>
      <c r="M242" s="21">
        <v>0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8</v>
      </c>
      <c r="E243" s="24">
        <v>0</v>
      </c>
      <c r="F243" s="24">
        <v>1</v>
      </c>
      <c r="G243" s="24">
        <v>1</v>
      </c>
      <c r="H243" s="24">
        <v>2</v>
      </c>
      <c r="I243" s="24">
        <v>0</v>
      </c>
      <c r="J243" s="24">
        <v>1</v>
      </c>
      <c r="K243" s="24">
        <v>2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8</v>
      </c>
      <c r="E244" s="27">
        <v>0</v>
      </c>
      <c r="F244" s="27">
        <v>1</v>
      </c>
      <c r="G244" s="27">
        <v>1</v>
      </c>
      <c r="H244" s="27">
        <v>2</v>
      </c>
      <c r="I244" s="27">
        <v>0</v>
      </c>
      <c r="J244" s="27">
        <v>1</v>
      </c>
      <c r="K244" s="27">
        <v>2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7</v>
      </c>
      <c r="E245" s="27">
        <v>0</v>
      </c>
      <c r="F245" s="27">
        <v>1</v>
      </c>
      <c r="G245" s="27">
        <v>1</v>
      </c>
      <c r="H245" s="27">
        <v>2</v>
      </c>
      <c r="I245" s="27">
        <v>0</v>
      </c>
      <c r="J245" s="27">
        <v>0</v>
      </c>
      <c r="K245" s="27">
        <v>1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1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47</v>
      </c>
      <c r="E249" s="24">
        <v>0</v>
      </c>
      <c r="F249" s="24">
        <v>8</v>
      </c>
      <c r="G249" s="24">
        <v>14</v>
      </c>
      <c r="H249" s="24">
        <v>7</v>
      </c>
      <c r="I249" s="24">
        <v>2</v>
      </c>
      <c r="J249" s="24">
        <v>22</v>
      </c>
      <c r="K249" s="24">
        <v>2</v>
      </c>
      <c r="L249" s="24">
        <v>13</v>
      </c>
      <c r="M249" s="24">
        <v>0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47</v>
      </c>
      <c r="E250" s="31">
        <v>0</v>
      </c>
      <c r="F250" s="31">
        <v>8</v>
      </c>
      <c r="G250" s="31">
        <v>14</v>
      </c>
      <c r="H250" s="31">
        <v>7</v>
      </c>
      <c r="I250" s="31">
        <v>2</v>
      </c>
      <c r="J250" s="31">
        <v>22</v>
      </c>
      <c r="K250" s="31">
        <v>2</v>
      </c>
      <c r="L250" s="31">
        <v>13</v>
      </c>
      <c r="M250" s="31">
        <v>0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44</v>
      </c>
      <c r="E251" s="31">
        <v>0</v>
      </c>
      <c r="F251" s="31">
        <v>8</v>
      </c>
      <c r="G251" s="31">
        <v>14</v>
      </c>
      <c r="H251" s="31">
        <v>7</v>
      </c>
      <c r="I251" s="31">
        <v>2</v>
      </c>
      <c r="J251" s="31">
        <v>20</v>
      </c>
      <c r="K251" s="31">
        <v>2</v>
      </c>
      <c r="L251" s="31">
        <v>12</v>
      </c>
      <c r="M251" s="31">
        <v>0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3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2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40</v>
      </c>
      <c r="E255" s="21">
        <v>0</v>
      </c>
      <c r="F255" s="21">
        <v>6</v>
      </c>
      <c r="G255" s="21">
        <v>18</v>
      </c>
      <c r="H255" s="21">
        <v>6</v>
      </c>
      <c r="I255" s="21">
        <v>10</v>
      </c>
      <c r="J255" s="21">
        <v>91</v>
      </c>
      <c r="K255" s="21">
        <v>1</v>
      </c>
      <c r="L255" s="21">
        <v>15</v>
      </c>
      <c r="M255" s="21">
        <v>5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0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18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0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18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0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18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40</v>
      </c>
      <c r="E262" s="24">
        <v>0</v>
      </c>
      <c r="F262" s="24">
        <v>5</v>
      </c>
      <c r="G262" s="24">
        <v>18</v>
      </c>
      <c r="H262" s="24">
        <v>6</v>
      </c>
      <c r="I262" s="24">
        <v>10</v>
      </c>
      <c r="J262" s="24">
        <v>73</v>
      </c>
      <c r="K262" s="24">
        <v>1</v>
      </c>
      <c r="L262" s="24">
        <v>15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40</v>
      </c>
      <c r="E263" s="31">
        <v>0</v>
      </c>
      <c r="F263" s="31">
        <v>5</v>
      </c>
      <c r="G263" s="31">
        <v>18</v>
      </c>
      <c r="H263" s="31">
        <v>6</v>
      </c>
      <c r="I263" s="31">
        <v>10</v>
      </c>
      <c r="J263" s="31">
        <v>73</v>
      </c>
      <c r="K263" s="31">
        <v>1</v>
      </c>
      <c r="L263" s="31">
        <v>15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39</v>
      </c>
      <c r="E264" s="31">
        <v>0</v>
      </c>
      <c r="F264" s="31">
        <v>5</v>
      </c>
      <c r="G264" s="31">
        <v>18</v>
      </c>
      <c r="H264" s="31">
        <v>6</v>
      </c>
      <c r="I264" s="31">
        <v>10</v>
      </c>
      <c r="J264" s="31">
        <v>70</v>
      </c>
      <c r="K264" s="31">
        <v>1</v>
      </c>
      <c r="L264" s="31">
        <v>15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77</v>
      </c>
      <c r="E268" s="21">
        <v>0</v>
      </c>
      <c r="F268" s="21">
        <v>12</v>
      </c>
      <c r="G268" s="21">
        <v>18</v>
      </c>
      <c r="H268" s="21">
        <v>15</v>
      </c>
      <c r="I268" s="21">
        <v>3</v>
      </c>
      <c r="J268" s="21">
        <v>34</v>
      </c>
      <c r="K268" s="21">
        <v>4</v>
      </c>
      <c r="L268" s="21">
        <v>24</v>
      </c>
      <c r="M268" s="21">
        <v>5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12</v>
      </c>
      <c r="E269" s="24">
        <v>0</v>
      </c>
      <c r="F269" s="24">
        <v>2</v>
      </c>
      <c r="G269" s="24">
        <v>3</v>
      </c>
      <c r="H269" s="24">
        <v>1</v>
      </c>
      <c r="I269" s="24">
        <v>0</v>
      </c>
      <c r="J269" s="24">
        <v>3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11</v>
      </c>
      <c r="E270" s="27">
        <v>0</v>
      </c>
      <c r="F270" s="27">
        <v>2</v>
      </c>
      <c r="G270" s="27">
        <v>3</v>
      </c>
      <c r="H270" s="27">
        <v>1</v>
      </c>
      <c r="I270" s="27">
        <v>0</v>
      </c>
      <c r="J270" s="27">
        <v>3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11</v>
      </c>
      <c r="E271" s="27">
        <v>0</v>
      </c>
      <c r="F271" s="27">
        <v>2</v>
      </c>
      <c r="G271" s="27">
        <v>3</v>
      </c>
      <c r="H271" s="27">
        <v>1</v>
      </c>
      <c r="I271" s="27">
        <v>0</v>
      </c>
      <c r="J271" s="27">
        <v>3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1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65</v>
      </c>
      <c r="E275" s="24">
        <v>0</v>
      </c>
      <c r="F275" s="24">
        <v>10</v>
      </c>
      <c r="G275" s="24">
        <v>15</v>
      </c>
      <c r="H275" s="24">
        <v>14</v>
      </c>
      <c r="I275" s="24">
        <v>3</v>
      </c>
      <c r="J275" s="24">
        <v>31</v>
      </c>
      <c r="K275" s="24">
        <v>4</v>
      </c>
      <c r="L275" s="24">
        <v>23</v>
      </c>
      <c r="M275" s="24">
        <v>5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63</v>
      </c>
      <c r="E276" s="31">
        <v>0</v>
      </c>
      <c r="F276" s="31">
        <v>10</v>
      </c>
      <c r="G276" s="31">
        <v>15</v>
      </c>
      <c r="H276" s="31">
        <v>12</v>
      </c>
      <c r="I276" s="31">
        <v>3</v>
      </c>
      <c r="J276" s="31">
        <v>31</v>
      </c>
      <c r="K276" s="31">
        <v>4</v>
      </c>
      <c r="L276" s="31">
        <v>23</v>
      </c>
      <c r="M276" s="31">
        <v>5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61</v>
      </c>
      <c r="E277" s="31">
        <v>0</v>
      </c>
      <c r="F277" s="31">
        <v>10</v>
      </c>
      <c r="G277" s="31">
        <v>15</v>
      </c>
      <c r="H277" s="31">
        <v>12</v>
      </c>
      <c r="I277" s="31">
        <v>3</v>
      </c>
      <c r="J277" s="31">
        <v>30</v>
      </c>
      <c r="K277" s="31">
        <v>4</v>
      </c>
      <c r="L277" s="31">
        <v>23</v>
      </c>
      <c r="M277" s="31">
        <v>5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1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34</v>
      </c>
      <c r="E281" s="21">
        <v>0</v>
      </c>
      <c r="F281" s="21">
        <v>2</v>
      </c>
      <c r="G281" s="21">
        <v>7</v>
      </c>
      <c r="H281" s="21">
        <v>1</v>
      </c>
      <c r="I281" s="21">
        <v>1</v>
      </c>
      <c r="J281" s="21">
        <v>5</v>
      </c>
      <c r="K281" s="21">
        <v>0</v>
      </c>
      <c r="L281" s="21">
        <v>3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4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1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4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1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4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1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30</v>
      </c>
      <c r="E288" s="24">
        <v>0</v>
      </c>
      <c r="F288" s="24">
        <v>1</v>
      </c>
      <c r="G288" s="24">
        <v>7</v>
      </c>
      <c r="H288" s="24">
        <v>1</v>
      </c>
      <c r="I288" s="24">
        <v>1</v>
      </c>
      <c r="J288" s="24">
        <v>5</v>
      </c>
      <c r="K288" s="24">
        <v>0</v>
      </c>
      <c r="L288" s="24">
        <v>3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30</v>
      </c>
      <c r="E289" s="31">
        <v>0</v>
      </c>
      <c r="F289" s="31">
        <v>1</v>
      </c>
      <c r="G289" s="31">
        <v>7</v>
      </c>
      <c r="H289" s="31">
        <v>1</v>
      </c>
      <c r="I289" s="31">
        <v>1</v>
      </c>
      <c r="J289" s="31">
        <v>4</v>
      </c>
      <c r="K289" s="31">
        <v>0</v>
      </c>
      <c r="L289" s="31">
        <v>3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30</v>
      </c>
      <c r="E290" s="31">
        <v>0</v>
      </c>
      <c r="F290" s="31">
        <v>1</v>
      </c>
      <c r="G290" s="31">
        <v>7</v>
      </c>
      <c r="H290" s="31">
        <v>1</v>
      </c>
      <c r="I290" s="31">
        <v>1</v>
      </c>
      <c r="J290" s="31">
        <v>4</v>
      </c>
      <c r="K290" s="31">
        <v>0</v>
      </c>
      <c r="L290" s="31">
        <v>3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1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1</v>
      </c>
      <c r="G294" s="21">
        <v>3</v>
      </c>
      <c r="H294" s="21">
        <v>3</v>
      </c>
      <c r="I294" s="21">
        <v>0</v>
      </c>
      <c r="J294" s="21">
        <v>5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1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1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1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3</v>
      </c>
      <c r="H301" s="24">
        <v>3</v>
      </c>
      <c r="I301" s="24">
        <v>0</v>
      </c>
      <c r="J301" s="24">
        <v>4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3</v>
      </c>
      <c r="H302" s="31">
        <v>3</v>
      </c>
      <c r="I302" s="31">
        <v>0</v>
      </c>
      <c r="J302" s="31">
        <v>4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3</v>
      </c>
      <c r="H303" s="31">
        <v>3</v>
      </c>
      <c r="I303" s="31">
        <v>0</v>
      </c>
      <c r="J303" s="31">
        <v>3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198</v>
      </c>
    </row>
    <row r="312" spans="1:13" ht="15.75" hidden="1" customHeight="1" x14ac:dyDescent="0.2">
      <c r="A312" s="91" t="s">
        <v>54</v>
      </c>
      <c r="B312" s="92"/>
      <c r="C312" s="20" t="s">
        <v>32</v>
      </c>
      <c r="D312" s="21">
        <v>5761</v>
      </c>
      <c r="E312" s="21">
        <v>15</v>
      </c>
      <c r="F312" s="21">
        <v>368</v>
      </c>
      <c r="G312" s="21">
        <v>1324</v>
      </c>
      <c r="H312" s="21">
        <v>988</v>
      </c>
      <c r="I312" s="21">
        <v>525</v>
      </c>
      <c r="J312" s="21">
        <v>4011</v>
      </c>
      <c r="K312" s="21">
        <v>108</v>
      </c>
      <c r="L312" s="21">
        <v>868</v>
      </c>
      <c r="M312" s="21">
        <v>380</v>
      </c>
    </row>
    <row r="313" spans="1:13" s="10" customFormat="1" ht="15.75" hidden="1" customHeight="1" x14ac:dyDescent="0.2">
      <c r="A313" s="93" t="s">
        <v>55</v>
      </c>
      <c r="B313" s="22" t="s">
        <v>56</v>
      </c>
      <c r="C313" s="23" t="s">
        <v>27</v>
      </c>
      <c r="D313" s="24">
        <v>698</v>
      </c>
      <c r="E313" s="24">
        <v>2</v>
      </c>
      <c r="F313" s="24">
        <v>97</v>
      </c>
      <c r="G313" s="24">
        <v>31</v>
      </c>
      <c r="H313" s="24">
        <v>77</v>
      </c>
      <c r="I313" s="24">
        <v>0</v>
      </c>
      <c r="J313" s="24">
        <v>609</v>
      </c>
      <c r="K313" s="24">
        <v>28</v>
      </c>
      <c r="L313" s="24">
        <v>39</v>
      </c>
      <c r="M313" s="24">
        <v>184</v>
      </c>
    </row>
    <row r="314" spans="1:13" s="10" customFormat="1" ht="15.75" hidden="1" customHeight="1" x14ac:dyDescent="0.2">
      <c r="A314" s="94"/>
      <c r="B314" s="26" t="s">
        <v>57</v>
      </c>
      <c r="C314" s="25" t="s">
        <v>28</v>
      </c>
      <c r="D314" s="27">
        <v>670</v>
      </c>
      <c r="E314" s="27">
        <v>2</v>
      </c>
      <c r="F314" s="27">
        <v>96</v>
      </c>
      <c r="G314" s="27">
        <v>29</v>
      </c>
      <c r="H314" s="27">
        <v>72</v>
      </c>
      <c r="I314" s="27">
        <v>0</v>
      </c>
      <c r="J314" s="27">
        <v>607</v>
      </c>
      <c r="K314" s="27">
        <v>28</v>
      </c>
      <c r="L314" s="27">
        <v>39</v>
      </c>
      <c r="M314" s="27">
        <v>181</v>
      </c>
    </row>
    <row r="315" spans="1:13" s="10" customFormat="1" ht="15.75" hidden="1" customHeight="1" x14ac:dyDescent="0.2">
      <c r="A315" s="94"/>
      <c r="B315" s="28" t="s">
        <v>58</v>
      </c>
      <c r="C315" s="25" t="s">
        <v>29</v>
      </c>
      <c r="D315" s="27">
        <v>640</v>
      </c>
      <c r="E315" s="27">
        <v>2</v>
      </c>
      <c r="F315" s="27">
        <v>94</v>
      </c>
      <c r="G315" s="27">
        <v>29</v>
      </c>
      <c r="H315" s="27">
        <v>69</v>
      </c>
      <c r="I315" s="27">
        <v>0</v>
      </c>
      <c r="J315" s="27">
        <v>576</v>
      </c>
      <c r="K315" s="27">
        <v>26</v>
      </c>
      <c r="L315" s="27">
        <v>36</v>
      </c>
      <c r="M315" s="27">
        <v>164</v>
      </c>
    </row>
    <row r="316" spans="1:13" s="10" customFormat="1" ht="15.75" hidden="1" customHeight="1" x14ac:dyDescent="0.2">
      <c r="A316" s="94"/>
      <c r="B316" s="28" t="s">
        <v>59</v>
      </c>
      <c r="C316" s="25" t="s">
        <v>187</v>
      </c>
      <c r="D316" s="27">
        <v>30</v>
      </c>
      <c r="E316" s="27">
        <v>0</v>
      </c>
      <c r="F316" s="27">
        <v>2</v>
      </c>
      <c r="G316" s="27">
        <v>0</v>
      </c>
      <c r="H316" s="27">
        <v>3</v>
      </c>
      <c r="I316" s="27">
        <v>0</v>
      </c>
      <c r="J316" s="27">
        <v>31</v>
      </c>
      <c r="K316" s="27">
        <v>2</v>
      </c>
      <c r="L316" s="27">
        <v>3</v>
      </c>
      <c r="M316" s="27">
        <v>17</v>
      </c>
    </row>
    <row r="317" spans="1:13" s="10" customFormat="1" ht="15.75" hidden="1" customHeight="1" x14ac:dyDescent="0.2">
      <c r="A317" s="94"/>
      <c r="B317" s="26" t="s">
        <v>60</v>
      </c>
      <c r="C317" s="25" t="s">
        <v>30</v>
      </c>
      <c r="D317" s="27">
        <v>13</v>
      </c>
      <c r="E317" s="27">
        <v>0</v>
      </c>
      <c r="F317" s="27">
        <v>1</v>
      </c>
      <c r="G317" s="27">
        <v>2</v>
      </c>
      <c r="H317" s="27">
        <v>1</v>
      </c>
      <c r="I317" s="27">
        <v>0</v>
      </c>
      <c r="J317" s="27">
        <v>1</v>
      </c>
      <c r="K317" s="27">
        <v>0</v>
      </c>
      <c r="L317" s="27">
        <v>0</v>
      </c>
      <c r="M317" s="27">
        <v>2</v>
      </c>
    </row>
    <row r="318" spans="1:13" s="10" customFormat="1" ht="15.75" hidden="1" customHeight="1" x14ac:dyDescent="0.2">
      <c r="A318" s="94"/>
      <c r="B318" s="26" t="s">
        <v>61</v>
      </c>
      <c r="C318" s="25" t="s">
        <v>31</v>
      </c>
      <c r="D318" s="27">
        <v>15</v>
      </c>
      <c r="E318" s="27">
        <v>0</v>
      </c>
      <c r="F318" s="27">
        <v>0</v>
      </c>
      <c r="G318" s="27">
        <v>0</v>
      </c>
      <c r="H318" s="27">
        <v>4</v>
      </c>
      <c r="I318" s="27">
        <v>0</v>
      </c>
      <c r="J318" s="27">
        <v>1</v>
      </c>
      <c r="K318" s="27">
        <v>0</v>
      </c>
      <c r="L318" s="27">
        <v>0</v>
      </c>
      <c r="M318" s="27">
        <v>1</v>
      </c>
    </row>
    <row r="319" spans="1:13" s="10" customFormat="1" ht="15.75" hidden="1" customHeight="1" x14ac:dyDescent="0.2">
      <c r="A319" s="89" t="s">
        <v>62</v>
      </c>
      <c r="B319" s="22" t="s">
        <v>56</v>
      </c>
      <c r="C319" s="23" t="s">
        <v>27</v>
      </c>
      <c r="D319" s="24">
        <v>5063</v>
      </c>
      <c r="E319" s="24">
        <v>13</v>
      </c>
      <c r="F319" s="24">
        <v>271</v>
      </c>
      <c r="G319" s="24">
        <v>1293</v>
      </c>
      <c r="H319" s="24">
        <v>911</v>
      </c>
      <c r="I319" s="24">
        <v>525</v>
      </c>
      <c r="J319" s="24">
        <v>3402</v>
      </c>
      <c r="K319" s="24">
        <v>80</v>
      </c>
      <c r="L319" s="24">
        <v>829</v>
      </c>
      <c r="M319" s="24">
        <v>196</v>
      </c>
    </row>
    <row r="320" spans="1:13" s="10" customFormat="1" ht="15.75" hidden="1" customHeight="1" x14ac:dyDescent="0.2">
      <c r="A320" s="89"/>
      <c r="B320" s="29" t="s">
        <v>57</v>
      </c>
      <c r="C320" s="30" t="s">
        <v>28</v>
      </c>
      <c r="D320" s="31">
        <v>4927</v>
      </c>
      <c r="E320" s="31">
        <v>13</v>
      </c>
      <c r="F320" s="31">
        <v>271</v>
      </c>
      <c r="G320" s="31">
        <v>1284</v>
      </c>
      <c r="H320" s="31">
        <v>894</v>
      </c>
      <c r="I320" s="31">
        <v>524</v>
      </c>
      <c r="J320" s="31">
        <v>3391</v>
      </c>
      <c r="K320" s="31">
        <v>80</v>
      </c>
      <c r="L320" s="31">
        <v>817</v>
      </c>
      <c r="M320" s="31">
        <v>194</v>
      </c>
    </row>
    <row r="321" spans="1:13" s="10" customFormat="1" ht="15.75" hidden="1" customHeight="1" x14ac:dyDescent="0.2">
      <c r="A321" s="89"/>
      <c r="B321" s="28" t="s">
        <v>58</v>
      </c>
      <c r="C321" s="30" t="s">
        <v>29</v>
      </c>
      <c r="D321" s="31">
        <v>4782</v>
      </c>
      <c r="E321" s="31">
        <v>12</v>
      </c>
      <c r="F321" s="31">
        <v>260</v>
      </c>
      <c r="G321" s="31">
        <v>1256</v>
      </c>
      <c r="H321" s="31">
        <v>850</v>
      </c>
      <c r="I321" s="31">
        <v>449</v>
      </c>
      <c r="J321" s="31">
        <v>3086</v>
      </c>
      <c r="K321" s="31">
        <v>70</v>
      </c>
      <c r="L321" s="31">
        <v>767</v>
      </c>
      <c r="M321" s="31">
        <v>182</v>
      </c>
    </row>
    <row r="322" spans="1:13" s="10" customFormat="1" ht="15.75" hidden="1" customHeight="1" x14ac:dyDescent="0.2">
      <c r="A322" s="89"/>
      <c r="B322" s="28" t="s">
        <v>59</v>
      </c>
      <c r="C322" s="30" t="s">
        <v>187</v>
      </c>
      <c r="D322" s="31">
        <v>145</v>
      </c>
      <c r="E322" s="31">
        <v>1</v>
      </c>
      <c r="F322" s="31">
        <v>11</v>
      </c>
      <c r="G322" s="31">
        <v>28</v>
      </c>
      <c r="H322" s="31">
        <v>44</v>
      </c>
      <c r="I322" s="31">
        <v>75</v>
      </c>
      <c r="J322" s="31">
        <v>305</v>
      </c>
      <c r="K322" s="31">
        <v>10</v>
      </c>
      <c r="L322" s="31">
        <v>50</v>
      </c>
      <c r="M322" s="31">
        <v>12</v>
      </c>
    </row>
    <row r="323" spans="1:13" s="10" customFormat="1" ht="15.75" hidden="1" customHeight="1" x14ac:dyDescent="0.2">
      <c r="A323" s="89"/>
      <c r="B323" s="29" t="s">
        <v>60</v>
      </c>
      <c r="C323" s="30" t="s">
        <v>30</v>
      </c>
      <c r="D323" s="31">
        <v>67</v>
      </c>
      <c r="E323" s="31">
        <v>0</v>
      </c>
      <c r="F323" s="31">
        <v>0</v>
      </c>
      <c r="G323" s="31">
        <v>3</v>
      </c>
      <c r="H323" s="31">
        <v>8</v>
      </c>
      <c r="I323" s="31">
        <v>0</v>
      </c>
      <c r="J323" s="31">
        <v>6</v>
      </c>
      <c r="K323" s="31">
        <v>0</v>
      </c>
      <c r="L323" s="31">
        <v>7</v>
      </c>
      <c r="M323" s="31">
        <v>2</v>
      </c>
    </row>
    <row r="324" spans="1:13" s="10" customFormat="1" ht="15.75" hidden="1" customHeight="1" x14ac:dyDescent="0.2">
      <c r="A324" s="90"/>
      <c r="B324" s="32" t="s">
        <v>61</v>
      </c>
      <c r="C324" s="33" t="s">
        <v>31</v>
      </c>
      <c r="D324" s="34">
        <v>69</v>
      </c>
      <c r="E324" s="34">
        <v>0</v>
      </c>
      <c r="F324" s="34">
        <v>0</v>
      </c>
      <c r="G324" s="34">
        <v>6</v>
      </c>
      <c r="H324" s="34">
        <v>9</v>
      </c>
      <c r="I324" s="34">
        <v>1</v>
      </c>
      <c r="J324" s="34">
        <v>5</v>
      </c>
      <c r="K324" s="34">
        <v>0</v>
      </c>
      <c r="L324" s="34">
        <v>5</v>
      </c>
      <c r="M324" s="34">
        <v>0</v>
      </c>
    </row>
    <row r="325" spans="1:13" ht="15.75" hidden="1" customHeight="1" x14ac:dyDescent="0.2">
      <c r="A325" s="95" t="s">
        <v>167</v>
      </c>
      <c r="B325" s="92"/>
      <c r="C325" s="20" t="s">
        <v>33</v>
      </c>
      <c r="D325" s="21">
        <v>160</v>
      </c>
      <c r="E325" s="21">
        <v>1</v>
      </c>
      <c r="F325" s="21">
        <v>7</v>
      </c>
      <c r="G325" s="21">
        <v>30</v>
      </c>
      <c r="H325" s="21">
        <v>206</v>
      </c>
      <c r="I325" s="21">
        <v>72</v>
      </c>
      <c r="J325" s="21">
        <v>332</v>
      </c>
      <c r="K325" s="21">
        <v>1</v>
      </c>
      <c r="L325" s="21">
        <v>90</v>
      </c>
      <c r="M325" s="21">
        <v>6</v>
      </c>
    </row>
    <row r="326" spans="1:13" s="10" customFormat="1" ht="15.75" hidden="1" customHeight="1" x14ac:dyDescent="0.2">
      <c r="A326" s="93" t="s">
        <v>55</v>
      </c>
      <c r="B326" s="22" t="s">
        <v>56</v>
      </c>
      <c r="C326" s="23" t="s">
        <v>27</v>
      </c>
      <c r="D326" s="24">
        <v>18</v>
      </c>
      <c r="E326" s="24">
        <v>0</v>
      </c>
      <c r="F326" s="24">
        <v>4</v>
      </c>
      <c r="G326" s="24">
        <v>0</v>
      </c>
      <c r="H326" s="24">
        <v>8</v>
      </c>
      <c r="I326" s="24">
        <v>0</v>
      </c>
      <c r="J326" s="24">
        <v>35</v>
      </c>
      <c r="K326" s="24">
        <v>0</v>
      </c>
      <c r="L326" s="24">
        <v>1</v>
      </c>
      <c r="M326" s="24">
        <v>3</v>
      </c>
    </row>
    <row r="327" spans="1:13" s="10" customFormat="1" ht="15.75" hidden="1" customHeight="1" x14ac:dyDescent="0.2">
      <c r="A327" s="94"/>
      <c r="B327" s="26" t="s">
        <v>57</v>
      </c>
      <c r="C327" s="25" t="s">
        <v>28</v>
      </c>
      <c r="D327" s="27">
        <v>18</v>
      </c>
      <c r="E327" s="27">
        <v>0</v>
      </c>
      <c r="F327" s="27">
        <v>4</v>
      </c>
      <c r="G327" s="27">
        <v>0</v>
      </c>
      <c r="H327" s="27">
        <v>8</v>
      </c>
      <c r="I327" s="27">
        <v>0</v>
      </c>
      <c r="J327" s="27">
        <v>35</v>
      </c>
      <c r="K327" s="27">
        <v>0</v>
      </c>
      <c r="L327" s="27">
        <v>1</v>
      </c>
      <c r="M327" s="27">
        <v>3</v>
      </c>
    </row>
    <row r="328" spans="1:13" s="10" customFormat="1" ht="15.75" hidden="1" customHeight="1" x14ac:dyDescent="0.2">
      <c r="A328" s="94"/>
      <c r="B328" s="28" t="s">
        <v>58</v>
      </c>
      <c r="C328" s="25" t="s">
        <v>29</v>
      </c>
      <c r="D328" s="27">
        <v>18</v>
      </c>
      <c r="E328" s="27">
        <v>0</v>
      </c>
      <c r="F328" s="27">
        <v>4</v>
      </c>
      <c r="G328" s="27">
        <v>0</v>
      </c>
      <c r="H328" s="27">
        <v>6</v>
      </c>
      <c r="I328" s="27">
        <v>0</v>
      </c>
      <c r="J328" s="27">
        <v>35</v>
      </c>
      <c r="K328" s="27">
        <v>0</v>
      </c>
      <c r="L328" s="27">
        <v>1</v>
      </c>
      <c r="M328" s="27">
        <v>3</v>
      </c>
    </row>
    <row r="329" spans="1:13" s="10" customFormat="1" ht="15.75" hidden="1" customHeight="1" x14ac:dyDescent="0.2">
      <c r="A329" s="94"/>
      <c r="B329" s="28" t="s">
        <v>59</v>
      </c>
      <c r="C329" s="25" t="s">
        <v>187</v>
      </c>
      <c r="D329" s="27">
        <v>0</v>
      </c>
      <c r="E329" s="27">
        <v>0</v>
      </c>
      <c r="F329" s="27">
        <v>0</v>
      </c>
      <c r="G329" s="27">
        <v>0</v>
      </c>
      <c r="H329" s="27">
        <v>2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60</v>
      </c>
      <c r="C330" s="25" t="s">
        <v>30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94"/>
      <c r="B331" s="26" t="s">
        <v>61</v>
      </c>
      <c r="C331" s="25" t="s">
        <v>31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</row>
    <row r="332" spans="1:13" s="10" customFormat="1" ht="15.75" hidden="1" customHeight="1" x14ac:dyDescent="0.2">
      <c r="A332" s="89" t="s">
        <v>62</v>
      </c>
      <c r="B332" s="22" t="s">
        <v>56</v>
      </c>
      <c r="C332" s="23" t="s">
        <v>27</v>
      </c>
      <c r="D332" s="24">
        <v>142</v>
      </c>
      <c r="E332" s="24">
        <v>1</v>
      </c>
      <c r="F332" s="24">
        <v>3</v>
      </c>
      <c r="G332" s="24">
        <v>30</v>
      </c>
      <c r="H332" s="24">
        <v>198</v>
      </c>
      <c r="I332" s="24">
        <v>72</v>
      </c>
      <c r="J332" s="24">
        <v>297</v>
      </c>
      <c r="K332" s="24">
        <v>1</v>
      </c>
      <c r="L332" s="24">
        <v>89</v>
      </c>
      <c r="M332" s="24">
        <v>3</v>
      </c>
    </row>
    <row r="333" spans="1:13" s="10" customFormat="1" ht="15.75" hidden="1" customHeight="1" x14ac:dyDescent="0.2">
      <c r="A333" s="89"/>
      <c r="B333" s="29" t="s">
        <v>57</v>
      </c>
      <c r="C333" s="30" t="s">
        <v>28</v>
      </c>
      <c r="D333" s="31">
        <v>137</v>
      </c>
      <c r="E333" s="31">
        <v>1</v>
      </c>
      <c r="F333" s="31">
        <v>3</v>
      </c>
      <c r="G333" s="31">
        <v>30</v>
      </c>
      <c r="H333" s="31">
        <v>196</v>
      </c>
      <c r="I333" s="31">
        <v>72</v>
      </c>
      <c r="J333" s="31">
        <v>296</v>
      </c>
      <c r="K333" s="31">
        <v>1</v>
      </c>
      <c r="L333" s="31">
        <v>85</v>
      </c>
      <c r="M333" s="31">
        <v>3</v>
      </c>
    </row>
    <row r="334" spans="1:13" s="10" customFormat="1" ht="15.75" hidden="1" customHeight="1" x14ac:dyDescent="0.2">
      <c r="A334" s="89"/>
      <c r="B334" s="28" t="s">
        <v>58</v>
      </c>
      <c r="C334" s="30" t="s">
        <v>29</v>
      </c>
      <c r="D334" s="31">
        <v>137</v>
      </c>
      <c r="E334" s="31">
        <v>1</v>
      </c>
      <c r="F334" s="31">
        <v>3</v>
      </c>
      <c r="G334" s="31">
        <v>30</v>
      </c>
      <c r="H334" s="31">
        <v>195</v>
      </c>
      <c r="I334" s="31">
        <v>68</v>
      </c>
      <c r="J334" s="31">
        <v>279</v>
      </c>
      <c r="K334" s="31">
        <v>1</v>
      </c>
      <c r="L334" s="31">
        <v>85</v>
      </c>
      <c r="M334" s="31">
        <v>3</v>
      </c>
    </row>
    <row r="335" spans="1:13" s="10" customFormat="1" ht="15.75" hidden="1" customHeight="1" x14ac:dyDescent="0.2">
      <c r="A335" s="89"/>
      <c r="B335" s="28" t="s">
        <v>59</v>
      </c>
      <c r="C335" s="30" t="s">
        <v>187</v>
      </c>
      <c r="D335" s="31">
        <v>0</v>
      </c>
      <c r="E335" s="31">
        <v>0</v>
      </c>
      <c r="F335" s="31">
        <v>0</v>
      </c>
      <c r="G335" s="31">
        <v>0</v>
      </c>
      <c r="H335" s="31">
        <v>1</v>
      </c>
      <c r="I335" s="31">
        <v>4</v>
      </c>
      <c r="J335" s="31">
        <v>17</v>
      </c>
      <c r="K335" s="31">
        <v>0</v>
      </c>
      <c r="L335" s="31">
        <v>0</v>
      </c>
      <c r="M335" s="31">
        <v>0</v>
      </c>
    </row>
    <row r="336" spans="1:13" s="10" customFormat="1" ht="15.75" hidden="1" customHeight="1" x14ac:dyDescent="0.2">
      <c r="A336" s="89"/>
      <c r="B336" s="29" t="s">
        <v>60</v>
      </c>
      <c r="C336" s="30" t="s">
        <v>30</v>
      </c>
      <c r="D336" s="31">
        <v>3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1</v>
      </c>
      <c r="K336" s="31">
        <v>0</v>
      </c>
      <c r="L336" s="31">
        <v>1</v>
      </c>
      <c r="M336" s="31">
        <v>0</v>
      </c>
    </row>
    <row r="337" spans="1:13" s="10" customFormat="1" ht="15.75" hidden="1" customHeight="1" x14ac:dyDescent="0.2">
      <c r="A337" s="90"/>
      <c r="B337" s="32" t="s">
        <v>61</v>
      </c>
      <c r="C337" s="33" t="s">
        <v>31</v>
      </c>
      <c r="D337" s="34">
        <v>2</v>
      </c>
      <c r="E337" s="34">
        <v>0</v>
      </c>
      <c r="F337" s="34">
        <v>0</v>
      </c>
      <c r="G337" s="34">
        <v>0</v>
      </c>
      <c r="H337" s="34">
        <v>2</v>
      </c>
      <c r="I337" s="34">
        <v>0</v>
      </c>
      <c r="J337" s="34">
        <v>0</v>
      </c>
      <c r="K337" s="34">
        <v>0</v>
      </c>
      <c r="L337" s="34">
        <v>3</v>
      </c>
      <c r="M337" s="34">
        <v>0</v>
      </c>
    </row>
    <row r="338" spans="1:13" ht="15.75" hidden="1" customHeight="1" x14ac:dyDescent="0.2">
      <c r="A338" s="95" t="s">
        <v>121</v>
      </c>
      <c r="B338" s="92"/>
      <c r="C338" s="20" t="s">
        <v>7</v>
      </c>
      <c r="D338" s="21">
        <v>225</v>
      </c>
      <c r="E338" s="21">
        <v>1</v>
      </c>
      <c r="F338" s="21">
        <v>22</v>
      </c>
      <c r="G338" s="21">
        <v>244</v>
      </c>
      <c r="H338" s="21">
        <v>136</v>
      </c>
      <c r="I338" s="21">
        <v>34</v>
      </c>
      <c r="J338" s="21">
        <v>376</v>
      </c>
      <c r="K338" s="21">
        <v>8</v>
      </c>
      <c r="L338" s="21">
        <v>38</v>
      </c>
      <c r="M338" s="21">
        <v>66</v>
      </c>
    </row>
    <row r="339" spans="1:13" s="10" customFormat="1" ht="15.75" hidden="1" customHeight="1" x14ac:dyDescent="0.2">
      <c r="A339" s="93" t="s">
        <v>55</v>
      </c>
      <c r="B339" s="22" t="s">
        <v>56</v>
      </c>
      <c r="C339" s="23" t="s">
        <v>27</v>
      </c>
      <c r="D339" s="24">
        <v>31</v>
      </c>
      <c r="E339" s="24">
        <v>0</v>
      </c>
      <c r="F339" s="24">
        <v>0</v>
      </c>
      <c r="G339" s="24">
        <v>6</v>
      </c>
      <c r="H339" s="24">
        <v>13</v>
      </c>
      <c r="I339" s="24">
        <v>0</v>
      </c>
      <c r="J339" s="24">
        <v>44</v>
      </c>
      <c r="K339" s="24">
        <v>1</v>
      </c>
      <c r="L339" s="24">
        <v>3</v>
      </c>
      <c r="M339" s="24">
        <v>26</v>
      </c>
    </row>
    <row r="340" spans="1:13" s="10" customFormat="1" ht="15.75" hidden="1" customHeight="1" x14ac:dyDescent="0.2">
      <c r="A340" s="94"/>
      <c r="B340" s="26" t="s">
        <v>57</v>
      </c>
      <c r="C340" s="25" t="s">
        <v>28</v>
      </c>
      <c r="D340" s="27">
        <v>29</v>
      </c>
      <c r="E340" s="27">
        <v>0</v>
      </c>
      <c r="F340" s="27">
        <v>0</v>
      </c>
      <c r="G340" s="27">
        <v>5</v>
      </c>
      <c r="H340" s="27">
        <v>12</v>
      </c>
      <c r="I340" s="27">
        <v>0</v>
      </c>
      <c r="J340" s="27">
        <v>44</v>
      </c>
      <c r="K340" s="27">
        <v>1</v>
      </c>
      <c r="L340" s="27">
        <v>3</v>
      </c>
      <c r="M340" s="27">
        <v>25</v>
      </c>
    </row>
    <row r="341" spans="1:13" s="10" customFormat="1" ht="15.75" hidden="1" customHeight="1" x14ac:dyDescent="0.2">
      <c r="A341" s="94"/>
      <c r="B341" s="28" t="s">
        <v>58</v>
      </c>
      <c r="C341" s="25" t="s">
        <v>29</v>
      </c>
      <c r="D341" s="27">
        <v>29</v>
      </c>
      <c r="E341" s="27">
        <v>0</v>
      </c>
      <c r="F341" s="27">
        <v>0</v>
      </c>
      <c r="G341" s="27">
        <v>5</v>
      </c>
      <c r="H341" s="27">
        <v>12</v>
      </c>
      <c r="I341" s="27">
        <v>0</v>
      </c>
      <c r="J341" s="27">
        <v>44</v>
      </c>
      <c r="K341" s="27">
        <v>1</v>
      </c>
      <c r="L341" s="27">
        <v>3</v>
      </c>
      <c r="M341" s="27">
        <v>25</v>
      </c>
    </row>
    <row r="342" spans="1:13" s="10" customFormat="1" ht="15.75" hidden="1" customHeight="1" x14ac:dyDescent="0.2">
      <c r="A342" s="94"/>
      <c r="B342" s="28" t="s">
        <v>59</v>
      </c>
      <c r="C342" s="25" t="s">
        <v>187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</row>
    <row r="343" spans="1:13" s="10" customFormat="1" ht="15.75" hidden="1" customHeight="1" x14ac:dyDescent="0.2">
      <c r="A343" s="94"/>
      <c r="B343" s="26" t="s">
        <v>60</v>
      </c>
      <c r="C343" s="25" t="s">
        <v>30</v>
      </c>
      <c r="D343" s="27">
        <v>1</v>
      </c>
      <c r="E343" s="27">
        <v>0</v>
      </c>
      <c r="F343" s="27">
        <v>0</v>
      </c>
      <c r="G343" s="27">
        <v>1</v>
      </c>
      <c r="H343" s="27">
        <v>1</v>
      </c>
      <c r="I343" s="27">
        <v>0</v>
      </c>
      <c r="J343" s="27">
        <v>0</v>
      </c>
      <c r="K343" s="27">
        <v>0</v>
      </c>
      <c r="L343" s="27">
        <v>0</v>
      </c>
      <c r="M343" s="27">
        <v>1</v>
      </c>
    </row>
    <row r="344" spans="1:13" s="10" customFormat="1" ht="15.75" hidden="1" customHeight="1" x14ac:dyDescent="0.2">
      <c r="A344" s="94"/>
      <c r="B344" s="26" t="s">
        <v>61</v>
      </c>
      <c r="C344" s="25" t="s">
        <v>31</v>
      </c>
      <c r="D344" s="27">
        <v>1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</row>
    <row r="345" spans="1:13" s="10" customFormat="1" ht="15.75" hidden="1" customHeight="1" x14ac:dyDescent="0.2">
      <c r="A345" s="89" t="s">
        <v>62</v>
      </c>
      <c r="B345" s="22" t="s">
        <v>56</v>
      </c>
      <c r="C345" s="23" t="s">
        <v>27</v>
      </c>
      <c r="D345" s="24">
        <v>194</v>
      </c>
      <c r="E345" s="24">
        <v>1</v>
      </c>
      <c r="F345" s="24">
        <v>22</v>
      </c>
      <c r="G345" s="24">
        <v>238</v>
      </c>
      <c r="H345" s="24">
        <v>123</v>
      </c>
      <c r="I345" s="24">
        <v>34</v>
      </c>
      <c r="J345" s="24">
        <v>332</v>
      </c>
      <c r="K345" s="24">
        <v>7</v>
      </c>
      <c r="L345" s="24">
        <v>35</v>
      </c>
      <c r="M345" s="24">
        <v>40</v>
      </c>
    </row>
    <row r="346" spans="1:13" s="10" customFormat="1" ht="15.75" hidden="1" customHeight="1" x14ac:dyDescent="0.2">
      <c r="A346" s="89"/>
      <c r="B346" s="29" t="s">
        <v>57</v>
      </c>
      <c r="C346" s="30" t="s">
        <v>28</v>
      </c>
      <c r="D346" s="31">
        <v>189</v>
      </c>
      <c r="E346" s="31">
        <v>1</v>
      </c>
      <c r="F346" s="31">
        <v>22</v>
      </c>
      <c r="G346" s="31">
        <v>238</v>
      </c>
      <c r="H346" s="31">
        <v>118</v>
      </c>
      <c r="I346" s="31">
        <v>34</v>
      </c>
      <c r="J346" s="31">
        <v>329</v>
      </c>
      <c r="K346" s="31">
        <v>7</v>
      </c>
      <c r="L346" s="31">
        <v>35</v>
      </c>
      <c r="M346" s="31">
        <v>38</v>
      </c>
    </row>
    <row r="347" spans="1:13" s="10" customFormat="1" ht="15.75" hidden="1" customHeight="1" x14ac:dyDescent="0.2">
      <c r="A347" s="89"/>
      <c r="B347" s="28" t="s">
        <v>58</v>
      </c>
      <c r="C347" s="30" t="s">
        <v>29</v>
      </c>
      <c r="D347" s="31">
        <v>185</v>
      </c>
      <c r="E347" s="31">
        <v>1</v>
      </c>
      <c r="F347" s="31">
        <v>22</v>
      </c>
      <c r="G347" s="31">
        <v>235</v>
      </c>
      <c r="H347" s="31">
        <v>116</v>
      </c>
      <c r="I347" s="31">
        <v>32</v>
      </c>
      <c r="J347" s="31">
        <v>316</v>
      </c>
      <c r="K347" s="31">
        <v>6</v>
      </c>
      <c r="L347" s="31">
        <v>32</v>
      </c>
      <c r="M347" s="31">
        <v>37</v>
      </c>
    </row>
    <row r="348" spans="1:13" s="10" customFormat="1" ht="15.75" hidden="1" customHeight="1" x14ac:dyDescent="0.2">
      <c r="A348" s="89"/>
      <c r="B348" s="28" t="s">
        <v>59</v>
      </c>
      <c r="C348" s="30" t="s">
        <v>187</v>
      </c>
      <c r="D348" s="31">
        <v>4</v>
      </c>
      <c r="E348" s="31">
        <v>0</v>
      </c>
      <c r="F348" s="31">
        <v>0</v>
      </c>
      <c r="G348" s="31">
        <v>3</v>
      </c>
      <c r="H348" s="31">
        <v>2</v>
      </c>
      <c r="I348" s="31">
        <v>2</v>
      </c>
      <c r="J348" s="31">
        <v>13</v>
      </c>
      <c r="K348" s="31">
        <v>1</v>
      </c>
      <c r="L348" s="31">
        <v>3</v>
      </c>
      <c r="M348" s="31">
        <v>1</v>
      </c>
    </row>
    <row r="349" spans="1:13" s="10" customFormat="1" ht="15.75" hidden="1" customHeight="1" x14ac:dyDescent="0.2">
      <c r="A349" s="89"/>
      <c r="B349" s="29" t="s">
        <v>60</v>
      </c>
      <c r="C349" s="30" t="s">
        <v>30</v>
      </c>
      <c r="D349" s="31">
        <v>4</v>
      </c>
      <c r="E349" s="31">
        <v>0</v>
      </c>
      <c r="F349" s="31">
        <v>0</v>
      </c>
      <c r="G349" s="31">
        <v>0</v>
      </c>
      <c r="H349" s="31">
        <v>3</v>
      </c>
      <c r="I349" s="31">
        <v>0</v>
      </c>
      <c r="J349" s="31">
        <v>2</v>
      </c>
      <c r="K349" s="31">
        <v>0</v>
      </c>
      <c r="L349" s="31">
        <v>0</v>
      </c>
      <c r="M349" s="31">
        <v>2</v>
      </c>
    </row>
    <row r="350" spans="1:13" s="10" customFormat="1" ht="15.75" hidden="1" customHeight="1" x14ac:dyDescent="0.2">
      <c r="A350" s="90"/>
      <c r="B350" s="32" t="s">
        <v>61</v>
      </c>
      <c r="C350" s="33" t="s">
        <v>31</v>
      </c>
      <c r="D350" s="34">
        <v>1</v>
      </c>
      <c r="E350" s="34">
        <v>0</v>
      </c>
      <c r="F350" s="34">
        <v>0</v>
      </c>
      <c r="G350" s="34">
        <v>0</v>
      </c>
      <c r="H350" s="34">
        <v>2</v>
      </c>
      <c r="I350" s="34">
        <v>0</v>
      </c>
      <c r="J350" s="34">
        <v>1</v>
      </c>
      <c r="K350" s="34">
        <v>0</v>
      </c>
      <c r="L350" s="34">
        <v>0</v>
      </c>
      <c r="M350" s="34">
        <v>0</v>
      </c>
    </row>
    <row r="351" spans="1:13" ht="15.75" hidden="1" customHeight="1" x14ac:dyDescent="0.2">
      <c r="A351" s="95" t="s">
        <v>166</v>
      </c>
      <c r="B351" s="92"/>
      <c r="C351" s="20" t="s">
        <v>35</v>
      </c>
      <c r="D351" s="21">
        <v>595</v>
      </c>
      <c r="E351" s="21">
        <v>1</v>
      </c>
      <c r="F351" s="21">
        <v>41</v>
      </c>
      <c r="G351" s="21">
        <v>117</v>
      </c>
      <c r="H351" s="21">
        <v>17</v>
      </c>
      <c r="I351" s="21">
        <v>34</v>
      </c>
      <c r="J351" s="21">
        <v>124</v>
      </c>
      <c r="K351" s="21">
        <v>10</v>
      </c>
      <c r="L351" s="21">
        <v>95</v>
      </c>
      <c r="M351" s="21">
        <v>0</v>
      </c>
    </row>
    <row r="352" spans="1:13" s="10" customFormat="1" ht="15.75" hidden="1" customHeight="1" x14ac:dyDescent="0.2">
      <c r="A352" s="93" t="s">
        <v>55</v>
      </c>
      <c r="B352" s="22" t="s">
        <v>56</v>
      </c>
      <c r="C352" s="23" t="s">
        <v>27</v>
      </c>
      <c r="D352" s="24">
        <v>75</v>
      </c>
      <c r="E352" s="24">
        <v>0</v>
      </c>
      <c r="F352" s="24">
        <v>15</v>
      </c>
      <c r="G352" s="24">
        <v>4</v>
      </c>
      <c r="H352" s="24">
        <v>3</v>
      </c>
      <c r="I352" s="24">
        <v>0</v>
      </c>
      <c r="J352" s="24">
        <v>13</v>
      </c>
      <c r="K352" s="24">
        <v>3</v>
      </c>
      <c r="L352" s="24">
        <v>3</v>
      </c>
      <c r="M352" s="24">
        <v>0</v>
      </c>
    </row>
    <row r="353" spans="1:13" s="10" customFormat="1" ht="15.75" hidden="1" customHeight="1" x14ac:dyDescent="0.2">
      <c r="A353" s="94"/>
      <c r="B353" s="26" t="s">
        <v>57</v>
      </c>
      <c r="C353" s="25" t="s">
        <v>28</v>
      </c>
      <c r="D353" s="27">
        <v>75</v>
      </c>
      <c r="E353" s="27">
        <v>0</v>
      </c>
      <c r="F353" s="27">
        <v>15</v>
      </c>
      <c r="G353" s="27">
        <v>4</v>
      </c>
      <c r="H353" s="27">
        <v>2</v>
      </c>
      <c r="I353" s="27">
        <v>0</v>
      </c>
      <c r="J353" s="27">
        <v>13</v>
      </c>
      <c r="K353" s="27">
        <v>3</v>
      </c>
      <c r="L353" s="27">
        <v>3</v>
      </c>
      <c r="M353" s="27">
        <v>0</v>
      </c>
    </row>
    <row r="354" spans="1:13" s="10" customFormat="1" ht="15.75" hidden="1" customHeight="1" x14ac:dyDescent="0.2">
      <c r="A354" s="94"/>
      <c r="B354" s="28" t="s">
        <v>58</v>
      </c>
      <c r="C354" s="25" t="s">
        <v>29</v>
      </c>
      <c r="D354" s="27">
        <v>71</v>
      </c>
      <c r="E354" s="27">
        <v>0</v>
      </c>
      <c r="F354" s="27">
        <v>15</v>
      </c>
      <c r="G354" s="27">
        <v>4</v>
      </c>
      <c r="H354" s="27">
        <v>2</v>
      </c>
      <c r="I354" s="27">
        <v>0</v>
      </c>
      <c r="J354" s="27">
        <v>10</v>
      </c>
      <c r="K354" s="27">
        <v>3</v>
      </c>
      <c r="L354" s="27">
        <v>3</v>
      </c>
      <c r="M354" s="27">
        <v>0</v>
      </c>
    </row>
    <row r="355" spans="1:13" s="10" customFormat="1" ht="15.75" hidden="1" customHeight="1" x14ac:dyDescent="0.2">
      <c r="A355" s="94"/>
      <c r="B355" s="28" t="s">
        <v>59</v>
      </c>
      <c r="C355" s="25" t="s">
        <v>187</v>
      </c>
      <c r="D355" s="27">
        <v>4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3</v>
      </c>
      <c r="K355" s="27">
        <v>0</v>
      </c>
      <c r="L355" s="27">
        <v>0</v>
      </c>
      <c r="M355" s="27">
        <v>0</v>
      </c>
    </row>
    <row r="356" spans="1:13" s="10" customFormat="1" ht="15.75" hidden="1" customHeight="1" x14ac:dyDescent="0.2">
      <c r="A356" s="94"/>
      <c r="B356" s="26" t="s">
        <v>60</v>
      </c>
      <c r="C356" s="25" t="s">
        <v>30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94"/>
      <c r="B357" s="26" t="s">
        <v>61</v>
      </c>
      <c r="C357" s="25" t="s">
        <v>31</v>
      </c>
      <c r="D357" s="27">
        <v>0</v>
      </c>
      <c r="E357" s="27">
        <v>0</v>
      </c>
      <c r="F357" s="27">
        <v>0</v>
      </c>
      <c r="G357" s="27">
        <v>0</v>
      </c>
      <c r="H357" s="27">
        <v>1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</row>
    <row r="358" spans="1:13" s="10" customFormat="1" ht="15.75" hidden="1" customHeight="1" x14ac:dyDescent="0.2">
      <c r="A358" s="89" t="s">
        <v>62</v>
      </c>
      <c r="B358" s="22" t="s">
        <v>56</v>
      </c>
      <c r="C358" s="23" t="s">
        <v>27</v>
      </c>
      <c r="D358" s="24">
        <v>520</v>
      </c>
      <c r="E358" s="24">
        <v>1</v>
      </c>
      <c r="F358" s="24">
        <v>26</v>
      </c>
      <c r="G358" s="24">
        <v>113</v>
      </c>
      <c r="H358" s="24">
        <v>14</v>
      </c>
      <c r="I358" s="24">
        <v>34</v>
      </c>
      <c r="J358" s="24">
        <v>111</v>
      </c>
      <c r="K358" s="24">
        <v>7</v>
      </c>
      <c r="L358" s="24">
        <v>92</v>
      </c>
      <c r="M358" s="24">
        <v>0</v>
      </c>
    </row>
    <row r="359" spans="1:13" s="10" customFormat="1" ht="15.75" hidden="1" customHeight="1" x14ac:dyDescent="0.2">
      <c r="A359" s="89"/>
      <c r="B359" s="29" t="s">
        <v>57</v>
      </c>
      <c r="C359" s="30" t="s">
        <v>28</v>
      </c>
      <c r="D359" s="31">
        <v>510</v>
      </c>
      <c r="E359" s="31">
        <v>1</v>
      </c>
      <c r="F359" s="31">
        <v>26</v>
      </c>
      <c r="G359" s="31">
        <v>113</v>
      </c>
      <c r="H359" s="31">
        <v>14</v>
      </c>
      <c r="I359" s="31">
        <v>34</v>
      </c>
      <c r="J359" s="31">
        <v>111</v>
      </c>
      <c r="K359" s="31">
        <v>7</v>
      </c>
      <c r="L359" s="31">
        <v>92</v>
      </c>
      <c r="M359" s="31">
        <v>0</v>
      </c>
    </row>
    <row r="360" spans="1:13" s="10" customFormat="1" ht="15.75" hidden="1" customHeight="1" x14ac:dyDescent="0.2">
      <c r="A360" s="89"/>
      <c r="B360" s="28" t="s">
        <v>58</v>
      </c>
      <c r="C360" s="30" t="s">
        <v>29</v>
      </c>
      <c r="D360" s="31">
        <v>498</v>
      </c>
      <c r="E360" s="31">
        <v>1</v>
      </c>
      <c r="F360" s="31">
        <v>26</v>
      </c>
      <c r="G360" s="31">
        <v>108</v>
      </c>
      <c r="H360" s="31">
        <v>14</v>
      </c>
      <c r="I360" s="31">
        <v>27</v>
      </c>
      <c r="J360" s="31">
        <v>95</v>
      </c>
      <c r="K360" s="31">
        <v>6</v>
      </c>
      <c r="L360" s="31">
        <v>84</v>
      </c>
      <c r="M360" s="31">
        <v>0</v>
      </c>
    </row>
    <row r="361" spans="1:13" s="10" customFormat="1" ht="15.75" hidden="1" customHeight="1" x14ac:dyDescent="0.2">
      <c r="A361" s="89"/>
      <c r="B361" s="28" t="s">
        <v>59</v>
      </c>
      <c r="C361" s="30" t="s">
        <v>187</v>
      </c>
      <c r="D361" s="31">
        <v>12</v>
      </c>
      <c r="E361" s="31">
        <v>0</v>
      </c>
      <c r="F361" s="31">
        <v>0</v>
      </c>
      <c r="G361" s="31">
        <v>5</v>
      </c>
      <c r="H361" s="31">
        <v>0</v>
      </c>
      <c r="I361" s="31">
        <v>7</v>
      </c>
      <c r="J361" s="31">
        <v>16</v>
      </c>
      <c r="K361" s="31">
        <v>1</v>
      </c>
      <c r="L361" s="31">
        <v>8</v>
      </c>
      <c r="M361" s="31">
        <v>0</v>
      </c>
    </row>
    <row r="362" spans="1:13" s="10" customFormat="1" ht="15.75" hidden="1" customHeight="1" x14ac:dyDescent="0.2">
      <c r="A362" s="89"/>
      <c r="B362" s="29" t="s">
        <v>60</v>
      </c>
      <c r="C362" s="30" t="s">
        <v>30</v>
      </c>
      <c r="D362" s="31">
        <v>9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>
        <v>0</v>
      </c>
      <c r="L362" s="31">
        <v>0</v>
      </c>
      <c r="M362" s="31">
        <v>0</v>
      </c>
    </row>
    <row r="363" spans="1:13" s="10" customFormat="1" ht="15.75" hidden="1" customHeight="1" x14ac:dyDescent="0.2">
      <c r="A363" s="90"/>
      <c r="B363" s="32" t="s">
        <v>61</v>
      </c>
      <c r="C363" s="33" t="s">
        <v>31</v>
      </c>
      <c r="D363" s="34">
        <v>1</v>
      </c>
      <c r="E363" s="34">
        <v>0</v>
      </c>
      <c r="F363" s="34">
        <v>0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</row>
    <row r="364" spans="1:13" ht="15.75" hidden="1" customHeight="1" x14ac:dyDescent="0.2">
      <c r="A364" s="95" t="s">
        <v>165</v>
      </c>
      <c r="B364" s="92"/>
      <c r="C364" s="20" t="s">
        <v>8</v>
      </c>
      <c r="D364" s="21">
        <v>1107</v>
      </c>
      <c r="E364" s="21">
        <v>5</v>
      </c>
      <c r="F364" s="21">
        <v>47</v>
      </c>
      <c r="G364" s="21">
        <v>196</v>
      </c>
      <c r="H364" s="21">
        <v>309</v>
      </c>
      <c r="I364" s="21">
        <v>86</v>
      </c>
      <c r="J364" s="21">
        <v>764</v>
      </c>
      <c r="K364" s="21">
        <v>8</v>
      </c>
      <c r="L364" s="21">
        <v>140</v>
      </c>
      <c r="M364" s="21">
        <v>69</v>
      </c>
    </row>
    <row r="365" spans="1:13" s="10" customFormat="1" ht="15.75" hidden="1" customHeight="1" x14ac:dyDescent="0.2">
      <c r="A365" s="93" t="s">
        <v>55</v>
      </c>
      <c r="B365" s="22" t="s">
        <v>56</v>
      </c>
      <c r="C365" s="23" t="s">
        <v>27</v>
      </c>
      <c r="D365" s="24">
        <v>128</v>
      </c>
      <c r="E365" s="24">
        <v>1</v>
      </c>
      <c r="F365" s="24">
        <v>9</v>
      </c>
      <c r="G365" s="24">
        <v>5</v>
      </c>
      <c r="H365" s="24">
        <v>36</v>
      </c>
      <c r="I365" s="24">
        <v>0</v>
      </c>
      <c r="J365" s="24">
        <v>72</v>
      </c>
      <c r="K365" s="24">
        <v>2</v>
      </c>
      <c r="L365" s="24">
        <v>9</v>
      </c>
      <c r="M365" s="24">
        <v>30</v>
      </c>
    </row>
    <row r="366" spans="1:13" s="10" customFormat="1" ht="15.75" hidden="1" customHeight="1" x14ac:dyDescent="0.2">
      <c r="A366" s="94"/>
      <c r="B366" s="26" t="s">
        <v>57</v>
      </c>
      <c r="C366" s="25" t="s">
        <v>28</v>
      </c>
      <c r="D366" s="27">
        <v>118</v>
      </c>
      <c r="E366" s="27">
        <v>1</v>
      </c>
      <c r="F366" s="27">
        <v>8</v>
      </c>
      <c r="G366" s="27">
        <v>4</v>
      </c>
      <c r="H366" s="27">
        <v>33</v>
      </c>
      <c r="I366" s="27">
        <v>0</v>
      </c>
      <c r="J366" s="27">
        <v>71</v>
      </c>
      <c r="K366" s="27">
        <v>2</v>
      </c>
      <c r="L366" s="27">
        <v>9</v>
      </c>
      <c r="M366" s="27">
        <v>28</v>
      </c>
    </row>
    <row r="367" spans="1:13" s="10" customFormat="1" ht="15.75" hidden="1" customHeight="1" x14ac:dyDescent="0.2">
      <c r="A367" s="94"/>
      <c r="B367" s="28" t="s">
        <v>58</v>
      </c>
      <c r="C367" s="25" t="s">
        <v>29</v>
      </c>
      <c r="D367" s="27">
        <v>116</v>
      </c>
      <c r="E367" s="27">
        <v>1</v>
      </c>
      <c r="F367" s="27">
        <v>7</v>
      </c>
      <c r="G367" s="27">
        <v>4</v>
      </c>
      <c r="H367" s="27">
        <v>33</v>
      </c>
      <c r="I367" s="27">
        <v>0</v>
      </c>
      <c r="J367" s="27">
        <v>68</v>
      </c>
      <c r="K367" s="27">
        <v>2</v>
      </c>
      <c r="L367" s="27">
        <v>7</v>
      </c>
      <c r="M367" s="27">
        <v>24</v>
      </c>
    </row>
    <row r="368" spans="1:13" s="10" customFormat="1" ht="15.75" hidden="1" customHeight="1" x14ac:dyDescent="0.2">
      <c r="A368" s="94"/>
      <c r="B368" s="28" t="s">
        <v>59</v>
      </c>
      <c r="C368" s="25" t="s">
        <v>187</v>
      </c>
      <c r="D368" s="27">
        <v>2</v>
      </c>
      <c r="E368" s="27">
        <v>0</v>
      </c>
      <c r="F368" s="27">
        <v>1</v>
      </c>
      <c r="G368" s="27">
        <v>0</v>
      </c>
      <c r="H368" s="27">
        <v>0</v>
      </c>
      <c r="I368" s="27">
        <v>0</v>
      </c>
      <c r="J368" s="27">
        <v>3</v>
      </c>
      <c r="K368" s="27">
        <v>0</v>
      </c>
      <c r="L368" s="27">
        <v>2</v>
      </c>
      <c r="M368" s="27">
        <v>4</v>
      </c>
    </row>
    <row r="369" spans="1:13" s="10" customFormat="1" ht="15.75" hidden="1" customHeight="1" x14ac:dyDescent="0.2">
      <c r="A369" s="94"/>
      <c r="B369" s="26" t="s">
        <v>60</v>
      </c>
      <c r="C369" s="25" t="s">
        <v>30</v>
      </c>
      <c r="D369" s="27">
        <v>5</v>
      </c>
      <c r="E369" s="27">
        <v>0</v>
      </c>
      <c r="F369" s="27">
        <v>1</v>
      </c>
      <c r="G369" s="27">
        <v>1</v>
      </c>
      <c r="H369" s="27">
        <v>0</v>
      </c>
      <c r="I369" s="27">
        <v>0</v>
      </c>
      <c r="J369" s="27">
        <v>1</v>
      </c>
      <c r="K369" s="27">
        <v>0</v>
      </c>
      <c r="L369" s="27">
        <v>0</v>
      </c>
      <c r="M369" s="27">
        <v>1</v>
      </c>
    </row>
    <row r="370" spans="1:13" s="10" customFormat="1" ht="15.75" hidden="1" customHeight="1" x14ac:dyDescent="0.2">
      <c r="A370" s="94"/>
      <c r="B370" s="26" t="s">
        <v>61</v>
      </c>
      <c r="C370" s="25" t="s">
        <v>31</v>
      </c>
      <c r="D370" s="27">
        <v>5</v>
      </c>
      <c r="E370" s="27">
        <v>0</v>
      </c>
      <c r="F370" s="27">
        <v>0</v>
      </c>
      <c r="G370" s="27">
        <v>0</v>
      </c>
      <c r="H370" s="27">
        <v>3</v>
      </c>
      <c r="I370" s="27">
        <v>0</v>
      </c>
      <c r="J370" s="27">
        <v>0</v>
      </c>
      <c r="K370" s="27">
        <v>0</v>
      </c>
      <c r="L370" s="27">
        <v>0</v>
      </c>
      <c r="M370" s="27">
        <v>1</v>
      </c>
    </row>
    <row r="371" spans="1:13" s="10" customFormat="1" ht="15.75" hidden="1" customHeight="1" x14ac:dyDescent="0.2">
      <c r="A371" s="89" t="s">
        <v>62</v>
      </c>
      <c r="B371" s="22" t="s">
        <v>56</v>
      </c>
      <c r="C371" s="23" t="s">
        <v>27</v>
      </c>
      <c r="D371" s="24">
        <v>979</v>
      </c>
      <c r="E371" s="24">
        <v>4</v>
      </c>
      <c r="F371" s="24">
        <v>38</v>
      </c>
      <c r="G371" s="24">
        <v>191</v>
      </c>
      <c r="H371" s="24">
        <v>273</v>
      </c>
      <c r="I371" s="24">
        <v>86</v>
      </c>
      <c r="J371" s="24">
        <v>692</v>
      </c>
      <c r="K371" s="24">
        <v>6</v>
      </c>
      <c r="L371" s="24">
        <v>131</v>
      </c>
      <c r="M371" s="24">
        <v>39</v>
      </c>
    </row>
    <row r="372" spans="1:13" s="10" customFormat="1" ht="15.75" hidden="1" customHeight="1" x14ac:dyDescent="0.2">
      <c r="A372" s="89"/>
      <c r="B372" s="29" t="s">
        <v>57</v>
      </c>
      <c r="C372" s="30" t="s">
        <v>28</v>
      </c>
      <c r="D372" s="31">
        <v>944</v>
      </c>
      <c r="E372" s="31">
        <v>4</v>
      </c>
      <c r="F372" s="31">
        <v>38</v>
      </c>
      <c r="G372" s="31">
        <v>189</v>
      </c>
      <c r="H372" s="31">
        <v>272</v>
      </c>
      <c r="I372" s="31">
        <v>86</v>
      </c>
      <c r="J372" s="31">
        <v>688</v>
      </c>
      <c r="K372" s="31">
        <v>6</v>
      </c>
      <c r="L372" s="31">
        <v>128</v>
      </c>
      <c r="M372" s="31">
        <v>39</v>
      </c>
    </row>
    <row r="373" spans="1:13" s="10" customFormat="1" ht="15.75" hidden="1" customHeight="1" x14ac:dyDescent="0.2">
      <c r="A373" s="89"/>
      <c r="B373" s="28" t="s">
        <v>58</v>
      </c>
      <c r="C373" s="30" t="s">
        <v>29</v>
      </c>
      <c r="D373" s="31">
        <v>918</v>
      </c>
      <c r="E373" s="31">
        <v>4</v>
      </c>
      <c r="F373" s="31">
        <v>36</v>
      </c>
      <c r="G373" s="31">
        <v>187</v>
      </c>
      <c r="H373" s="31">
        <v>260</v>
      </c>
      <c r="I373" s="31">
        <v>72</v>
      </c>
      <c r="J373" s="31">
        <v>646</v>
      </c>
      <c r="K373" s="31">
        <v>5</v>
      </c>
      <c r="L373" s="31">
        <v>123</v>
      </c>
      <c r="M373" s="31">
        <v>38</v>
      </c>
    </row>
    <row r="374" spans="1:13" s="10" customFormat="1" ht="15.75" hidden="1" customHeight="1" x14ac:dyDescent="0.2">
      <c r="A374" s="89"/>
      <c r="B374" s="28" t="s">
        <v>59</v>
      </c>
      <c r="C374" s="30" t="s">
        <v>187</v>
      </c>
      <c r="D374" s="31">
        <v>26</v>
      </c>
      <c r="E374" s="31">
        <v>0</v>
      </c>
      <c r="F374" s="31">
        <v>2</v>
      </c>
      <c r="G374" s="31">
        <v>2</v>
      </c>
      <c r="H374" s="31">
        <v>12</v>
      </c>
      <c r="I374" s="31">
        <v>14</v>
      </c>
      <c r="J374" s="31">
        <v>42</v>
      </c>
      <c r="K374" s="31">
        <v>1</v>
      </c>
      <c r="L374" s="31">
        <v>5</v>
      </c>
      <c r="M374" s="31">
        <v>1</v>
      </c>
    </row>
    <row r="375" spans="1:13" s="10" customFormat="1" ht="15.75" hidden="1" customHeight="1" x14ac:dyDescent="0.2">
      <c r="A375" s="89"/>
      <c r="B375" s="29" t="s">
        <v>60</v>
      </c>
      <c r="C375" s="30" t="s">
        <v>30</v>
      </c>
      <c r="D375" s="31">
        <v>12</v>
      </c>
      <c r="E375" s="31">
        <v>0</v>
      </c>
      <c r="F375" s="31">
        <v>0</v>
      </c>
      <c r="G375" s="31">
        <v>0</v>
      </c>
      <c r="H375" s="31">
        <v>1</v>
      </c>
      <c r="I375" s="31">
        <v>0</v>
      </c>
      <c r="J375" s="31">
        <v>2</v>
      </c>
      <c r="K375" s="31">
        <v>0</v>
      </c>
      <c r="L375" s="31">
        <v>2</v>
      </c>
      <c r="M375" s="31">
        <v>0</v>
      </c>
    </row>
    <row r="376" spans="1:13" s="10" customFormat="1" ht="15.75" hidden="1" customHeight="1" x14ac:dyDescent="0.2">
      <c r="A376" s="90"/>
      <c r="B376" s="32" t="s">
        <v>61</v>
      </c>
      <c r="C376" s="33" t="s">
        <v>31</v>
      </c>
      <c r="D376" s="34">
        <v>23</v>
      </c>
      <c r="E376" s="34">
        <v>0</v>
      </c>
      <c r="F376" s="34">
        <v>0</v>
      </c>
      <c r="G376" s="34">
        <v>2</v>
      </c>
      <c r="H376" s="34">
        <v>0</v>
      </c>
      <c r="I376" s="34">
        <v>0</v>
      </c>
      <c r="J376" s="34">
        <v>2</v>
      </c>
      <c r="K376" s="34">
        <v>0</v>
      </c>
      <c r="L376" s="34">
        <v>1</v>
      </c>
      <c r="M376" s="34">
        <v>0</v>
      </c>
    </row>
    <row r="377" spans="1:13" ht="15.75" hidden="1" customHeight="1" x14ac:dyDescent="0.2">
      <c r="A377" s="95" t="s">
        <v>164</v>
      </c>
      <c r="B377" s="92"/>
      <c r="C377" s="20" t="s">
        <v>9</v>
      </c>
      <c r="D377" s="21">
        <v>647</v>
      </c>
      <c r="E377" s="21">
        <v>2</v>
      </c>
      <c r="F377" s="21">
        <v>22</v>
      </c>
      <c r="G377" s="21">
        <v>63</v>
      </c>
      <c r="H377" s="21">
        <v>33</v>
      </c>
      <c r="I377" s="21">
        <v>22</v>
      </c>
      <c r="J377" s="21">
        <v>24</v>
      </c>
      <c r="K377" s="21">
        <v>7</v>
      </c>
      <c r="L377" s="21">
        <v>77</v>
      </c>
      <c r="M377" s="21">
        <v>2</v>
      </c>
    </row>
    <row r="378" spans="1:13" s="10" customFormat="1" ht="15.75" hidden="1" customHeight="1" x14ac:dyDescent="0.2">
      <c r="A378" s="93" t="s">
        <v>55</v>
      </c>
      <c r="B378" s="22" t="s">
        <v>56</v>
      </c>
      <c r="C378" s="23" t="s">
        <v>27</v>
      </c>
      <c r="D378" s="24">
        <v>100</v>
      </c>
      <c r="E378" s="24">
        <v>1</v>
      </c>
      <c r="F378" s="24">
        <v>4</v>
      </c>
      <c r="G378" s="24">
        <v>3</v>
      </c>
      <c r="H378" s="24">
        <v>0</v>
      </c>
      <c r="I378" s="24">
        <v>0</v>
      </c>
      <c r="J378" s="24">
        <v>3</v>
      </c>
      <c r="K378" s="24">
        <v>1</v>
      </c>
      <c r="L378" s="24">
        <v>3</v>
      </c>
      <c r="M378" s="24">
        <v>1</v>
      </c>
    </row>
    <row r="379" spans="1:13" s="10" customFormat="1" ht="15.75" hidden="1" customHeight="1" x14ac:dyDescent="0.2">
      <c r="A379" s="94"/>
      <c r="B379" s="26" t="s">
        <v>57</v>
      </c>
      <c r="C379" s="25" t="s">
        <v>28</v>
      </c>
      <c r="D379" s="27">
        <v>93</v>
      </c>
      <c r="E379" s="27">
        <v>1</v>
      </c>
      <c r="F379" s="27">
        <v>4</v>
      </c>
      <c r="G379" s="27">
        <v>3</v>
      </c>
      <c r="H379" s="27">
        <v>0</v>
      </c>
      <c r="I379" s="27">
        <v>0</v>
      </c>
      <c r="J379" s="27">
        <v>3</v>
      </c>
      <c r="K379" s="27">
        <v>1</v>
      </c>
      <c r="L379" s="27">
        <v>3</v>
      </c>
      <c r="M379" s="27">
        <v>1</v>
      </c>
    </row>
    <row r="380" spans="1:13" s="10" customFormat="1" ht="15.75" hidden="1" customHeight="1" x14ac:dyDescent="0.2">
      <c r="A380" s="94"/>
      <c r="B380" s="28" t="s">
        <v>58</v>
      </c>
      <c r="C380" s="25" t="s">
        <v>29</v>
      </c>
      <c r="D380" s="27">
        <v>93</v>
      </c>
      <c r="E380" s="27">
        <v>1</v>
      </c>
      <c r="F380" s="27">
        <v>4</v>
      </c>
      <c r="G380" s="27">
        <v>3</v>
      </c>
      <c r="H380" s="27">
        <v>0</v>
      </c>
      <c r="I380" s="27">
        <v>0</v>
      </c>
      <c r="J380" s="27">
        <v>3</v>
      </c>
      <c r="K380" s="27">
        <v>1</v>
      </c>
      <c r="L380" s="27">
        <v>3</v>
      </c>
      <c r="M380" s="27">
        <v>1</v>
      </c>
    </row>
    <row r="381" spans="1:13" s="10" customFormat="1" ht="15.75" hidden="1" customHeight="1" x14ac:dyDescent="0.2">
      <c r="A381" s="94"/>
      <c r="B381" s="28" t="s">
        <v>59</v>
      </c>
      <c r="C381" s="25" t="s">
        <v>187</v>
      </c>
      <c r="D381" s="27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60</v>
      </c>
      <c r="C382" s="25" t="s">
        <v>30</v>
      </c>
      <c r="D382" s="27">
        <v>3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94"/>
      <c r="B383" s="26" t="s">
        <v>61</v>
      </c>
      <c r="C383" s="25" t="s">
        <v>31</v>
      </c>
      <c r="D383" s="27">
        <v>4</v>
      </c>
      <c r="E383" s="27">
        <v>0</v>
      </c>
      <c r="F383" s="27">
        <v>0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</row>
    <row r="384" spans="1:13" s="10" customFormat="1" ht="15.75" hidden="1" customHeight="1" x14ac:dyDescent="0.2">
      <c r="A384" s="89" t="s">
        <v>62</v>
      </c>
      <c r="B384" s="22" t="s">
        <v>56</v>
      </c>
      <c r="C384" s="23" t="s">
        <v>27</v>
      </c>
      <c r="D384" s="24">
        <v>547</v>
      </c>
      <c r="E384" s="24">
        <v>1</v>
      </c>
      <c r="F384" s="24">
        <v>18</v>
      </c>
      <c r="G384" s="24">
        <v>60</v>
      </c>
      <c r="H384" s="24">
        <v>33</v>
      </c>
      <c r="I384" s="24">
        <v>22</v>
      </c>
      <c r="J384" s="24">
        <v>21</v>
      </c>
      <c r="K384" s="24">
        <v>6</v>
      </c>
      <c r="L384" s="24">
        <v>74</v>
      </c>
      <c r="M384" s="24">
        <v>1</v>
      </c>
    </row>
    <row r="385" spans="1:13" s="10" customFormat="1" ht="15.75" hidden="1" customHeight="1" x14ac:dyDescent="0.2">
      <c r="A385" s="89"/>
      <c r="B385" s="29" t="s">
        <v>57</v>
      </c>
      <c r="C385" s="30" t="s">
        <v>28</v>
      </c>
      <c r="D385" s="31">
        <v>536</v>
      </c>
      <c r="E385" s="31">
        <v>1</v>
      </c>
      <c r="F385" s="31">
        <v>18</v>
      </c>
      <c r="G385" s="31">
        <v>60</v>
      </c>
      <c r="H385" s="31">
        <v>33</v>
      </c>
      <c r="I385" s="31">
        <v>22</v>
      </c>
      <c r="J385" s="31">
        <v>21</v>
      </c>
      <c r="K385" s="31">
        <v>6</v>
      </c>
      <c r="L385" s="31">
        <v>72</v>
      </c>
      <c r="M385" s="31">
        <v>1</v>
      </c>
    </row>
    <row r="386" spans="1:13" s="10" customFormat="1" ht="15.75" hidden="1" customHeight="1" x14ac:dyDescent="0.2">
      <c r="A386" s="89"/>
      <c r="B386" s="28" t="s">
        <v>58</v>
      </c>
      <c r="C386" s="30" t="s">
        <v>29</v>
      </c>
      <c r="D386" s="31">
        <v>534</v>
      </c>
      <c r="E386" s="31">
        <v>1</v>
      </c>
      <c r="F386" s="31">
        <v>17</v>
      </c>
      <c r="G386" s="31">
        <v>60</v>
      </c>
      <c r="H386" s="31">
        <v>33</v>
      </c>
      <c r="I386" s="31">
        <v>21</v>
      </c>
      <c r="J386" s="31">
        <v>21</v>
      </c>
      <c r="K386" s="31">
        <v>6</v>
      </c>
      <c r="L386" s="31">
        <v>70</v>
      </c>
      <c r="M386" s="31">
        <v>0</v>
      </c>
    </row>
    <row r="387" spans="1:13" s="10" customFormat="1" ht="15.75" hidden="1" customHeight="1" x14ac:dyDescent="0.2">
      <c r="A387" s="89"/>
      <c r="B387" s="28" t="s">
        <v>59</v>
      </c>
      <c r="C387" s="30" t="s">
        <v>187</v>
      </c>
      <c r="D387" s="31">
        <v>2</v>
      </c>
      <c r="E387" s="31">
        <v>0</v>
      </c>
      <c r="F387" s="31">
        <v>1</v>
      </c>
      <c r="G387" s="31">
        <v>0</v>
      </c>
      <c r="H387" s="31">
        <v>0</v>
      </c>
      <c r="I387" s="31">
        <v>1</v>
      </c>
      <c r="J387" s="31">
        <v>0</v>
      </c>
      <c r="K387" s="31">
        <v>0</v>
      </c>
      <c r="L387" s="31">
        <v>2</v>
      </c>
      <c r="M387" s="31">
        <v>1</v>
      </c>
    </row>
    <row r="388" spans="1:13" s="10" customFormat="1" ht="15.75" hidden="1" customHeight="1" x14ac:dyDescent="0.2">
      <c r="A388" s="89"/>
      <c r="B388" s="29" t="s">
        <v>60</v>
      </c>
      <c r="C388" s="30" t="s">
        <v>30</v>
      </c>
      <c r="D388" s="31">
        <v>5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>
        <v>0</v>
      </c>
      <c r="L388" s="31">
        <v>1</v>
      </c>
      <c r="M388" s="31">
        <v>0</v>
      </c>
    </row>
    <row r="389" spans="1:13" s="10" customFormat="1" ht="15.75" hidden="1" customHeight="1" x14ac:dyDescent="0.2">
      <c r="A389" s="90"/>
      <c r="B389" s="32" t="s">
        <v>61</v>
      </c>
      <c r="C389" s="33" t="s">
        <v>31</v>
      </c>
      <c r="D389" s="34">
        <v>6</v>
      </c>
      <c r="E389" s="34">
        <v>0</v>
      </c>
      <c r="F389" s="34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1</v>
      </c>
      <c r="M389" s="34">
        <v>0</v>
      </c>
    </row>
    <row r="390" spans="1:13" ht="15.75" hidden="1" customHeight="1" x14ac:dyDescent="0.2">
      <c r="A390" s="95" t="s">
        <v>120</v>
      </c>
      <c r="B390" s="92"/>
      <c r="C390" s="20" t="s">
        <v>6</v>
      </c>
      <c r="D390" s="21">
        <v>199</v>
      </c>
      <c r="E390" s="21">
        <v>2</v>
      </c>
      <c r="F390" s="21">
        <v>1</v>
      </c>
      <c r="G390" s="21">
        <v>51</v>
      </c>
      <c r="H390" s="21">
        <v>62</v>
      </c>
      <c r="I390" s="21">
        <v>61</v>
      </c>
      <c r="J390" s="21">
        <v>84</v>
      </c>
      <c r="K390" s="21">
        <v>4</v>
      </c>
      <c r="L390" s="21">
        <v>71</v>
      </c>
      <c r="M390" s="21">
        <v>5</v>
      </c>
    </row>
    <row r="391" spans="1:13" s="10" customFormat="1" ht="15.75" hidden="1" customHeight="1" x14ac:dyDescent="0.2">
      <c r="A391" s="93" t="s">
        <v>55</v>
      </c>
      <c r="B391" s="22" t="s">
        <v>56</v>
      </c>
      <c r="C391" s="23" t="s">
        <v>27</v>
      </c>
      <c r="D391" s="24">
        <v>14</v>
      </c>
      <c r="E391" s="24">
        <v>0</v>
      </c>
      <c r="F391" s="24">
        <v>0</v>
      </c>
      <c r="G391" s="24">
        <v>1</v>
      </c>
      <c r="H391" s="24">
        <v>7</v>
      </c>
      <c r="I391" s="24">
        <v>0</v>
      </c>
      <c r="J391" s="24">
        <v>6</v>
      </c>
      <c r="K391" s="24">
        <v>2</v>
      </c>
      <c r="L391" s="24">
        <v>2</v>
      </c>
      <c r="M391" s="24">
        <v>1</v>
      </c>
    </row>
    <row r="392" spans="1:13" s="10" customFormat="1" ht="15.75" hidden="1" customHeight="1" x14ac:dyDescent="0.2">
      <c r="A392" s="94"/>
      <c r="B392" s="26" t="s">
        <v>57</v>
      </c>
      <c r="C392" s="25" t="s">
        <v>28</v>
      </c>
      <c r="D392" s="27">
        <v>14</v>
      </c>
      <c r="E392" s="27">
        <v>0</v>
      </c>
      <c r="F392" s="27">
        <v>0</v>
      </c>
      <c r="G392" s="27">
        <v>1</v>
      </c>
      <c r="H392" s="27">
        <v>7</v>
      </c>
      <c r="I392" s="27">
        <v>0</v>
      </c>
      <c r="J392" s="27">
        <v>6</v>
      </c>
      <c r="K392" s="27">
        <v>2</v>
      </c>
      <c r="L392" s="27">
        <v>2</v>
      </c>
      <c r="M392" s="27">
        <v>1</v>
      </c>
    </row>
    <row r="393" spans="1:13" s="10" customFormat="1" ht="15.75" hidden="1" customHeight="1" x14ac:dyDescent="0.2">
      <c r="A393" s="94"/>
      <c r="B393" s="28" t="s">
        <v>58</v>
      </c>
      <c r="C393" s="25" t="s">
        <v>29</v>
      </c>
      <c r="D393" s="27">
        <v>13</v>
      </c>
      <c r="E393" s="27">
        <v>0</v>
      </c>
      <c r="F393" s="27">
        <v>0</v>
      </c>
      <c r="G393" s="27">
        <v>1</v>
      </c>
      <c r="H393" s="27">
        <v>6</v>
      </c>
      <c r="I393" s="27">
        <v>0</v>
      </c>
      <c r="J393" s="27">
        <v>6</v>
      </c>
      <c r="K393" s="27">
        <v>2</v>
      </c>
      <c r="L393" s="27">
        <v>2</v>
      </c>
      <c r="M393" s="27">
        <v>1</v>
      </c>
    </row>
    <row r="394" spans="1:13" s="10" customFormat="1" ht="15.75" hidden="1" customHeight="1" x14ac:dyDescent="0.2">
      <c r="A394" s="94"/>
      <c r="B394" s="28" t="s">
        <v>59</v>
      </c>
      <c r="C394" s="25" t="s">
        <v>187</v>
      </c>
      <c r="D394" s="27">
        <v>1</v>
      </c>
      <c r="E394" s="27">
        <v>0</v>
      </c>
      <c r="F394" s="27">
        <v>0</v>
      </c>
      <c r="G394" s="27">
        <v>0</v>
      </c>
      <c r="H394" s="27">
        <v>1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60</v>
      </c>
      <c r="C395" s="25" t="s">
        <v>30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94"/>
      <c r="B396" s="26" t="s">
        <v>61</v>
      </c>
      <c r="C396" s="25" t="s">
        <v>31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</row>
    <row r="397" spans="1:13" s="10" customFormat="1" ht="15.75" hidden="1" customHeight="1" x14ac:dyDescent="0.2">
      <c r="A397" s="89" t="s">
        <v>62</v>
      </c>
      <c r="B397" s="22" t="s">
        <v>56</v>
      </c>
      <c r="C397" s="23" t="s">
        <v>27</v>
      </c>
      <c r="D397" s="24">
        <v>185</v>
      </c>
      <c r="E397" s="24">
        <v>2</v>
      </c>
      <c r="F397" s="24">
        <v>1</v>
      </c>
      <c r="G397" s="24">
        <v>50</v>
      </c>
      <c r="H397" s="24">
        <v>55</v>
      </c>
      <c r="I397" s="24">
        <v>61</v>
      </c>
      <c r="J397" s="24">
        <v>78</v>
      </c>
      <c r="K397" s="24">
        <v>2</v>
      </c>
      <c r="L397" s="24">
        <v>69</v>
      </c>
      <c r="M397" s="24">
        <v>4</v>
      </c>
    </row>
    <row r="398" spans="1:13" s="10" customFormat="1" ht="15.75" hidden="1" customHeight="1" x14ac:dyDescent="0.2">
      <c r="A398" s="89"/>
      <c r="B398" s="29" t="s">
        <v>57</v>
      </c>
      <c r="C398" s="30" t="s">
        <v>28</v>
      </c>
      <c r="D398" s="31">
        <v>175</v>
      </c>
      <c r="E398" s="31">
        <v>2</v>
      </c>
      <c r="F398" s="31">
        <v>1</v>
      </c>
      <c r="G398" s="31">
        <v>49</v>
      </c>
      <c r="H398" s="31">
        <v>51</v>
      </c>
      <c r="I398" s="31">
        <v>61</v>
      </c>
      <c r="J398" s="31">
        <v>77</v>
      </c>
      <c r="K398" s="31">
        <v>2</v>
      </c>
      <c r="L398" s="31">
        <v>68</v>
      </c>
      <c r="M398" s="31">
        <v>4</v>
      </c>
    </row>
    <row r="399" spans="1:13" s="10" customFormat="1" ht="15.75" hidden="1" customHeight="1" x14ac:dyDescent="0.2">
      <c r="A399" s="89"/>
      <c r="B399" s="28" t="s">
        <v>58</v>
      </c>
      <c r="C399" s="30" t="s">
        <v>29</v>
      </c>
      <c r="D399" s="31">
        <v>173</v>
      </c>
      <c r="E399" s="31">
        <v>2</v>
      </c>
      <c r="F399" s="31">
        <v>1</v>
      </c>
      <c r="G399" s="31">
        <v>49</v>
      </c>
      <c r="H399" s="31">
        <v>51</v>
      </c>
      <c r="I399" s="31">
        <v>54</v>
      </c>
      <c r="J399" s="31">
        <v>73</v>
      </c>
      <c r="K399" s="31">
        <v>2</v>
      </c>
      <c r="L399" s="31">
        <v>65</v>
      </c>
      <c r="M399" s="31">
        <v>4</v>
      </c>
    </row>
    <row r="400" spans="1:13" s="10" customFormat="1" ht="15.75" hidden="1" customHeight="1" x14ac:dyDescent="0.2">
      <c r="A400" s="89"/>
      <c r="B400" s="28" t="s">
        <v>59</v>
      </c>
      <c r="C400" s="30" t="s">
        <v>187</v>
      </c>
      <c r="D400" s="31">
        <v>2</v>
      </c>
      <c r="E400" s="31">
        <v>0</v>
      </c>
      <c r="F400" s="31">
        <v>0</v>
      </c>
      <c r="G400" s="31">
        <v>0</v>
      </c>
      <c r="H400" s="31">
        <v>0</v>
      </c>
      <c r="I400" s="31">
        <v>7</v>
      </c>
      <c r="J400" s="31">
        <v>4</v>
      </c>
      <c r="K400" s="31">
        <v>0</v>
      </c>
      <c r="L400" s="31">
        <v>3</v>
      </c>
      <c r="M400" s="31">
        <v>0</v>
      </c>
    </row>
    <row r="401" spans="1:13" s="10" customFormat="1" ht="15.75" hidden="1" customHeight="1" x14ac:dyDescent="0.2">
      <c r="A401" s="89"/>
      <c r="B401" s="29" t="s">
        <v>60</v>
      </c>
      <c r="C401" s="30" t="s">
        <v>30</v>
      </c>
      <c r="D401" s="31">
        <v>7</v>
      </c>
      <c r="E401" s="31">
        <v>0</v>
      </c>
      <c r="F401" s="31">
        <v>0</v>
      </c>
      <c r="G401" s="31">
        <v>0</v>
      </c>
      <c r="H401" s="31">
        <v>3</v>
      </c>
      <c r="I401" s="31">
        <v>0</v>
      </c>
      <c r="J401" s="31">
        <v>1</v>
      </c>
      <c r="K401" s="31">
        <v>0</v>
      </c>
      <c r="L401" s="31">
        <v>1</v>
      </c>
      <c r="M401" s="31">
        <v>0</v>
      </c>
    </row>
    <row r="402" spans="1:13" s="10" customFormat="1" ht="15.75" hidden="1" customHeight="1" x14ac:dyDescent="0.2">
      <c r="A402" s="90"/>
      <c r="B402" s="32" t="s">
        <v>61</v>
      </c>
      <c r="C402" s="33" t="s">
        <v>31</v>
      </c>
      <c r="D402" s="34">
        <v>3</v>
      </c>
      <c r="E402" s="34">
        <v>0</v>
      </c>
      <c r="F402" s="34">
        <v>0</v>
      </c>
      <c r="G402" s="34">
        <v>1</v>
      </c>
      <c r="H402" s="34">
        <v>1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</row>
    <row r="403" spans="1:13" ht="15.75" hidden="1" customHeight="1" x14ac:dyDescent="0.2">
      <c r="A403" s="95" t="s">
        <v>163</v>
      </c>
      <c r="B403" s="92"/>
      <c r="C403" s="20" t="s">
        <v>10</v>
      </c>
      <c r="D403" s="21">
        <v>168</v>
      </c>
      <c r="E403" s="21">
        <v>0</v>
      </c>
      <c r="F403" s="21">
        <v>20</v>
      </c>
      <c r="G403" s="21">
        <v>18</v>
      </c>
      <c r="H403" s="21">
        <v>8</v>
      </c>
      <c r="I403" s="21">
        <v>4</v>
      </c>
      <c r="J403" s="21">
        <v>9</v>
      </c>
      <c r="K403" s="21">
        <v>2</v>
      </c>
      <c r="L403" s="21">
        <v>29</v>
      </c>
      <c r="M403" s="21">
        <v>0</v>
      </c>
    </row>
    <row r="404" spans="1:13" s="10" customFormat="1" ht="15.75" hidden="1" customHeight="1" x14ac:dyDescent="0.2">
      <c r="A404" s="93" t="s">
        <v>55</v>
      </c>
      <c r="B404" s="22" t="s">
        <v>56</v>
      </c>
      <c r="C404" s="23" t="s">
        <v>27</v>
      </c>
      <c r="D404" s="24">
        <v>23</v>
      </c>
      <c r="E404" s="24">
        <v>0</v>
      </c>
      <c r="F404" s="24">
        <v>10</v>
      </c>
      <c r="G404" s="24">
        <v>0</v>
      </c>
      <c r="H404" s="24">
        <v>0</v>
      </c>
      <c r="I404" s="24">
        <v>0</v>
      </c>
      <c r="J404" s="24">
        <v>2</v>
      </c>
      <c r="K404" s="24">
        <v>1</v>
      </c>
      <c r="L404" s="24">
        <v>0</v>
      </c>
      <c r="M404" s="24">
        <v>0</v>
      </c>
    </row>
    <row r="405" spans="1:13" s="10" customFormat="1" ht="15.75" hidden="1" customHeight="1" x14ac:dyDescent="0.2">
      <c r="A405" s="94"/>
      <c r="B405" s="26" t="s">
        <v>57</v>
      </c>
      <c r="C405" s="25" t="s">
        <v>28</v>
      </c>
      <c r="D405" s="27">
        <v>23</v>
      </c>
      <c r="E405" s="27">
        <v>0</v>
      </c>
      <c r="F405" s="27">
        <v>10</v>
      </c>
      <c r="G405" s="27">
        <v>0</v>
      </c>
      <c r="H405" s="27">
        <v>0</v>
      </c>
      <c r="I405" s="27">
        <v>0</v>
      </c>
      <c r="J405" s="27">
        <v>2</v>
      </c>
      <c r="K405" s="27">
        <v>1</v>
      </c>
      <c r="L405" s="27">
        <v>0</v>
      </c>
      <c r="M405" s="27">
        <v>0</v>
      </c>
    </row>
    <row r="406" spans="1:13" s="10" customFormat="1" ht="15.75" hidden="1" customHeight="1" x14ac:dyDescent="0.2">
      <c r="A406" s="94"/>
      <c r="B406" s="28" t="s">
        <v>58</v>
      </c>
      <c r="C406" s="25" t="s">
        <v>29</v>
      </c>
      <c r="D406" s="27">
        <v>18</v>
      </c>
      <c r="E406" s="27">
        <v>0</v>
      </c>
      <c r="F406" s="27">
        <v>9</v>
      </c>
      <c r="G406" s="27">
        <v>0</v>
      </c>
      <c r="H406" s="27">
        <v>0</v>
      </c>
      <c r="I406" s="27">
        <v>0</v>
      </c>
      <c r="J406" s="27">
        <v>2</v>
      </c>
      <c r="K406" s="27">
        <v>1</v>
      </c>
      <c r="L406" s="27">
        <v>0</v>
      </c>
      <c r="M406" s="27">
        <v>0</v>
      </c>
    </row>
    <row r="407" spans="1:13" s="10" customFormat="1" ht="15.75" hidden="1" customHeight="1" x14ac:dyDescent="0.2">
      <c r="A407" s="94"/>
      <c r="B407" s="28" t="s">
        <v>59</v>
      </c>
      <c r="C407" s="25" t="s">
        <v>187</v>
      </c>
      <c r="D407" s="27">
        <v>5</v>
      </c>
      <c r="E407" s="27">
        <v>0</v>
      </c>
      <c r="F407" s="27">
        <v>1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</row>
    <row r="408" spans="1:13" s="10" customFormat="1" ht="15.75" hidden="1" customHeight="1" x14ac:dyDescent="0.2">
      <c r="A408" s="94"/>
      <c r="B408" s="26" t="s">
        <v>60</v>
      </c>
      <c r="C408" s="25" t="s">
        <v>30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</row>
    <row r="409" spans="1:13" s="10" customFormat="1" ht="15.75" hidden="1" customHeight="1" x14ac:dyDescent="0.2">
      <c r="A409" s="94"/>
      <c r="B409" s="26" t="s">
        <v>61</v>
      </c>
      <c r="C409" s="25" t="s">
        <v>31</v>
      </c>
      <c r="D409" s="27">
        <v>0</v>
      </c>
      <c r="E409" s="27">
        <v>0</v>
      </c>
      <c r="F409" s="27">
        <v>0</v>
      </c>
      <c r="G409" s="27">
        <v>0</v>
      </c>
      <c r="H409" s="27">
        <v>0</v>
      </c>
      <c r="I409" s="27">
        <v>0</v>
      </c>
      <c r="J409" s="27">
        <v>0</v>
      </c>
      <c r="K409" s="27">
        <v>0</v>
      </c>
      <c r="L409" s="27">
        <v>0</v>
      </c>
      <c r="M409" s="27">
        <v>0</v>
      </c>
    </row>
    <row r="410" spans="1:13" s="10" customFormat="1" ht="15.75" hidden="1" customHeight="1" x14ac:dyDescent="0.2">
      <c r="A410" s="89" t="s">
        <v>62</v>
      </c>
      <c r="B410" s="22" t="s">
        <v>56</v>
      </c>
      <c r="C410" s="23" t="s">
        <v>27</v>
      </c>
      <c r="D410" s="24">
        <v>145</v>
      </c>
      <c r="E410" s="24">
        <v>0</v>
      </c>
      <c r="F410" s="24">
        <v>10</v>
      </c>
      <c r="G410" s="24">
        <v>18</v>
      </c>
      <c r="H410" s="24">
        <v>8</v>
      </c>
      <c r="I410" s="24">
        <v>4</v>
      </c>
      <c r="J410" s="24">
        <v>7</v>
      </c>
      <c r="K410" s="24">
        <v>1</v>
      </c>
      <c r="L410" s="24">
        <v>29</v>
      </c>
      <c r="M410" s="24">
        <v>0</v>
      </c>
    </row>
    <row r="411" spans="1:13" s="10" customFormat="1" ht="15.75" hidden="1" customHeight="1" x14ac:dyDescent="0.2">
      <c r="A411" s="89"/>
      <c r="B411" s="29" t="s">
        <v>57</v>
      </c>
      <c r="C411" s="30" t="s">
        <v>28</v>
      </c>
      <c r="D411" s="31">
        <v>135</v>
      </c>
      <c r="E411" s="31">
        <v>0</v>
      </c>
      <c r="F411" s="31">
        <v>10</v>
      </c>
      <c r="G411" s="31">
        <v>15</v>
      </c>
      <c r="H411" s="31">
        <v>8</v>
      </c>
      <c r="I411" s="31">
        <v>3</v>
      </c>
      <c r="J411" s="31">
        <v>7</v>
      </c>
      <c r="K411" s="31">
        <v>1</v>
      </c>
      <c r="L411" s="31">
        <v>29</v>
      </c>
      <c r="M411" s="31">
        <v>0</v>
      </c>
    </row>
    <row r="412" spans="1:13" s="10" customFormat="1" ht="15.75" hidden="1" customHeight="1" x14ac:dyDescent="0.2">
      <c r="A412" s="89"/>
      <c r="B412" s="28" t="s">
        <v>58</v>
      </c>
      <c r="C412" s="30" t="s">
        <v>29</v>
      </c>
      <c r="D412" s="31">
        <v>120</v>
      </c>
      <c r="E412" s="31">
        <v>0</v>
      </c>
      <c r="F412" s="31">
        <v>9</v>
      </c>
      <c r="G412" s="31">
        <v>14</v>
      </c>
      <c r="H412" s="31">
        <v>7</v>
      </c>
      <c r="I412" s="31">
        <v>2</v>
      </c>
      <c r="J412" s="31">
        <v>6</v>
      </c>
      <c r="K412" s="31">
        <v>1</v>
      </c>
      <c r="L412" s="31">
        <v>25</v>
      </c>
      <c r="M412" s="31">
        <v>0</v>
      </c>
    </row>
    <row r="413" spans="1:13" s="10" customFormat="1" ht="15.75" hidden="1" customHeight="1" x14ac:dyDescent="0.2">
      <c r="A413" s="89"/>
      <c r="B413" s="28" t="s">
        <v>59</v>
      </c>
      <c r="C413" s="30" t="s">
        <v>187</v>
      </c>
      <c r="D413" s="31">
        <v>15</v>
      </c>
      <c r="E413" s="31">
        <v>0</v>
      </c>
      <c r="F413" s="31">
        <v>1</v>
      </c>
      <c r="G413" s="31">
        <v>1</v>
      </c>
      <c r="H413" s="31">
        <v>1</v>
      </c>
      <c r="I413" s="31">
        <v>1</v>
      </c>
      <c r="J413" s="31">
        <v>1</v>
      </c>
      <c r="K413" s="31">
        <v>0</v>
      </c>
      <c r="L413" s="31">
        <v>4</v>
      </c>
      <c r="M413" s="31">
        <v>0</v>
      </c>
    </row>
    <row r="414" spans="1:13" s="10" customFormat="1" ht="15.75" hidden="1" customHeight="1" x14ac:dyDescent="0.2">
      <c r="A414" s="89"/>
      <c r="B414" s="29" t="s">
        <v>60</v>
      </c>
      <c r="C414" s="30" t="s">
        <v>30</v>
      </c>
      <c r="D414" s="31">
        <v>4</v>
      </c>
      <c r="E414" s="31">
        <v>0</v>
      </c>
      <c r="F414" s="31">
        <v>0</v>
      </c>
      <c r="G414" s="31">
        <v>1</v>
      </c>
      <c r="H414" s="31">
        <v>0</v>
      </c>
      <c r="I414" s="31">
        <v>0</v>
      </c>
      <c r="J414" s="31">
        <v>0</v>
      </c>
      <c r="K414" s="31">
        <v>0</v>
      </c>
      <c r="L414" s="31">
        <v>0</v>
      </c>
      <c r="M414" s="31">
        <v>0</v>
      </c>
    </row>
    <row r="415" spans="1:13" s="10" customFormat="1" ht="15.75" hidden="1" customHeight="1" x14ac:dyDescent="0.2">
      <c r="A415" s="90"/>
      <c r="B415" s="32" t="s">
        <v>61</v>
      </c>
      <c r="C415" s="33" t="s">
        <v>31</v>
      </c>
      <c r="D415" s="34">
        <v>6</v>
      </c>
      <c r="E415" s="34">
        <v>0</v>
      </c>
      <c r="F415" s="34">
        <v>0</v>
      </c>
      <c r="G415" s="34">
        <v>2</v>
      </c>
      <c r="H415" s="34">
        <v>0</v>
      </c>
      <c r="I415" s="34">
        <v>1</v>
      </c>
      <c r="J415" s="34">
        <v>0</v>
      </c>
      <c r="K415" s="34">
        <v>0</v>
      </c>
      <c r="L415" s="34">
        <v>0</v>
      </c>
      <c r="M415" s="34">
        <v>0</v>
      </c>
    </row>
    <row r="416" spans="1:13" ht="15.75" hidden="1" customHeight="1" x14ac:dyDescent="0.2">
      <c r="A416" s="95" t="s">
        <v>168</v>
      </c>
      <c r="B416" s="92"/>
      <c r="C416" s="20" t="s">
        <v>11</v>
      </c>
      <c r="D416" s="21">
        <v>234</v>
      </c>
      <c r="E416" s="21">
        <v>0</v>
      </c>
      <c r="F416" s="21">
        <v>15</v>
      </c>
      <c r="G416" s="21">
        <v>63</v>
      </c>
      <c r="H416" s="21">
        <v>21</v>
      </c>
      <c r="I416" s="21">
        <v>17</v>
      </c>
      <c r="J416" s="21">
        <v>101</v>
      </c>
      <c r="K416" s="21">
        <v>5</v>
      </c>
      <c r="L416" s="21">
        <v>19</v>
      </c>
      <c r="M416" s="21">
        <v>7</v>
      </c>
    </row>
    <row r="417" spans="1:13" s="10" customFormat="1" ht="15.75" hidden="1" customHeight="1" x14ac:dyDescent="0.2">
      <c r="A417" s="93" t="s">
        <v>55</v>
      </c>
      <c r="B417" s="22" t="s">
        <v>56</v>
      </c>
      <c r="C417" s="23" t="s">
        <v>27</v>
      </c>
      <c r="D417" s="24">
        <v>24</v>
      </c>
      <c r="E417" s="24">
        <v>0</v>
      </c>
      <c r="F417" s="24">
        <v>4</v>
      </c>
      <c r="G417" s="24">
        <v>0</v>
      </c>
      <c r="H417" s="24">
        <v>0</v>
      </c>
      <c r="I417" s="24">
        <v>0</v>
      </c>
      <c r="J417" s="24">
        <v>6</v>
      </c>
      <c r="K417" s="24">
        <v>1</v>
      </c>
      <c r="L417" s="24">
        <v>1</v>
      </c>
      <c r="M417" s="24">
        <v>5</v>
      </c>
    </row>
    <row r="418" spans="1:13" s="10" customFormat="1" ht="15.75" hidden="1" customHeight="1" x14ac:dyDescent="0.2">
      <c r="A418" s="94"/>
      <c r="B418" s="26" t="s">
        <v>57</v>
      </c>
      <c r="C418" s="25" t="s">
        <v>28</v>
      </c>
      <c r="D418" s="27">
        <v>24</v>
      </c>
      <c r="E418" s="27">
        <v>0</v>
      </c>
      <c r="F418" s="27">
        <v>4</v>
      </c>
      <c r="G418" s="27">
        <v>0</v>
      </c>
      <c r="H418" s="27">
        <v>0</v>
      </c>
      <c r="I418" s="27">
        <v>0</v>
      </c>
      <c r="J418" s="27">
        <v>6</v>
      </c>
      <c r="K418" s="27">
        <v>1</v>
      </c>
      <c r="L418" s="27">
        <v>1</v>
      </c>
      <c r="M418" s="27">
        <v>5</v>
      </c>
    </row>
    <row r="419" spans="1:13" s="10" customFormat="1" ht="15.75" hidden="1" customHeight="1" x14ac:dyDescent="0.2">
      <c r="A419" s="94"/>
      <c r="B419" s="28" t="s">
        <v>58</v>
      </c>
      <c r="C419" s="25" t="s">
        <v>29</v>
      </c>
      <c r="D419" s="27">
        <v>20</v>
      </c>
      <c r="E419" s="27">
        <v>0</v>
      </c>
      <c r="F419" s="27">
        <v>4</v>
      </c>
      <c r="G419" s="27">
        <v>0</v>
      </c>
      <c r="H419" s="27">
        <v>0</v>
      </c>
      <c r="I419" s="27">
        <v>0</v>
      </c>
      <c r="J419" s="27">
        <v>6</v>
      </c>
      <c r="K419" s="27">
        <v>1</v>
      </c>
      <c r="L419" s="27">
        <v>1</v>
      </c>
      <c r="M419" s="27">
        <v>2</v>
      </c>
    </row>
    <row r="420" spans="1:13" s="10" customFormat="1" ht="15.75" hidden="1" customHeight="1" x14ac:dyDescent="0.2">
      <c r="A420" s="94"/>
      <c r="B420" s="28" t="s">
        <v>59</v>
      </c>
      <c r="C420" s="25" t="s">
        <v>187</v>
      </c>
      <c r="D420" s="27">
        <v>4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3</v>
      </c>
    </row>
    <row r="421" spans="1:13" s="10" customFormat="1" ht="15.75" hidden="1" customHeight="1" x14ac:dyDescent="0.2">
      <c r="A421" s="94"/>
      <c r="B421" s="26" t="s">
        <v>60</v>
      </c>
      <c r="C421" s="25" t="s">
        <v>30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94"/>
      <c r="B422" s="26" t="s">
        <v>61</v>
      </c>
      <c r="C422" s="25" t="s">
        <v>31</v>
      </c>
      <c r="D422" s="27">
        <v>0</v>
      </c>
      <c r="E422" s="27">
        <v>0</v>
      </c>
      <c r="F422" s="27">
        <v>0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</row>
    <row r="423" spans="1:13" s="10" customFormat="1" ht="15.75" hidden="1" customHeight="1" x14ac:dyDescent="0.2">
      <c r="A423" s="89" t="s">
        <v>62</v>
      </c>
      <c r="B423" s="22" t="s">
        <v>56</v>
      </c>
      <c r="C423" s="23" t="s">
        <v>27</v>
      </c>
      <c r="D423" s="24">
        <v>210</v>
      </c>
      <c r="E423" s="24">
        <v>0</v>
      </c>
      <c r="F423" s="24">
        <v>11</v>
      </c>
      <c r="G423" s="24">
        <v>63</v>
      </c>
      <c r="H423" s="24">
        <v>21</v>
      </c>
      <c r="I423" s="24">
        <v>17</v>
      </c>
      <c r="J423" s="24">
        <v>95</v>
      </c>
      <c r="K423" s="24">
        <v>4</v>
      </c>
      <c r="L423" s="24">
        <v>18</v>
      </c>
      <c r="M423" s="24">
        <v>2</v>
      </c>
    </row>
    <row r="424" spans="1:13" s="10" customFormat="1" ht="15.75" hidden="1" customHeight="1" x14ac:dyDescent="0.2">
      <c r="A424" s="89"/>
      <c r="B424" s="29" t="s">
        <v>57</v>
      </c>
      <c r="C424" s="30" t="s">
        <v>28</v>
      </c>
      <c r="D424" s="31">
        <v>206</v>
      </c>
      <c r="E424" s="31">
        <v>0</v>
      </c>
      <c r="F424" s="31">
        <v>11</v>
      </c>
      <c r="G424" s="31">
        <v>63</v>
      </c>
      <c r="H424" s="31">
        <v>19</v>
      </c>
      <c r="I424" s="31">
        <v>17</v>
      </c>
      <c r="J424" s="31">
        <v>95</v>
      </c>
      <c r="K424" s="31">
        <v>4</v>
      </c>
      <c r="L424" s="31">
        <v>18</v>
      </c>
      <c r="M424" s="31">
        <v>2</v>
      </c>
    </row>
    <row r="425" spans="1:13" s="10" customFormat="1" ht="15.75" hidden="1" customHeight="1" x14ac:dyDescent="0.2">
      <c r="A425" s="89"/>
      <c r="B425" s="28" t="s">
        <v>58</v>
      </c>
      <c r="C425" s="30" t="s">
        <v>29</v>
      </c>
      <c r="D425" s="31">
        <v>193</v>
      </c>
      <c r="E425" s="31">
        <v>0</v>
      </c>
      <c r="F425" s="31">
        <v>11</v>
      </c>
      <c r="G425" s="31">
        <v>58</v>
      </c>
      <c r="H425" s="31">
        <v>18</v>
      </c>
      <c r="I425" s="31">
        <v>15</v>
      </c>
      <c r="J425" s="31">
        <v>67</v>
      </c>
      <c r="K425" s="31">
        <v>2</v>
      </c>
      <c r="L425" s="31">
        <v>18</v>
      </c>
      <c r="M425" s="31">
        <v>1</v>
      </c>
    </row>
    <row r="426" spans="1:13" s="10" customFormat="1" ht="15.75" hidden="1" customHeight="1" x14ac:dyDescent="0.2">
      <c r="A426" s="89"/>
      <c r="B426" s="28" t="s">
        <v>59</v>
      </c>
      <c r="C426" s="30" t="s">
        <v>187</v>
      </c>
      <c r="D426" s="31">
        <v>13</v>
      </c>
      <c r="E426" s="31">
        <v>0</v>
      </c>
      <c r="F426" s="31">
        <v>0</v>
      </c>
      <c r="G426" s="31">
        <v>5</v>
      </c>
      <c r="H426" s="31">
        <v>1</v>
      </c>
      <c r="I426" s="31">
        <v>2</v>
      </c>
      <c r="J426" s="31">
        <v>28</v>
      </c>
      <c r="K426" s="31">
        <v>2</v>
      </c>
      <c r="L426" s="31">
        <v>0</v>
      </c>
      <c r="M426" s="31">
        <v>1</v>
      </c>
    </row>
    <row r="427" spans="1:13" s="10" customFormat="1" ht="15.75" hidden="1" customHeight="1" x14ac:dyDescent="0.2">
      <c r="A427" s="89"/>
      <c r="B427" s="29" t="s">
        <v>60</v>
      </c>
      <c r="C427" s="30" t="s">
        <v>30</v>
      </c>
      <c r="D427" s="31">
        <v>2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>
        <v>0</v>
      </c>
      <c r="L427" s="31">
        <v>0</v>
      </c>
      <c r="M427" s="31">
        <v>0</v>
      </c>
    </row>
    <row r="428" spans="1:13" s="10" customFormat="1" ht="15.75" hidden="1" customHeight="1" x14ac:dyDescent="0.2">
      <c r="A428" s="90"/>
      <c r="B428" s="32" t="s">
        <v>61</v>
      </c>
      <c r="C428" s="33" t="s">
        <v>31</v>
      </c>
      <c r="D428" s="34">
        <v>2</v>
      </c>
      <c r="E428" s="34">
        <v>0</v>
      </c>
      <c r="F428" s="34">
        <v>0</v>
      </c>
      <c r="G428" s="34">
        <v>0</v>
      </c>
      <c r="H428" s="34">
        <v>2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</row>
    <row r="429" spans="1:13" ht="15.75" hidden="1" customHeight="1" x14ac:dyDescent="0.2">
      <c r="A429" s="95" t="s">
        <v>169</v>
      </c>
      <c r="B429" s="92"/>
      <c r="C429" s="20" t="s">
        <v>12</v>
      </c>
      <c r="D429" s="21">
        <v>350</v>
      </c>
      <c r="E429" s="21">
        <v>1</v>
      </c>
      <c r="F429" s="21">
        <v>30</v>
      </c>
      <c r="G429" s="21">
        <v>78</v>
      </c>
      <c r="H429" s="21">
        <v>21</v>
      </c>
      <c r="I429" s="21">
        <v>7</v>
      </c>
      <c r="J429" s="21">
        <v>102</v>
      </c>
      <c r="K429" s="21">
        <v>19</v>
      </c>
      <c r="L429" s="21">
        <v>24</v>
      </c>
      <c r="M429" s="21">
        <v>20</v>
      </c>
    </row>
    <row r="430" spans="1:13" s="10" customFormat="1" ht="15.75" hidden="1" customHeight="1" x14ac:dyDescent="0.2">
      <c r="A430" s="93" t="s">
        <v>55</v>
      </c>
      <c r="B430" s="22" t="s">
        <v>56</v>
      </c>
      <c r="C430" s="23" t="s">
        <v>27</v>
      </c>
      <c r="D430" s="24">
        <v>43</v>
      </c>
      <c r="E430" s="24">
        <v>0</v>
      </c>
      <c r="F430" s="24">
        <v>9</v>
      </c>
      <c r="G430" s="24">
        <v>0</v>
      </c>
      <c r="H430" s="24">
        <v>2</v>
      </c>
      <c r="I430" s="24">
        <v>0</v>
      </c>
      <c r="J430" s="24">
        <v>13</v>
      </c>
      <c r="K430" s="24">
        <v>6</v>
      </c>
      <c r="L430" s="24">
        <v>1</v>
      </c>
      <c r="M430" s="24">
        <v>10</v>
      </c>
    </row>
    <row r="431" spans="1:13" s="10" customFormat="1" ht="15.75" hidden="1" customHeight="1" x14ac:dyDescent="0.2">
      <c r="A431" s="94"/>
      <c r="B431" s="26" t="s">
        <v>57</v>
      </c>
      <c r="C431" s="25" t="s">
        <v>28</v>
      </c>
      <c r="D431" s="27">
        <v>42</v>
      </c>
      <c r="E431" s="27">
        <v>0</v>
      </c>
      <c r="F431" s="27">
        <v>9</v>
      </c>
      <c r="G431" s="27">
        <v>0</v>
      </c>
      <c r="H431" s="27">
        <v>2</v>
      </c>
      <c r="I431" s="27">
        <v>0</v>
      </c>
      <c r="J431" s="27">
        <v>13</v>
      </c>
      <c r="K431" s="27">
        <v>6</v>
      </c>
      <c r="L431" s="27">
        <v>1</v>
      </c>
      <c r="M431" s="27">
        <v>10</v>
      </c>
    </row>
    <row r="432" spans="1:13" s="10" customFormat="1" ht="15.75" hidden="1" customHeight="1" x14ac:dyDescent="0.2">
      <c r="A432" s="94"/>
      <c r="B432" s="28" t="s">
        <v>58</v>
      </c>
      <c r="C432" s="25" t="s">
        <v>29</v>
      </c>
      <c r="D432" s="27">
        <v>41</v>
      </c>
      <c r="E432" s="27">
        <v>0</v>
      </c>
      <c r="F432" s="27">
        <v>9</v>
      </c>
      <c r="G432" s="27">
        <v>0</v>
      </c>
      <c r="H432" s="27">
        <v>2</v>
      </c>
      <c r="I432" s="27">
        <v>0</v>
      </c>
      <c r="J432" s="27">
        <v>13</v>
      </c>
      <c r="K432" s="27">
        <v>6</v>
      </c>
      <c r="L432" s="27">
        <v>1</v>
      </c>
      <c r="M432" s="27">
        <v>10</v>
      </c>
    </row>
    <row r="433" spans="1:13" s="10" customFormat="1" ht="15.75" hidden="1" customHeight="1" x14ac:dyDescent="0.2">
      <c r="A433" s="94"/>
      <c r="B433" s="28" t="s">
        <v>59</v>
      </c>
      <c r="C433" s="25" t="s">
        <v>187</v>
      </c>
      <c r="D433" s="27">
        <v>1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</row>
    <row r="434" spans="1:13" s="10" customFormat="1" ht="15.75" hidden="1" customHeight="1" x14ac:dyDescent="0.2">
      <c r="A434" s="94"/>
      <c r="B434" s="26" t="s">
        <v>60</v>
      </c>
      <c r="C434" s="25" t="s">
        <v>30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</row>
    <row r="435" spans="1:13" s="10" customFormat="1" ht="15.75" hidden="1" customHeight="1" x14ac:dyDescent="0.2">
      <c r="A435" s="94"/>
      <c r="B435" s="26" t="s">
        <v>61</v>
      </c>
      <c r="C435" s="25" t="s">
        <v>31</v>
      </c>
      <c r="D435" s="27">
        <v>1</v>
      </c>
      <c r="E435" s="27">
        <v>0</v>
      </c>
      <c r="F435" s="27">
        <v>0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</row>
    <row r="436" spans="1:13" s="10" customFormat="1" ht="15.75" hidden="1" customHeight="1" x14ac:dyDescent="0.2">
      <c r="A436" s="89" t="s">
        <v>62</v>
      </c>
      <c r="B436" s="22" t="s">
        <v>56</v>
      </c>
      <c r="C436" s="23" t="s">
        <v>27</v>
      </c>
      <c r="D436" s="24">
        <v>307</v>
      </c>
      <c r="E436" s="24">
        <v>1</v>
      </c>
      <c r="F436" s="24">
        <v>21</v>
      </c>
      <c r="G436" s="24">
        <v>78</v>
      </c>
      <c r="H436" s="24">
        <v>19</v>
      </c>
      <c r="I436" s="24">
        <v>7</v>
      </c>
      <c r="J436" s="24">
        <v>89</v>
      </c>
      <c r="K436" s="24">
        <v>13</v>
      </c>
      <c r="L436" s="24">
        <v>23</v>
      </c>
      <c r="M436" s="24">
        <v>10</v>
      </c>
    </row>
    <row r="437" spans="1:13" s="10" customFormat="1" ht="15.75" hidden="1" customHeight="1" x14ac:dyDescent="0.2">
      <c r="A437" s="89"/>
      <c r="B437" s="29" t="s">
        <v>57</v>
      </c>
      <c r="C437" s="30" t="s">
        <v>28</v>
      </c>
      <c r="D437" s="31">
        <v>291</v>
      </c>
      <c r="E437" s="31">
        <v>1</v>
      </c>
      <c r="F437" s="31">
        <v>21</v>
      </c>
      <c r="G437" s="31">
        <v>76</v>
      </c>
      <c r="H437" s="31">
        <v>19</v>
      </c>
      <c r="I437" s="31">
        <v>7</v>
      </c>
      <c r="J437" s="31">
        <v>89</v>
      </c>
      <c r="K437" s="31">
        <v>13</v>
      </c>
      <c r="L437" s="31">
        <v>23</v>
      </c>
      <c r="M437" s="31">
        <v>10</v>
      </c>
    </row>
    <row r="438" spans="1:13" s="10" customFormat="1" ht="15.75" hidden="1" customHeight="1" x14ac:dyDescent="0.2">
      <c r="A438" s="89"/>
      <c r="B438" s="28" t="s">
        <v>58</v>
      </c>
      <c r="C438" s="30" t="s">
        <v>29</v>
      </c>
      <c r="D438" s="31">
        <v>284</v>
      </c>
      <c r="E438" s="31">
        <v>0</v>
      </c>
      <c r="F438" s="31">
        <v>19</v>
      </c>
      <c r="G438" s="31">
        <v>74</v>
      </c>
      <c r="H438" s="31">
        <v>18</v>
      </c>
      <c r="I438" s="31">
        <v>7</v>
      </c>
      <c r="J438" s="31">
        <v>77</v>
      </c>
      <c r="K438" s="31">
        <v>12</v>
      </c>
      <c r="L438" s="31">
        <v>22</v>
      </c>
      <c r="M438" s="31">
        <v>10</v>
      </c>
    </row>
    <row r="439" spans="1:13" s="10" customFormat="1" ht="15.75" hidden="1" customHeight="1" x14ac:dyDescent="0.2">
      <c r="A439" s="89"/>
      <c r="B439" s="28" t="s">
        <v>59</v>
      </c>
      <c r="C439" s="30" t="s">
        <v>187</v>
      </c>
      <c r="D439" s="31">
        <v>7</v>
      </c>
      <c r="E439" s="31">
        <v>1</v>
      </c>
      <c r="F439" s="31">
        <v>2</v>
      </c>
      <c r="G439" s="31">
        <v>2</v>
      </c>
      <c r="H439" s="31">
        <v>1</v>
      </c>
      <c r="I439" s="31">
        <v>0</v>
      </c>
      <c r="J439" s="31">
        <v>12</v>
      </c>
      <c r="K439" s="31">
        <v>1</v>
      </c>
      <c r="L439" s="31">
        <v>1</v>
      </c>
      <c r="M439" s="31">
        <v>0</v>
      </c>
    </row>
    <row r="440" spans="1:13" s="10" customFormat="1" ht="15.75" hidden="1" customHeight="1" x14ac:dyDescent="0.2">
      <c r="A440" s="89"/>
      <c r="B440" s="29" t="s">
        <v>60</v>
      </c>
      <c r="C440" s="30" t="s">
        <v>30</v>
      </c>
      <c r="D440" s="31">
        <v>9</v>
      </c>
      <c r="E440" s="31">
        <v>0</v>
      </c>
      <c r="F440" s="31">
        <v>0</v>
      </c>
      <c r="G440" s="31">
        <v>1</v>
      </c>
      <c r="H440" s="31">
        <v>0</v>
      </c>
      <c r="I440" s="31">
        <v>0</v>
      </c>
      <c r="J440" s="31">
        <v>0</v>
      </c>
      <c r="K440" s="31">
        <v>0</v>
      </c>
      <c r="L440" s="31">
        <v>0</v>
      </c>
      <c r="M440" s="31">
        <v>0</v>
      </c>
    </row>
    <row r="441" spans="1:13" s="10" customFormat="1" ht="15.75" hidden="1" customHeight="1" x14ac:dyDescent="0.2">
      <c r="A441" s="90"/>
      <c r="B441" s="32" t="s">
        <v>61</v>
      </c>
      <c r="C441" s="33" t="s">
        <v>31</v>
      </c>
      <c r="D441" s="34">
        <v>7</v>
      </c>
      <c r="E441" s="34">
        <v>0</v>
      </c>
      <c r="F441" s="34">
        <v>0</v>
      </c>
      <c r="G441" s="34">
        <v>1</v>
      </c>
      <c r="H441" s="34">
        <v>0</v>
      </c>
      <c r="I441" s="34">
        <v>0</v>
      </c>
      <c r="J441" s="34">
        <v>0</v>
      </c>
      <c r="K441" s="34">
        <v>0</v>
      </c>
      <c r="L441" s="34">
        <v>0</v>
      </c>
      <c r="M441" s="34">
        <v>0</v>
      </c>
    </row>
    <row r="442" spans="1:13" ht="15.75" hidden="1" customHeight="1" x14ac:dyDescent="0.2">
      <c r="A442" s="95" t="s">
        <v>170</v>
      </c>
      <c r="B442" s="92"/>
      <c r="C442" s="20" t="s">
        <v>13</v>
      </c>
      <c r="D442" s="21">
        <v>459</v>
      </c>
      <c r="E442" s="21">
        <v>0</v>
      </c>
      <c r="F442" s="21">
        <v>28</v>
      </c>
      <c r="G442" s="21">
        <v>137</v>
      </c>
      <c r="H442" s="21">
        <v>40</v>
      </c>
      <c r="I442" s="21">
        <v>29</v>
      </c>
      <c r="J442" s="21">
        <v>873</v>
      </c>
      <c r="K442" s="21">
        <v>4</v>
      </c>
      <c r="L442" s="21">
        <v>57</v>
      </c>
      <c r="M442" s="21">
        <v>154</v>
      </c>
    </row>
    <row r="443" spans="1:13" s="10" customFormat="1" ht="15.75" hidden="1" customHeight="1" x14ac:dyDescent="0.2">
      <c r="A443" s="93" t="s">
        <v>55</v>
      </c>
      <c r="B443" s="22" t="s">
        <v>56</v>
      </c>
      <c r="C443" s="23" t="s">
        <v>27</v>
      </c>
      <c r="D443" s="24">
        <v>66</v>
      </c>
      <c r="E443" s="24">
        <v>0</v>
      </c>
      <c r="F443" s="24">
        <v>6</v>
      </c>
      <c r="G443" s="24">
        <v>5</v>
      </c>
      <c r="H443" s="24">
        <v>2</v>
      </c>
      <c r="I443" s="24">
        <v>0</v>
      </c>
      <c r="J443" s="24">
        <v>193</v>
      </c>
      <c r="K443" s="24">
        <v>0</v>
      </c>
      <c r="L443" s="24">
        <v>8</v>
      </c>
      <c r="M443" s="24">
        <v>89</v>
      </c>
    </row>
    <row r="444" spans="1:13" s="10" customFormat="1" ht="15.75" hidden="1" customHeight="1" x14ac:dyDescent="0.2">
      <c r="A444" s="94"/>
      <c r="B444" s="26" t="s">
        <v>57</v>
      </c>
      <c r="C444" s="25" t="s">
        <v>28</v>
      </c>
      <c r="D444" s="27">
        <v>61</v>
      </c>
      <c r="E444" s="27">
        <v>0</v>
      </c>
      <c r="F444" s="27">
        <v>6</v>
      </c>
      <c r="G444" s="27">
        <v>5</v>
      </c>
      <c r="H444" s="27">
        <v>2</v>
      </c>
      <c r="I444" s="27">
        <v>0</v>
      </c>
      <c r="J444" s="27">
        <v>193</v>
      </c>
      <c r="K444" s="27">
        <v>0</v>
      </c>
      <c r="L444" s="27">
        <v>8</v>
      </c>
      <c r="M444" s="27">
        <v>89</v>
      </c>
    </row>
    <row r="445" spans="1:13" s="10" customFormat="1" ht="15.75" hidden="1" customHeight="1" x14ac:dyDescent="0.2">
      <c r="A445" s="94"/>
      <c r="B445" s="28" t="s">
        <v>58</v>
      </c>
      <c r="C445" s="25" t="s">
        <v>29</v>
      </c>
      <c r="D445" s="27">
        <v>60</v>
      </c>
      <c r="E445" s="27">
        <v>0</v>
      </c>
      <c r="F445" s="27">
        <v>6</v>
      </c>
      <c r="G445" s="27">
        <v>5</v>
      </c>
      <c r="H445" s="27">
        <v>2</v>
      </c>
      <c r="I445" s="27">
        <v>0</v>
      </c>
      <c r="J445" s="27">
        <v>192</v>
      </c>
      <c r="K445" s="27">
        <v>0</v>
      </c>
      <c r="L445" s="27">
        <v>7</v>
      </c>
      <c r="M445" s="27">
        <v>86</v>
      </c>
    </row>
    <row r="446" spans="1:13" s="10" customFormat="1" ht="15.75" hidden="1" customHeight="1" x14ac:dyDescent="0.2">
      <c r="A446" s="94"/>
      <c r="B446" s="28" t="s">
        <v>59</v>
      </c>
      <c r="C446" s="25" t="s">
        <v>187</v>
      </c>
      <c r="D446" s="27">
        <v>1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1</v>
      </c>
      <c r="K446" s="27">
        <v>0</v>
      </c>
      <c r="L446" s="27">
        <v>1</v>
      </c>
      <c r="M446" s="27">
        <v>3</v>
      </c>
    </row>
    <row r="447" spans="1:13" s="10" customFormat="1" ht="15.75" hidden="1" customHeight="1" x14ac:dyDescent="0.2">
      <c r="A447" s="94"/>
      <c r="B447" s="26" t="s">
        <v>60</v>
      </c>
      <c r="C447" s="25" t="s">
        <v>30</v>
      </c>
      <c r="D447" s="27">
        <v>2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94"/>
      <c r="B448" s="26" t="s">
        <v>61</v>
      </c>
      <c r="C448" s="25" t="s">
        <v>31</v>
      </c>
      <c r="D448" s="27">
        <v>3</v>
      </c>
      <c r="E448" s="27">
        <v>0</v>
      </c>
      <c r="F448" s="27">
        <v>0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</row>
    <row r="449" spans="1:13" s="10" customFormat="1" ht="15.75" hidden="1" customHeight="1" x14ac:dyDescent="0.2">
      <c r="A449" s="89" t="s">
        <v>62</v>
      </c>
      <c r="B449" s="22" t="s">
        <v>56</v>
      </c>
      <c r="C449" s="23" t="s">
        <v>27</v>
      </c>
      <c r="D449" s="24">
        <v>393</v>
      </c>
      <c r="E449" s="24">
        <v>0</v>
      </c>
      <c r="F449" s="24">
        <v>22</v>
      </c>
      <c r="G449" s="24">
        <v>132</v>
      </c>
      <c r="H449" s="24">
        <v>38</v>
      </c>
      <c r="I449" s="24">
        <v>29</v>
      </c>
      <c r="J449" s="24">
        <v>680</v>
      </c>
      <c r="K449" s="24">
        <v>4</v>
      </c>
      <c r="L449" s="24">
        <v>49</v>
      </c>
      <c r="M449" s="24">
        <v>65</v>
      </c>
    </row>
    <row r="450" spans="1:13" s="10" customFormat="1" ht="15.75" hidden="1" customHeight="1" x14ac:dyDescent="0.2">
      <c r="A450" s="89"/>
      <c r="B450" s="29" t="s">
        <v>57</v>
      </c>
      <c r="C450" s="30" t="s">
        <v>28</v>
      </c>
      <c r="D450" s="31">
        <v>383</v>
      </c>
      <c r="E450" s="31">
        <v>0</v>
      </c>
      <c r="F450" s="31">
        <v>22</v>
      </c>
      <c r="G450" s="31">
        <v>132</v>
      </c>
      <c r="H450" s="31">
        <v>38</v>
      </c>
      <c r="I450" s="31">
        <v>29</v>
      </c>
      <c r="J450" s="31">
        <v>680</v>
      </c>
      <c r="K450" s="31">
        <v>4</v>
      </c>
      <c r="L450" s="31">
        <v>49</v>
      </c>
      <c r="M450" s="31">
        <v>65</v>
      </c>
    </row>
    <row r="451" spans="1:13" s="10" customFormat="1" ht="15.75" hidden="1" customHeight="1" x14ac:dyDescent="0.2">
      <c r="A451" s="89"/>
      <c r="B451" s="28" t="s">
        <v>58</v>
      </c>
      <c r="C451" s="30" t="s">
        <v>29</v>
      </c>
      <c r="D451" s="31">
        <v>378</v>
      </c>
      <c r="E451" s="31">
        <v>0</v>
      </c>
      <c r="F451" s="31">
        <v>22</v>
      </c>
      <c r="G451" s="31">
        <v>131</v>
      </c>
      <c r="H451" s="31">
        <v>38</v>
      </c>
      <c r="I451" s="31">
        <v>28</v>
      </c>
      <c r="J451" s="31">
        <v>667</v>
      </c>
      <c r="K451" s="31">
        <v>3</v>
      </c>
      <c r="L451" s="31">
        <v>45</v>
      </c>
      <c r="M451" s="31">
        <v>65</v>
      </c>
    </row>
    <row r="452" spans="1:13" s="10" customFormat="1" ht="15.75" hidden="1" customHeight="1" x14ac:dyDescent="0.2">
      <c r="A452" s="89"/>
      <c r="B452" s="28" t="s">
        <v>59</v>
      </c>
      <c r="C452" s="30" t="s">
        <v>187</v>
      </c>
      <c r="D452" s="31">
        <v>5</v>
      </c>
      <c r="E452" s="31">
        <v>0</v>
      </c>
      <c r="F452" s="31">
        <v>0</v>
      </c>
      <c r="G452" s="31">
        <v>1</v>
      </c>
      <c r="H452" s="31">
        <v>0</v>
      </c>
      <c r="I452" s="31">
        <v>1</v>
      </c>
      <c r="J452" s="31">
        <v>13</v>
      </c>
      <c r="K452" s="31">
        <v>1</v>
      </c>
      <c r="L452" s="31">
        <v>4</v>
      </c>
      <c r="M452" s="31">
        <v>0</v>
      </c>
    </row>
    <row r="453" spans="1:13" s="10" customFormat="1" ht="15.75" hidden="1" customHeight="1" x14ac:dyDescent="0.2">
      <c r="A453" s="89"/>
      <c r="B453" s="29" t="s">
        <v>60</v>
      </c>
      <c r="C453" s="30" t="s">
        <v>30</v>
      </c>
      <c r="D453" s="31">
        <v>5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>
        <v>0</v>
      </c>
      <c r="L453" s="31">
        <v>0</v>
      </c>
      <c r="M453" s="31">
        <v>0</v>
      </c>
    </row>
    <row r="454" spans="1:13" s="10" customFormat="1" ht="15.75" hidden="1" customHeight="1" x14ac:dyDescent="0.2">
      <c r="A454" s="90"/>
      <c r="B454" s="32" t="s">
        <v>61</v>
      </c>
      <c r="C454" s="33" t="s">
        <v>31</v>
      </c>
      <c r="D454" s="34">
        <v>5</v>
      </c>
      <c r="E454" s="34">
        <v>0</v>
      </c>
      <c r="F454" s="34">
        <v>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</row>
    <row r="455" spans="1:13" ht="15.75" hidden="1" customHeight="1" x14ac:dyDescent="0.2">
      <c r="A455" s="95" t="s">
        <v>171</v>
      </c>
      <c r="B455" s="92"/>
      <c r="C455" s="20" t="s">
        <v>14</v>
      </c>
      <c r="D455" s="21">
        <v>341</v>
      </c>
      <c r="E455" s="21">
        <v>1</v>
      </c>
      <c r="F455" s="21">
        <v>35</v>
      </c>
      <c r="G455" s="21">
        <v>50</v>
      </c>
      <c r="H455" s="21">
        <v>14</v>
      </c>
      <c r="I455" s="21">
        <v>19</v>
      </c>
      <c r="J455" s="21">
        <v>380</v>
      </c>
      <c r="K455" s="21">
        <v>7</v>
      </c>
      <c r="L455" s="21">
        <v>34</v>
      </c>
      <c r="M455" s="21">
        <v>3</v>
      </c>
    </row>
    <row r="456" spans="1:13" s="10" customFormat="1" ht="15.75" hidden="1" customHeight="1" x14ac:dyDescent="0.2">
      <c r="A456" s="93" t="s">
        <v>55</v>
      </c>
      <c r="B456" s="22" t="s">
        <v>56</v>
      </c>
      <c r="C456" s="23" t="s">
        <v>27</v>
      </c>
      <c r="D456" s="24">
        <v>29</v>
      </c>
      <c r="E456" s="24">
        <v>0</v>
      </c>
      <c r="F456" s="24">
        <v>8</v>
      </c>
      <c r="G456" s="24">
        <v>0</v>
      </c>
      <c r="H456" s="24">
        <v>1</v>
      </c>
      <c r="I456" s="24">
        <v>0</v>
      </c>
      <c r="J456" s="24">
        <v>80</v>
      </c>
      <c r="K456" s="24">
        <v>2</v>
      </c>
      <c r="L456" s="24">
        <v>0</v>
      </c>
      <c r="M456" s="24">
        <v>1</v>
      </c>
    </row>
    <row r="457" spans="1:13" s="10" customFormat="1" ht="15.75" hidden="1" customHeight="1" x14ac:dyDescent="0.2">
      <c r="A457" s="94"/>
      <c r="B457" s="26" t="s">
        <v>57</v>
      </c>
      <c r="C457" s="25" t="s">
        <v>28</v>
      </c>
      <c r="D457" s="27">
        <v>29</v>
      </c>
      <c r="E457" s="27">
        <v>0</v>
      </c>
      <c r="F457" s="27">
        <v>8</v>
      </c>
      <c r="G457" s="27">
        <v>0</v>
      </c>
      <c r="H457" s="27">
        <v>1</v>
      </c>
      <c r="I457" s="27">
        <v>0</v>
      </c>
      <c r="J457" s="27">
        <v>79</v>
      </c>
      <c r="K457" s="27">
        <v>2</v>
      </c>
      <c r="L457" s="27">
        <v>0</v>
      </c>
      <c r="M457" s="27">
        <v>1</v>
      </c>
    </row>
    <row r="458" spans="1:13" s="10" customFormat="1" ht="15.75" hidden="1" customHeight="1" x14ac:dyDescent="0.2">
      <c r="A458" s="94"/>
      <c r="B458" s="28" t="s">
        <v>58</v>
      </c>
      <c r="C458" s="25" t="s">
        <v>29</v>
      </c>
      <c r="D458" s="27">
        <v>24</v>
      </c>
      <c r="E458" s="27">
        <v>0</v>
      </c>
      <c r="F458" s="27">
        <v>8</v>
      </c>
      <c r="G458" s="27">
        <v>0</v>
      </c>
      <c r="H458" s="27">
        <v>1</v>
      </c>
      <c r="I458" s="27">
        <v>0</v>
      </c>
      <c r="J458" s="27">
        <v>64</v>
      </c>
      <c r="K458" s="27">
        <v>2</v>
      </c>
      <c r="L458" s="27">
        <v>0</v>
      </c>
      <c r="M458" s="27">
        <v>0</v>
      </c>
    </row>
    <row r="459" spans="1:13" s="10" customFormat="1" ht="15.75" hidden="1" customHeight="1" x14ac:dyDescent="0.2">
      <c r="A459" s="94"/>
      <c r="B459" s="28" t="s">
        <v>59</v>
      </c>
      <c r="C459" s="25" t="s">
        <v>187</v>
      </c>
      <c r="D459" s="27">
        <v>5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15</v>
      </c>
      <c r="K459" s="27">
        <v>0</v>
      </c>
      <c r="L459" s="27">
        <v>0</v>
      </c>
      <c r="M459" s="27">
        <v>1</v>
      </c>
    </row>
    <row r="460" spans="1:13" s="10" customFormat="1" ht="15.75" hidden="1" customHeight="1" x14ac:dyDescent="0.2">
      <c r="A460" s="94"/>
      <c r="B460" s="26" t="s">
        <v>60</v>
      </c>
      <c r="C460" s="25" t="s">
        <v>30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</row>
    <row r="461" spans="1:13" s="10" customFormat="1" ht="15.75" hidden="1" customHeight="1" x14ac:dyDescent="0.2">
      <c r="A461" s="94"/>
      <c r="B461" s="26" t="s">
        <v>61</v>
      </c>
      <c r="C461" s="25" t="s">
        <v>31</v>
      </c>
      <c r="D461" s="27">
        <v>0</v>
      </c>
      <c r="E461" s="27">
        <v>0</v>
      </c>
      <c r="F461" s="27">
        <v>0</v>
      </c>
      <c r="G461" s="27">
        <v>0</v>
      </c>
      <c r="H461" s="27">
        <v>0</v>
      </c>
      <c r="I461" s="27">
        <v>0</v>
      </c>
      <c r="J461" s="27">
        <v>1</v>
      </c>
      <c r="K461" s="27">
        <v>0</v>
      </c>
      <c r="L461" s="27">
        <v>0</v>
      </c>
      <c r="M461" s="27">
        <v>0</v>
      </c>
    </row>
    <row r="462" spans="1:13" s="10" customFormat="1" ht="15.75" hidden="1" customHeight="1" x14ac:dyDescent="0.2">
      <c r="A462" s="89" t="s">
        <v>62</v>
      </c>
      <c r="B462" s="22" t="s">
        <v>56</v>
      </c>
      <c r="C462" s="23" t="s">
        <v>27</v>
      </c>
      <c r="D462" s="24">
        <v>312</v>
      </c>
      <c r="E462" s="24">
        <v>1</v>
      </c>
      <c r="F462" s="24">
        <v>27</v>
      </c>
      <c r="G462" s="24">
        <v>50</v>
      </c>
      <c r="H462" s="24">
        <v>13</v>
      </c>
      <c r="I462" s="24">
        <v>19</v>
      </c>
      <c r="J462" s="24">
        <v>300</v>
      </c>
      <c r="K462" s="24">
        <v>5</v>
      </c>
      <c r="L462" s="24">
        <v>34</v>
      </c>
      <c r="M462" s="24">
        <v>2</v>
      </c>
    </row>
    <row r="463" spans="1:13" s="10" customFormat="1" ht="15.75" hidden="1" customHeight="1" x14ac:dyDescent="0.2">
      <c r="A463" s="89"/>
      <c r="B463" s="29" t="s">
        <v>57</v>
      </c>
      <c r="C463" s="30" t="s">
        <v>28</v>
      </c>
      <c r="D463" s="31">
        <v>311</v>
      </c>
      <c r="E463" s="31">
        <v>1</v>
      </c>
      <c r="F463" s="31">
        <v>27</v>
      </c>
      <c r="G463" s="31">
        <v>50</v>
      </c>
      <c r="H463" s="31">
        <v>13</v>
      </c>
      <c r="I463" s="31">
        <v>19</v>
      </c>
      <c r="J463" s="31">
        <v>300</v>
      </c>
      <c r="K463" s="31">
        <v>5</v>
      </c>
      <c r="L463" s="31">
        <v>34</v>
      </c>
      <c r="M463" s="31">
        <v>2</v>
      </c>
    </row>
    <row r="464" spans="1:13" s="10" customFormat="1" ht="15.75" hidden="1" customHeight="1" x14ac:dyDescent="0.2">
      <c r="A464" s="89"/>
      <c r="B464" s="28" t="s">
        <v>58</v>
      </c>
      <c r="C464" s="30" t="s">
        <v>29</v>
      </c>
      <c r="D464" s="31">
        <v>287</v>
      </c>
      <c r="E464" s="31">
        <v>1</v>
      </c>
      <c r="F464" s="31">
        <v>25</v>
      </c>
      <c r="G464" s="31">
        <v>48</v>
      </c>
      <c r="H464" s="31">
        <v>11</v>
      </c>
      <c r="I464" s="31">
        <v>15</v>
      </c>
      <c r="J464" s="31">
        <v>230</v>
      </c>
      <c r="K464" s="31">
        <v>5</v>
      </c>
      <c r="L464" s="31">
        <v>31</v>
      </c>
      <c r="M464" s="31">
        <v>2</v>
      </c>
    </row>
    <row r="465" spans="1:13" s="10" customFormat="1" ht="15.75" hidden="1" customHeight="1" x14ac:dyDescent="0.2">
      <c r="A465" s="89"/>
      <c r="B465" s="28" t="s">
        <v>59</v>
      </c>
      <c r="C465" s="30" t="s">
        <v>187</v>
      </c>
      <c r="D465" s="31">
        <v>24</v>
      </c>
      <c r="E465" s="31">
        <v>0</v>
      </c>
      <c r="F465" s="31">
        <v>2</v>
      </c>
      <c r="G465" s="31">
        <v>2</v>
      </c>
      <c r="H465" s="31">
        <v>2</v>
      </c>
      <c r="I465" s="31">
        <v>4</v>
      </c>
      <c r="J465" s="31">
        <v>70</v>
      </c>
      <c r="K465" s="31">
        <v>0</v>
      </c>
      <c r="L465" s="31">
        <v>3</v>
      </c>
      <c r="M465" s="31">
        <v>0</v>
      </c>
    </row>
    <row r="466" spans="1:13" s="10" customFormat="1" ht="15.75" hidden="1" customHeight="1" x14ac:dyDescent="0.2">
      <c r="A466" s="89"/>
      <c r="B466" s="29" t="s">
        <v>60</v>
      </c>
      <c r="C466" s="30" t="s">
        <v>30</v>
      </c>
      <c r="D466" s="31">
        <v>0</v>
      </c>
      <c r="E466" s="31">
        <v>0</v>
      </c>
      <c r="F466" s="31">
        <v>0</v>
      </c>
      <c r="G466" s="31">
        <v>0</v>
      </c>
      <c r="H466" s="31">
        <v>0</v>
      </c>
      <c r="I466" s="31">
        <v>0</v>
      </c>
      <c r="J466" s="31">
        <v>0</v>
      </c>
      <c r="K466" s="31">
        <v>0</v>
      </c>
      <c r="L466" s="31">
        <v>0</v>
      </c>
      <c r="M466" s="31">
        <v>0</v>
      </c>
    </row>
    <row r="467" spans="1:13" s="10" customFormat="1" ht="15.75" hidden="1" customHeight="1" x14ac:dyDescent="0.2">
      <c r="A467" s="90"/>
      <c r="B467" s="32" t="s">
        <v>61</v>
      </c>
      <c r="C467" s="33" t="s">
        <v>31</v>
      </c>
      <c r="D467" s="34">
        <v>1</v>
      </c>
      <c r="E467" s="34">
        <v>0</v>
      </c>
      <c r="F467" s="34">
        <v>0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</row>
    <row r="468" spans="1:13" ht="15.75" hidden="1" customHeight="1" x14ac:dyDescent="0.2">
      <c r="A468" s="95" t="s">
        <v>172</v>
      </c>
      <c r="B468" s="92"/>
      <c r="C468" s="20" t="s">
        <v>15</v>
      </c>
      <c r="D468" s="21">
        <v>328</v>
      </c>
      <c r="E468" s="21">
        <v>0</v>
      </c>
      <c r="F468" s="21">
        <v>14</v>
      </c>
      <c r="G468" s="21">
        <v>31</v>
      </c>
      <c r="H468" s="21">
        <v>9</v>
      </c>
      <c r="I468" s="21">
        <v>25</v>
      </c>
      <c r="J468" s="21">
        <v>356</v>
      </c>
      <c r="K468" s="21">
        <v>4</v>
      </c>
      <c r="L468" s="21">
        <v>33</v>
      </c>
      <c r="M468" s="21">
        <v>0</v>
      </c>
    </row>
    <row r="469" spans="1:13" s="10" customFormat="1" ht="15.75" hidden="1" customHeight="1" x14ac:dyDescent="0.2">
      <c r="A469" s="93" t="s">
        <v>55</v>
      </c>
      <c r="B469" s="22" t="s">
        <v>56</v>
      </c>
      <c r="C469" s="23" t="s">
        <v>27</v>
      </c>
      <c r="D469" s="24">
        <v>34</v>
      </c>
      <c r="E469" s="24">
        <v>0</v>
      </c>
      <c r="F469" s="24">
        <v>7</v>
      </c>
      <c r="G469" s="24">
        <v>0</v>
      </c>
      <c r="H469" s="24">
        <v>0</v>
      </c>
      <c r="I469" s="24">
        <v>0</v>
      </c>
      <c r="J469" s="24">
        <v>75</v>
      </c>
      <c r="K469" s="24">
        <v>3</v>
      </c>
      <c r="L469" s="24">
        <v>2</v>
      </c>
      <c r="M469" s="24">
        <v>0</v>
      </c>
    </row>
    <row r="470" spans="1:13" s="10" customFormat="1" ht="15.75" hidden="1" customHeight="1" x14ac:dyDescent="0.2">
      <c r="A470" s="94"/>
      <c r="B470" s="26" t="s">
        <v>57</v>
      </c>
      <c r="C470" s="25" t="s">
        <v>28</v>
      </c>
      <c r="D470" s="27">
        <v>34</v>
      </c>
      <c r="E470" s="27">
        <v>0</v>
      </c>
      <c r="F470" s="27">
        <v>7</v>
      </c>
      <c r="G470" s="27">
        <v>0</v>
      </c>
      <c r="H470" s="27">
        <v>0</v>
      </c>
      <c r="I470" s="27">
        <v>0</v>
      </c>
      <c r="J470" s="27">
        <v>75</v>
      </c>
      <c r="K470" s="27">
        <v>3</v>
      </c>
      <c r="L470" s="27">
        <v>2</v>
      </c>
      <c r="M470" s="27">
        <v>0</v>
      </c>
    </row>
    <row r="471" spans="1:13" s="10" customFormat="1" ht="15.75" hidden="1" customHeight="1" x14ac:dyDescent="0.2">
      <c r="A471" s="94"/>
      <c r="B471" s="28" t="s">
        <v>58</v>
      </c>
      <c r="C471" s="25" t="s">
        <v>29</v>
      </c>
      <c r="D471" s="27">
        <v>33</v>
      </c>
      <c r="E471" s="27">
        <v>0</v>
      </c>
      <c r="F471" s="27">
        <v>7</v>
      </c>
      <c r="G471" s="27">
        <v>0</v>
      </c>
      <c r="H471" s="27">
        <v>0</v>
      </c>
      <c r="I471" s="27">
        <v>0</v>
      </c>
      <c r="J471" s="27">
        <v>74</v>
      </c>
      <c r="K471" s="27">
        <v>3</v>
      </c>
      <c r="L471" s="27">
        <v>2</v>
      </c>
      <c r="M471" s="27">
        <v>0</v>
      </c>
    </row>
    <row r="472" spans="1:13" s="10" customFormat="1" ht="15.75" hidden="1" customHeight="1" x14ac:dyDescent="0.2">
      <c r="A472" s="94"/>
      <c r="B472" s="28" t="s">
        <v>59</v>
      </c>
      <c r="C472" s="25" t="s">
        <v>187</v>
      </c>
      <c r="D472" s="27">
        <v>1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1</v>
      </c>
      <c r="K472" s="27">
        <v>0</v>
      </c>
      <c r="L472" s="27">
        <v>0</v>
      </c>
      <c r="M472" s="27">
        <v>0</v>
      </c>
    </row>
    <row r="473" spans="1:13" s="10" customFormat="1" ht="15.75" hidden="1" customHeight="1" x14ac:dyDescent="0.2">
      <c r="A473" s="94"/>
      <c r="B473" s="26" t="s">
        <v>60</v>
      </c>
      <c r="C473" s="25" t="s">
        <v>30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94"/>
      <c r="B474" s="26" t="s">
        <v>61</v>
      </c>
      <c r="C474" s="25" t="s">
        <v>31</v>
      </c>
      <c r="D474" s="27">
        <v>0</v>
      </c>
      <c r="E474" s="27">
        <v>0</v>
      </c>
      <c r="F474" s="27">
        <v>0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</row>
    <row r="475" spans="1:13" s="10" customFormat="1" ht="15.75" hidden="1" customHeight="1" x14ac:dyDescent="0.2">
      <c r="A475" s="89" t="s">
        <v>62</v>
      </c>
      <c r="B475" s="22" t="s">
        <v>56</v>
      </c>
      <c r="C475" s="23" t="s">
        <v>27</v>
      </c>
      <c r="D475" s="24">
        <v>294</v>
      </c>
      <c r="E475" s="24">
        <v>0</v>
      </c>
      <c r="F475" s="24">
        <v>7</v>
      </c>
      <c r="G475" s="24">
        <v>31</v>
      </c>
      <c r="H475" s="24">
        <v>9</v>
      </c>
      <c r="I475" s="24">
        <v>25</v>
      </c>
      <c r="J475" s="24">
        <v>281</v>
      </c>
      <c r="K475" s="24">
        <v>1</v>
      </c>
      <c r="L475" s="24">
        <v>31</v>
      </c>
      <c r="M475" s="24">
        <v>0</v>
      </c>
    </row>
    <row r="476" spans="1:13" s="10" customFormat="1" ht="15.75" hidden="1" customHeight="1" x14ac:dyDescent="0.2">
      <c r="A476" s="89"/>
      <c r="B476" s="29" t="s">
        <v>57</v>
      </c>
      <c r="C476" s="30" t="s">
        <v>28</v>
      </c>
      <c r="D476" s="31">
        <v>286</v>
      </c>
      <c r="E476" s="31">
        <v>0</v>
      </c>
      <c r="F476" s="31">
        <v>7</v>
      </c>
      <c r="G476" s="31">
        <v>31</v>
      </c>
      <c r="H476" s="31">
        <v>9</v>
      </c>
      <c r="I476" s="31">
        <v>25</v>
      </c>
      <c r="J476" s="31">
        <v>281</v>
      </c>
      <c r="K476" s="31">
        <v>1</v>
      </c>
      <c r="L476" s="31">
        <v>30</v>
      </c>
      <c r="M476" s="31">
        <v>0</v>
      </c>
    </row>
    <row r="477" spans="1:13" s="10" customFormat="1" ht="15.75" hidden="1" customHeight="1" x14ac:dyDescent="0.2">
      <c r="A477" s="89"/>
      <c r="B477" s="28" t="s">
        <v>58</v>
      </c>
      <c r="C477" s="30" t="s">
        <v>29</v>
      </c>
      <c r="D477" s="31">
        <v>286</v>
      </c>
      <c r="E477" s="31">
        <v>0</v>
      </c>
      <c r="F477" s="31">
        <v>7</v>
      </c>
      <c r="G477" s="31">
        <v>31</v>
      </c>
      <c r="H477" s="31">
        <v>9</v>
      </c>
      <c r="I477" s="31">
        <v>25</v>
      </c>
      <c r="J477" s="31">
        <v>275</v>
      </c>
      <c r="K477" s="31">
        <v>1</v>
      </c>
      <c r="L477" s="31">
        <v>30</v>
      </c>
      <c r="M477" s="31">
        <v>0</v>
      </c>
    </row>
    <row r="478" spans="1:13" s="10" customFormat="1" ht="15.75" hidden="1" customHeight="1" x14ac:dyDescent="0.2">
      <c r="A478" s="89"/>
      <c r="B478" s="28" t="s">
        <v>59</v>
      </c>
      <c r="C478" s="30" t="s">
        <v>187</v>
      </c>
      <c r="D478" s="31">
        <v>0</v>
      </c>
      <c r="E478" s="31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6</v>
      </c>
      <c r="K478" s="31">
        <v>0</v>
      </c>
      <c r="L478" s="31">
        <v>0</v>
      </c>
      <c r="M478" s="31">
        <v>0</v>
      </c>
    </row>
    <row r="479" spans="1:13" s="10" customFormat="1" ht="15.75" hidden="1" customHeight="1" x14ac:dyDescent="0.2">
      <c r="A479" s="89"/>
      <c r="B479" s="29" t="s">
        <v>60</v>
      </c>
      <c r="C479" s="30" t="s">
        <v>30</v>
      </c>
      <c r="D479" s="31">
        <v>5</v>
      </c>
      <c r="E479" s="31">
        <v>0</v>
      </c>
      <c r="F479" s="31">
        <v>0</v>
      </c>
      <c r="G479" s="31">
        <v>0</v>
      </c>
      <c r="H479" s="31">
        <v>0</v>
      </c>
      <c r="I479" s="31">
        <v>0</v>
      </c>
      <c r="J479" s="31">
        <v>0</v>
      </c>
      <c r="K479" s="31">
        <v>0</v>
      </c>
      <c r="L479" s="31">
        <v>1</v>
      </c>
      <c r="M479" s="31">
        <v>0</v>
      </c>
    </row>
    <row r="480" spans="1:13" s="10" customFormat="1" ht="15.75" hidden="1" customHeight="1" x14ac:dyDescent="0.2">
      <c r="A480" s="90"/>
      <c r="B480" s="32" t="s">
        <v>61</v>
      </c>
      <c r="C480" s="33" t="s">
        <v>31</v>
      </c>
      <c r="D480" s="34">
        <v>3</v>
      </c>
      <c r="E480" s="34">
        <v>0</v>
      </c>
      <c r="F480" s="34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</row>
    <row r="481" spans="1:13" ht="15.75" hidden="1" customHeight="1" x14ac:dyDescent="0.2">
      <c r="A481" s="95" t="s">
        <v>173</v>
      </c>
      <c r="B481" s="92"/>
      <c r="C481" s="20" t="s">
        <v>16</v>
      </c>
      <c r="D481" s="21">
        <v>302</v>
      </c>
      <c r="E481" s="21">
        <v>0</v>
      </c>
      <c r="F481" s="21">
        <v>17</v>
      </c>
      <c r="G481" s="21">
        <v>49</v>
      </c>
      <c r="H481" s="21">
        <v>4</v>
      </c>
      <c r="I481" s="21">
        <v>5</v>
      </c>
      <c r="J481" s="21">
        <v>10</v>
      </c>
      <c r="K481" s="21">
        <v>3</v>
      </c>
      <c r="L481" s="21">
        <v>21</v>
      </c>
      <c r="M481" s="21">
        <v>2</v>
      </c>
    </row>
    <row r="482" spans="1:13" s="10" customFormat="1" ht="15.75" hidden="1" customHeight="1" x14ac:dyDescent="0.2">
      <c r="A482" s="93" t="s">
        <v>55</v>
      </c>
      <c r="B482" s="22" t="s">
        <v>56</v>
      </c>
      <c r="C482" s="23" t="s">
        <v>27</v>
      </c>
      <c r="D482" s="24">
        <v>49</v>
      </c>
      <c r="E482" s="24">
        <v>0</v>
      </c>
      <c r="F482" s="24">
        <v>8</v>
      </c>
      <c r="G482" s="24">
        <v>0</v>
      </c>
      <c r="H482" s="24">
        <v>0</v>
      </c>
      <c r="I482" s="24">
        <v>0</v>
      </c>
      <c r="J482" s="24">
        <v>1</v>
      </c>
      <c r="K482" s="24">
        <v>1</v>
      </c>
      <c r="L482" s="24">
        <v>0</v>
      </c>
      <c r="M482" s="24">
        <v>0</v>
      </c>
    </row>
    <row r="483" spans="1:13" s="10" customFormat="1" ht="15.75" hidden="1" customHeight="1" x14ac:dyDescent="0.2">
      <c r="A483" s="94"/>
      <c r="B483" s="26" t="s">
        <v>57</v>
      </c>
      <c r="C483" s="25" t="s">
        <v>28</v>
      </c>
      <c r="D483" s="27">
        <v>49</v>
      </c>
      <c r="E483" s="27">
        <v>0</v>
      </c>
      <c r="F483" s="27">
        <v>8</v>
      </c>
      <c r="G483" s="27">
        <v>0</v>
      </c>
      <c r="H483" s="27">
        <v>0</v>
      </c>
      <c r="I483" s="27">
        <v>0</v>
      </c>
      <c r="J483" s="27">
        <v>1</v>
      </c>
      <c r="K483" s="27">
        <v>1</v>
      </c>
      <c r="L483" s="27">
        <v>0</v>
      </c>
      <c r="M483" s="27">
        <v>0</v>
      </c>
    </row>
    <row r="484" spans="1:13" s="10" customFormat="1" ht="15.75" hidden="1" customHeight="1" x14ac:dyDescent="0.2">
      <c r="A484" s="94"/>
      <c r="B484" s="28" t="s">
        <v>58</v>
      </c>
      <c r="C484" s="25" t="s">
        <v>29</v>
      </c>
      <c r="D484" s="27">
        <v>49</v>
      </c>
      <c r="E484" s="27">
        <v>0</v>
      </c>
      <c r="F484" s="27">
        <v>8</v>
      </c>
      <c r="G484" s="27">
        <v>0</v>
      </c>
      <c r="H484" s="27">
        <v>0</v>
      </c>
      <c r="I484" s="27">
        <v>0</v>
      </c>
      <c r="J484" s="27">
        <v>1</v>
      </c>
      <c r="K484" s="27">
        <v>1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8" t="s">
        <v>59</v>
      </c>
      <c r="C485" s="25" t="s">
        <v>187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60</v>
      </c>
      <c r="C486" s="25" t="s">
        <v>30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94"/>
      <c r="B487" s="26" t="s">
        <v>61</v>
      </c>
      <c r="C487" s="25" t="s">
        <v>31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</row>
    <row r="488" spans="1:13" s="10" customFormat="1" ht="15.75" hidden="1" customHeight="1" x14ac:dyDescent="0.2">
      <c r="A488" s="89" t="s">
        <v>62</v>
      </c>
      <c r="B488" s="22" t="s">
        <v>56</v>
      </c>
      <c r="C488" s="23" t="s">
        <v>27</v>
      </c>
      <c r="D488" s="24">
        <v>253</v>
      </c>
      <c r="E488" s="24">
        <v>0</v>
      </c>
      <c r="F488" s="24">
        <v>9</v>
      </c>
      <c r="G488" s="24">
        <v>49</v>
      </c>
      <c r="H488" s="24">
        <v>4</v>
      </c>
      <c r="I488" s="24">
        <v>5</v>
      </c>
      <c r="J488" s="24">
        <v>9</v>
      </c>
      <c r="K488" s="24">
        <v>2</v>
      </c>
      <c r="L488" s="24">
        <v>21</v>
      </c>
      <c r="M488" s="24">
        <v>2</v>
      </c>
    </row>
    <row r="489" spans="1:13" s="10" customFormat="1" ht="15.75" hidden="1" customHeight="1" x14ac:dyDescent="0.2">
      <c r="A489" s="89"/>
      <c r="B489" s="29" t="s">
        <v>57</v>
      </c>
      <c r="C489" s="30" t="s">
        <v>28</v>
      </c>
      <c r="D489" s="31">
        <v>247</v>
      </c>
      <c r="E489" s="31">
        <v>0</v>
      </c>
      <c r="F489" s="31">
        <v>9</v>
      </c>
      <c r="G489" s="31">
        <v>49</v>
      </c>
      <c r="H489" s="31">
        <v>4</v>
      </c>
      <c r="I489" s="31">
        <v>5</v>
      </c>
      <c r="J489" s="31">
        <v>9</v>
      </c>
      <c r="K489" s="31">
        <v>2</v>
      </c>
      <c r="L489" s="31">
        <v>21</v>
      </c>
      <c r="M489" s="31">
        <v>2</v>
      </c>
    </row>
    <row r="490" spans="1:13" s="10" customFormat="1" ht="15.75" hidden="1" customHeight="1" x14ac:dyDescent="0.2">
      <c r="A490" s="89"/>
      <c r="B490" s="28" t="s">
        <v>58</v>
      </c>
      <c r="C490" s="30" t="s">
        <v>29</v>
      </c>
      <c r="D490" s="31">
        <v>245</v>
      </c>
      <c r="E490" s="31">
        <v>0</v>
      </c>
      <c r="F490" s="31">
        <v>9</v>
      </c>
      <c r="G490" s="31">
        <v>49</v>
      </c>
      <c r="H490" s="31">
        <v>3</v>
      </c>
      <c r="I490" s="31">
        <v>5</v>
      </c>
      <c r="J490" s="31">
        <v>9</v>
      </c>
      <c r="K490" s="31">
        <v>2</v>
      </c>
      <c r="L490" s="31">
        <v>21</v>
      </c>
      <c r="M490" s="31">
        <v>2</v>
      </c>
    </row>
    <row r="491" spans="1:13" s="10" customFormat="1" ht="15.75" hidden="1" customHeight="1" x14ac:dyDescent="0.2">
      <c r="A491" s="89"/>
      <c r="B491" s="28" t="s">
        <v>59</v>
      </c>
      <c r="C491" s="30" t="s">
        <v>187</v>
      </c>
      <c r="D491" s="31">
        <v>2</v>
      </c>
      <c r="E491" s="31">
        <v>0</v>
      </c>
      <c r="F491" s="31">
        <v>0</v>
      </c>
      <c r="G491" s="31">
        <v>0</v>
      </c>
      <c r="H491" s="31">
        <v>1</v>
      </c>
      <c r="I491" s="31">
        <v>0</v>
      </c>
      <c r="J491" s="31">
        <v>0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89"/>
      <c r="B492" s="29" t="s">
        <v>60</v>
      </c>
      <c r="C492" s="30" t="s">
        <v>30</v>
      </c>
      <c r="D492" s="31">
        <v>2</v>
      </c>
      <c r="E492" s="31">
        <v>0</v>
      </c>
      <c r="F492" s="31">
        <v>0</v>
      </c>
      <c r="G492" s="31">
        <v>0</v>
      </c>
      <c r="H492" s="31">
        <v>0</v>
      </c>
      <c r="I492" s="31">
        <v>0</v>
      </c>
      <c r="J492" s="31">
        <v>0</v>
      </c>
      <c r="K492" s="31">
        <v>0</v>
      </c>
      <c r="L492" s="31">
        <v>0</v>
      </c>
      <c r="M492" s="31">
        <v>0</v>
      </c>
    </row>
    <row r="493" spans="1:13" s="10" customFormat="1" ht="15.75" hidden="1" customHeight="1" x14ac:dyDescent="0.2">
      <c r="A493" s="90"/>
      <c r="B493" s="32" t="s">
        <v>61</v>
      </c>
      <c r="C493" s="33" t="s">
        <v>31</v>
      </c>
      <c r="D493" s="34">
        <v>4</v>
      </c>
      <c r="E493" s="34">
        <v>0</v>
      </c>
      <c r="F493" s="34">
        <v>0</v>
      </c>
      <c r="G493" s="34">
        <v>0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</row>
    <row r="494" spans="1:13" ht="15.75" hidden="1" customHeight="1" x14ac:dyDescent="0.2">
      <c r="A494" s="95" t="s">
        <v>174</v>
      </c>
      <c r="B494" s="92"/>
      <c r="C494" s="20" t="s">
        <v>17</v>
      </c>
      <c r="D494" s="21">
        <v>341</v>
      </c>
      <c r="E494" s="21">
        <v>1</v>
      </c>
      <c r="F494" s="21">
        <v>29</v>
      </c>
      <c r="G494" s="21">
        <v>116</v>
      </c>
      <c r="H494" s="21">
        <v>27</v>
      </c>
      <c r="I494" s="21">
        <v>53</v>
      </c>
      <c r="J494" s="21">
        <v>219</v>
      </c>
      <c r="K494" s="21">
        <v>10</v>
      </c>
      <c r="L494" s="21">
        <v>61</v>
      </c>
      <c r="M494" s="21">
        <v>1</v>
      </c>
    </row>
    <row r="495" spans="1:13" s="10" customFormat="1" ht="15.75" hidden="1" customHeight="1" x14ac:dyDescent="0.2">
      <c r="A495" s="93" t="s">
        <v>55</v>
      </c>
      <c r="B495" s="22" t="s">
        <v>56</v>
      </c>
      <c r="C495" s="23" t="s">
        <v>27</v>
      </c>
      <c r="D495" s="24">
        <v>32</v>
      </c>
      <c r="E495" s="24">
        <v>0</v>
      </c>
      <c r="F495" s="24">
        <v>4</v>
      </c>
      <c r="G495" s="24">
        <v>2</v>
      </c>
      <c r="H495" s="24">
        <v>1</v>
      </c>
      <c r="I495" s="24">
        <v>0</v>
      </c>
      <c r="J495" s="24">
        <v>28</v>
      </c>
      <c r="K495" s="24">
        <v>3</v>
      </c>
      <c r="L495" s="24">
        <v>5</v>
      </c>
      <c r="M495" s="24">
        <v>1</v>
      </c>
    </row>
    <row r="496" spans="1:13" s="10" customFormat="1" ht="15.75" hidden="1" customHeight="1" x14ac:dyDescent="0.2">
      <c r="A496" s="94"/>
      <c r="B496" s="26" t="s">
        <v>57</v>
      </c>
      <c r="C496" s="25" t="s">
        <v>28</v>
      </c>
      <c r="D496" s="27">
        <v>30</v>
      </c>
      <c r="E496" s="27">
        <v>0</v>
      </c>
      <c r="F496" s="27">
        <v>4</v>
      </c>
      <c r="G496" s="27">
        <v>2</v>
      </c>
      <c r="H496" s="27">
        <v>1</v>
      </c>
      <c r="I496" s="27">
        <v>0</v>
      </c>
      <c r="J496" s="27">
        <v>28</v>
      </c>
      <c r="K496" s="27">
        <v>3</v>
      </c>
      <c r="L496" s="27">
        <v>5</v>
      </c>
      <c r="M496" s="27">
        <v>1</v>
      </c>
    </row>
    <row r="497" spans="1:13" s="10" customFormat="1" ht="15.75" hidden="1" customHeight="1" x14ac:dyDescent="0.2">
      <c r="A497" s="94"/>
      <c r="B497" s="28" t="s">
        <v>58</v>
      </c>
      <c r="C497" s="25" t="s">
        <v>29</v>
      </c>
      <c r="D497" s="27">
        <v>26</v>
      </c>
      <c r="E497" s="27">
        <v>0</v>
      </c>
      <c r="F497" s="27">
        <v>4</v>
      </c>
      <c r="G497" s="27">
        <v>2</v>
      </c>
      <c r="H497" s="27">
        <v>1</v>
      </c>
      <c r="I497" s="27">
        <v>0</v>
      </c>
      <c r="J497" s="27">
        <v>23</v>
      </c>
      <c r="K497" s="27">
        <v>2</v>
      </c>
      <c r="L497" s="27">
        <v>5</v>
      </c>
      <c r="M497" s="27">
        <v>1</v>
      </c>
    </row>
    <row r="498" spans="1:13" s="10" customFormat="1" ht="15.75" hidden="1" customHeight="1" x14ac:dyDescent="0.2">
      <c r="A498" s="94"/>
      <c r="B498" s="28" t="s">
        <v>59</v>
      </c>
      <c r="C498" s="25" t="s">
        <v>187</v>
      </c>
      <c r="D498" s="27">
        <v>4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5</v>
      </c>
      <c r="K498" s="27">
        <v>1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60</v>
      </c>
      <c r="C499" s="25" t="s">
        <v>30</v>
      </c>
      <c r="D499" s="27">
        <v>1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94"/>
      <c r="B500" s="26" t="s">
        <v>61</v>
      </c>
      <c r="C500" s="25" t="s">
        <v>31</v>
      </c>
      <c r="D500" s="27">
        <v>1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</row>
    <row r="501" spans="1:13" s="10" customFormat="1" ht="15.75" hidden="1" customHeight="1" x14ac:dyDescent="0.2">
      <c r="A501" s="89" t="s">
        <v>62</v>
      </c>
      <c r="B501" s="22" t="s">
        <v>56</v>
      </c>
      <c r="C501" s="23" t="s">
        <v>27</v>
      </c>
      <c r="D501" s="24">
        <v>309</v>
      </c>
      <c r="E501" s="24">
        <v>1</v>
      </c>
      <c r="F501" s="24">
        <v>25</v>
      </c>
      <c r="G501" s="24">
        <v>114</v>
      </c>
      <c r="H501" s="24">
        <v>26</v>
      </c>
      <c r="I501" s="24">
        <v>53</v>
      </c>
      <c r="J501" s="24">
        <v>191</v>
      </c>
      <c r="K501" s="24">
        <v>7</v>
      </c>
      <c r="L501" s="24">
        <v>56</v>
      </c>
      <c r="M501" s="24">
        <v>0</v>
      </c>
    </row>
    <row r="502" spans="1:13" s="10" customFormat="1" ht="15.75" hidden="1" customHeight="1" x14ac:dyDescent="0.2">
      <c r="A502" s="89"/>
      <c r="B502" s="29" t="s">
        <v>57</v>
      </c>
      <c r="C502" s="30" t="s">
        <v>28</v>
      </c>
      <c r="D502" s="31">
        <v>308</v>
      </c>
      <c r="E502" s="31">
        <v>1</v>
      </c>
      <c r="F502" s="31">
        <v>25</v>
      </c>
      <c r="G502" s="31">
        <v>113</v>
      </c>
      <c r="H502" s="31">
        <v>26</v>
      </c>
      <c r="I502" s="31">
        <v>53</v>
      </c>
      <c r="J502" s="31">
        <v>191</v>
      </c>
      <c r="K502" s="31">
        <v>7</v>
      </c>
      <c r="L502" s="31">
        <v>55</v>
      </c>
      <c r="M502" s="31">
        <v>0</v>
      </c>
    </row>
    <row r="503" spans="1:13" s="10" customFormat="1" ht="15.75" hidden="1" customHeight="1" x14ac:dyDescent="0.2">
      <c r="A503" s="89"/>
      <c r="B503" s="28" t="s">
        <v>58</v>
      </c>
      <c r="C503" s="30" t="s">
        <v>29</v>
      </c>
      <c r="D503" s="31">
        <v>289</v>
      </c>
      <c r="E503" s="31">
        <v>1</v>
      </c>
      <c r="F503" s="31">
        <v>23</v>
      </c>
      <c r="G503" s="31">
        <v>106</v>
      </c>
      <c r="H503" s="31">
        <v>22</v>
      </c>
      <c r="I503" s="31">
        <v>46</v>
      </c>
      <c r="J503" s="31">
        <v>140</v>
      </c>
      <c r="K503" s="31">
        <v>6</v>
      </c>
      <c r="L503" s="31">
        <v>49</v>
      </c>
      <c r="M503" s="31">
        <v>0</v>
      </c>
    </row>
    <row r="504" spans="1:13" s="10" customFormat="1" ht="15.75" hidden="1" customHeight="1" x14ac:dyDescent="0.2">
      <c r="A504" s="89"/>
      <c r="B504" s="28" t="s">
        <v>59</v>
      </c>
      <c r="C504" s="30" t="s">
        <v>187</v>
      </c>
      <c r="D504" s="31">
        <v>19</v>
      </c>
      <c r="E504" s="31">
        <v>0</v>
      </c>
      <c r="F504" s="31">
        <v>2</v>
      </c>
      <c r="G504" s="31">
        <v>7</v>
      </c>
      <c r="H504" s="31">
        <v>4</v>
      </c>
      <c r="I504" s="31">
        <v>7</v>
      </c>
      <c r="J504" s="31">
        <v>51</v>
      </c>
      <c r="K504" s="31">
        <v>1</v>
      </c>
      <c r="L504" s="31">
        <v>6</v>
      </c>
      <c r="M504" s="31">
        <v>0</v>
      </c>
    </row>
    <row r="505" spans="1:13" s="10" customFormat="1" ht="15.75" hidden="1" customHeight="1" x14ac:dyDescent="0.2">
      <c r="A505" s="89"/>
      <c r="B505" s="29" t="s">
        <v>60</v>
      </c>
      <c r="C505" s="30" t="s">
        <v>30</v>
      </c>
      <c r="D505" s="31">
        <v>0</v>
      </c>
      <c r="E505" s="31">
        <v>0</v>
      </c>
      <c r="F505" s="31">
        <v>0</v>
      </c>
      <c r="G505" s="31">
        <v>1</v>
      </c>
      <c r="H505" s="31">
        <v>0</v>
      </c>
      <c r="I505" s="31">
        <v>0</v>
      </c>
      <c r="J505" s="31">
        <v>0</v>
      </c>
      <c r="K505" s="31">
        <v>0</v>
      </c>
      <c r="L505" s="31">
        <v>1</v>
      </c>
      <c r="M505" s="31">
        <v>0</v>
      </c>
    </row>
    <row r="506" spans="1:13" s="10" customFormat="1" ht="15.75" hidden="1" customHeight="1" x14ac:dyDescent="0.2">
      <c r="A506" s="90"/>
      <c r="B506" s="32" t="s">
        <v>61</v>
      </c>
      <c r="C506" s="33" t="s">
        <v>31</v>
      </c>
      <c r="D506" s="34">
        <v>1</v>
      </c>
      <c r="E506" s="34">
        <v>0</v>
      </c>
      <c r="F506" s="34">
        <v>0</v>
      </c>
      <c r="G506" s="34">
        <v>0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</row>
    <row r="507" spans="1:13" ht="15.75" hidden="1" customHeight="1" x14ac:dyDescent="0.2">
      <c r="A507" s="95" t="s">
        <v>175</v>
      </c>
      <c r="B507" s="92"/>
      <c r="C507" s="20" t="s">
        <v>18</v>
      </c>
      <c r="D507" s="21">
        <v>27</v>
      </c>
      <c r="E507" s="21">
        <v>0</v>
      </c>
      <c r="F507" s="21">
        <v>0</v>
      </c>
      <c r="G507" s="21">
        <v>2</v>
      </c>
      <c r="H507" s="21">
        <v>15</v>
      </c>
      <c r="I507" s="21">
        <v>10</v>
      </c>
      <c r="J507" s="21">
        <v>35</v>
      </c>
      <c r="K507" s="21">
        <v>3</v>
      </c>
      <c r="L507" s="21">
        <v>9</v>
      </c>
      <c r="M507" s="21">
        <v>3</v>
      </c>
    </row>
    <row r="508" spans="1:13" s="10" customFormat="1" ht="15.75" hidden="1" customHeight="1" x14ac:dyDescent="0.2">
      <c r="A508" s="93" t="s">
        <v>55</v>
      </c>
      <c r="B508" s="22" t="s">
        <v>56</v>
      </c>
      <c r="C508" s="23" t="s">
        <v>27</v>
      </c>
      <c r="D508" s="24">
        <v>1</v>
      </c>
      <c r="E508" s="24">
        <v>0</v>
      </c>
      <c r="F508" s="24">
        <v>0</v>
      </c>
      <c r="G508" s="24">
        <v>0</v>
      </c>
      <c r="H508" s="24">
        <v>0</v>
      </c>
      <c r="I508" s="24">
        <v>0</v>
      </c>
      <c r="J508" s="24">
        <v>5</v>
      </c>
      <c r="K508" s="24">
        <v>0</v>
      </c>
      <c r="L508" s="24">
        <v>0</v>
      </c>
      <c r="M508" s="24">
        <v>2</v>
      </c>
    </row>
    <row r="509" spans="1:13" s="10" customFormat="1" ht="15.75" hidden="1" customHeight="1" x14ac:dyDescent="0.2">
      <c r="A509" s="94"/>
      <c r="B509" s="26" t="s">
        <v>57</v>
      </c>
      <c r="C509" s="25" t="s">
        <v>28</v>
      </c>
      <c r="D509" s="27">
        <v>1</v>
      </c>
      <c r="E509" s="27">
        <v>0</v>
      </c>
      <c r="F509" s="27">
        <v>0</v>
      </c>
      <c r="G509" s="27">
        <v>0</v>
      </c>
      <c r="H509" s="27">
        <v>0</v>
      </c>
      <c r="I509" s="27">
        <v>0</v>
      </c>
      <c r="J509" s="27">
        <v>5</v>
      </c>
      <c r="K509" s="27">
        <v>0</v>
      </c>
      <c r="L509" s="27">
        <v>0</v>
      </c>
      <c r="M509" s="27">
        <v>2</v>
      </c>
    </row>
    <row r="510" spans="1:13" s="10" customFormat="1" ht="15.75" hidden="1" customHeight="1" x14ac:dyDescent="0.2">
      <c r="A510" s="94"/>
      <c r="B510" s="28" t="s">
        <v>58</v>
      </c>
      <c r="C510" s="25" t="s">
        <v>29</v>
      </c>
      <c r="D510" s="27">
        <v>1</v>
      </c>
      <c r="E510" s="27">
        <v>0</v>
      </c>
      <c r="F510" s="27">
        <v>0</v>
      </c>
      <c r="G510" s="27">
        <v>0</v>
      </c>
      <c r="H510" s="27">
        <v>0</v>
      </c>
      <c r="I510" s="27">
        <v>0</v>
      </c>
      <c r="J510" s="27">
        <v>4</v>
      </c>
      <c r="K510" s="27">
        <v>0</v>
      </c>
      <c r="L510" s="27">
        <v>0</v>
      </c>
      <c r="M510" s="27">
        <v>1</v>
      </c>
    </row>
    <row r="511" spans="1:13" s="10" customFormat="1" ht="15.75" hidden="1" customHeight="1" x14ac:dyDescent="0.2">
      <c r="A511" s="94"/>
      <c r="B511" s="28" t="s">
        <v>59</v>
      </c>
      <c r="C511" s="25" t="s">
        <v>187</v>
      </c>
      <c r="D511" s="27">
        <v>0</v>
      </c>
      <c r="E511" s="27">
        <v>0</v>
      </c>
      <c r="F511" s="27">
        <v>0</v>
      </c>
      <c r="G511" s="27">
        <v>0</v>
      </c>
      <c r="H511" s="27">
        <v>0</v>
      </c>
      <c r="I511" s="27">
        <v>0</v>
      </c>
      <c r="J511" s="27">
        <v>1</v>
      </c>
      <c r="K511" s="27">
        <v>0</v>
      </c>
      <c r="L511" s="27">
        <v>0</v>
      </c>
      <c r="M511" s="27">
        <v>1</v>
      </c>
    </row>
    <row r="512" spans="1:13" s="10" customFormat="1" ht="15.75" hidden="1" customHeight="1" x14ac:dyDescent="0.2">
      <c r="A512" s="94"/>
      <c r="B512" s="26" t="s">
        <v>60</v>
      </c>
      <c r="C512" s="25" t="s">
        <v>30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94"/>
      <c r="B513" s="26" t="s">
        <v>61</v>
      </c>
      <c r="C513" s="25" t="s">
        <v>31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</row>
    <row r="514" spans="1:13" s="10" customFormat="1" ht="15.75" hidden="1" customHeight="1" x14ac:dyDescent="0.2">
      <c r="A514" s="89" t="s">
        <v>62</v>
      </c>
      <c r="B514" s="22" t="s">
        <v>56</v>
      </c>
      <c r="C514" s="23" t="s">
        <v>27</v>
      </c>
      <c r="D514" s="24">
        <v>26</v>
      </c>
      <c r="E514" s="24">
        <v>0</v>
      </c>
      <c r="F514" s="24">
        <v>0</v>
      </c>
      <c r="G514" s="24">
        <v>2</v>
      </c>
      <c r="H514" s="24">
        <v>15</v>
      </c>
      <c r="I514" s="24">
        <v>10</v>
      </c>
      <c r="J514" s="24">
        <v>30</v>
      </c>
      <c r="K514" s="24">
        <v>3</v>
      </c>
      <c r="L514" s="24">
        <v>9</v>
      </c>
      <c r="M514" s="24">
        <v>1</v>
      </c>
    </row>
    <row r="515" spans="1:13" s="10" customFormat="1" ht="15.75" hidden="1" customHeight="1" x14ac:dyDescent="0.2">
      <c r="A515" s="89"/>
      <c r="B515" s="29" t="s">
        <v>57</v>
      </c>
      <c r="C515" s="30" t="s">
        <v>28</v>
      </c>
      <c r="D515" s="31">
        <v>26</v>
      </c>
      <c r="E515" s="31">
        <v>0</v>
      </c>
      <c r="F515" s="31">
        <v>0</v>
      </c>
      <c r="G515" s="31">
        <v>2</v>
      </c>
      <c r="H515" s="31">
        <v>15</v>
      </c>
      <c r="I515" s="31">
        <v>10</v>
      </c>
      <c r="J515" s="31">
        <v>30</v>
      </c>
      <c r="K515" s="31">
        <v>3</v>
      </c>
      <c r="L515" s="31">
        <v>9</v>
      </c>
      <c r="M515" s="31">
        <v>1</v>
      </c>
    </row>
    <row r="516" spans="1:13" s="10" customFormat="1" ht="15.75" hidden="1" customHeight="1" x14ac:dyDescent="0.2">
      <c r="A516" s="89"/>
      <c r="B516" s="28" t="s">
        <v>58</v>
      </c>
      <c r="C516" s="30" t="s">
        <v>29</v>
      </c>
      <c r="D516" s="31">
        <v>20</v>
      </c>
      <c r="E516" s="31">
        <v>0</v>
      </c>
      <c r="F516" s="31">
        <v>0</v>
      </c>
      <c r="G516" s="31">
        <v>2</v>
      </c>
      <c r="H516" s="31">
        <v>6</v>
      </c>
      <c r="I516" s="31">
        <v>5</v>
      </c>
      <c r="J516" s="31">
        <v>21</v>
      </c>
      <c r="K516" s="31">
        <v>1</v>
      </c>
      <c r="L516" s="31">
        <v>4</v>
      </c>
      <c r="M516" s="31">
        <v>1</v>
      </c>
    </row>
    <row r="517" spans="1:13" s="10" customFormat="1" ht="15.75" hidden="1" customHeight="1" x14ac:dyDescent="0.2">
      <c r="A517" s="89"/>
      <c r="B517" s="28" t="s">
        <v>59</v>
      </c>
      <c r="C517" s="30" t="s">
        <v>187</v>
      </c>
      <c r="D517" s="31">
        <v>6</v>
      </c>
      <c r="E517" s="31">
        <v>0</v>
      </c>
      <c r="F517" s="31">
        <v>0</v>
      </c>
      <c r="G517" s="31">
        <v>0</v>
      </c>
      <c r="H517" s="31">
        <v>9</v>
      </c>
      <c r="I517" s="31">
        <v>5</v>
      </c>
      <c r="J517" s="31">
        <v>9</v>
      </c>
      <c r="K517" s="31">
        <v>2</v>
      </c>
      <c r="L517" s="31">
        <v>5</v>
      </c>
      <c r="M517" s="31">
        <v>0</v>
      </c>
    </row>
    <row r="518" spans="1:13" s="10" customFormat="1" ht="15.75" hidden="1" customHeight="1" x14ac:dyDescent="0.2">
      <c r="A518" s="89"/>
      <c r="B518" s="29" t="s">
        <v>60</v>
      </c>
      <c r="C518" s="30" t="s">
        <v>30</v>
      </c>
      <c r="D518" s="31">
        <v>0</v>
      </c>
      <c r="E518" s="31">
        <v>0</v>
      </c>
      <c r="F518" s="31">
        <v>0</v>
      </c>
      <c r="G518" s="31">
        <v>0</v>
      </c>
      <c r="H518" s="31">
        <v>0</v>
      </c>
      <c r="I518" s="31">
        <v>0</v>
      </c>
      <c r="J518" s="31">
        <v>0</v>
      </c>
      <c r="K518" s="31">
        <v>0</v>
      </c>
      <c r="L518" s="31">
        <v>0</v>
      </c>
      <c r="M518" s="31">
        <v>0</v>
      </c>
    </row>
    <row r="519" spans="1:13" s="10" customFormat="1" ht="15.75" hidden="1" customHeight="1" x14ac:dyDescent="0.2">
      <c r="A519" s="90"/>
      <c r="B519" s="32" t="s">
        <v>61</v>
      </c>
      <c r="C519" s="33" t="s">
        <v>31</v>
      </c>
      <c r="D519" s="34">
        <v>0</v>
      </c>
      <c r="E519" s="34">
        <v>0</v>
      </c>
      <c r="F519" s="34">
        <v>0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</row>
    <row r="520" spans="1:13" ht="15.75" hidden="1" customHeight="1" x14ac:dyDescent="0.2">
      <c r="A520" s="95" t="s">
        <v>176</v>
      </c>
      <c r="B520" s="92"/>
      <c r="C520" s="20" t="s">
        <v>19</v>
      </c>
      <c r="D520" s="21">
        <v>19</v>
      </c>
      <c r="E520" s="21">
        <v>0</v>
      </c>
      <c r="F520" s="21">
        <v>1</v>
      </c>
      <c r="G520" s="21">
        <v>0</v>
      </c>
      <c r="H520" s="21">
        <v>26</v>
      </c>
      <c r="I520" s="21">
        <v>26</v>
      </c>
      <c r="J520" s="21">
        <v>31</v>
      </c>
      <c r="K520" s="21">
        <v>1</v>
      </c>
      <c r="L520" s="21">
        <v>9</v>
      </c>
      <c r="M520" s="21">
        <v>30</v>
      </c>
    </row>
    <row r="521" spans="1:13" s="10" customFormat="1" ht="15.75" hidden="1" customHeight="1" x14ac:dyDescent="0.2">
      <c r="A521" s="93" t="s">
        <v>55</v>
      </c>
      <c r="B521" s="22" t="s">
        <v>56</v>
      </c>
      <c r="C521" s="23" t="s">
        <v>27</v>
      </c>
      <c r="D521" s="24">
        <v>4</v>
      </c>
      <c r="E521" s="24">
        <v>0</v>
      </c>
      <c r="F521" s="24">
        <v>0</v>
      </c>
      <c r="G521" s="24">
        <v>0</v>
      </c>
      <c r="H521" s="24">
        <v>1</v>
      </c>
      <c r="I521" s="24">
        <v>0</v>
      </c>
      <c r="J521" s="24">
        <v>3</v>
      </c>
      <c r="K521" s="24">
        <v>0</v>
      </c>
      <c r="L521" s="24">
        <v>0</v>
      </c>
      <c r="M521" s="24">
        <v>12</v>
      </c>
    </row>
    <row r="522" spans="1:13" s="10" customFormat="1" ht="15.75" hidden="1" customHeight="1" x14ac:dyDescent="0.2">
      <c r="A522" s="94"/>
      <c r="B522" s="26" t="s">
        <v>57</v>
      </c>
      <c r="C522" s="25" t="s">
        <v>28</v>
      </c>
      <c r="D522" s="27">
        <v>4</v>
      </c>
      <c r="E522" s="27">
        <v>0</v>
      </c>
      <c r="F522" s="27">
        <v>0</v>
      </c>
      <c r="G522" s="27">
        <v>0</v>
      </c>
      <c r="H522" s="27">
        <v>1</v>
      </c>
      <c r="I522" s="27">
        <v>0</v>
      </c>
      <c r="J522" s="27">
        <v>3</v>
      </c>
      <c r="K522" s="27">
        <v>0</v>
      </c>
      <c r="L522" s="27">
        <v>0</v>
      </c>
      <c r="M522" s="27">
        <v>12</v>
      </c>
    </row>
    <row r="523" spans="1:13" s="10" customFormat="1" ht="15.75" hidden="1" customHeight="1" x14ac:dyDescent="0.2">
      <c r="A523" s="94"/>
      <c r="B523" s="28" t="s">
        <v>58</v>
      </c>
      <c r="C523" s="25" t="s">
        <v>29</v>
      </c>
      <c r="D523" s="27">
        <v>3</v>
      </c>
      <c r="E523" s="27">
        <v>0</v>
      </c>
      <c r="F523" s="27">
        <v>0</v>
      </c>
      <c r="G523" s="27">
        <v>0</v>
      </c>
      <c r="H523" s="27">
        <v>1</v>
      </c>
      <c r="I523" s="27">
        <v>0</v>
      </c>
      <c r="J523" s="27">
        <v>2</v>
      </c>
      <c r="K523" s="27">
        <v>0</v>
      </c>
      <c r="L523" s="27">
        <v>0</v>
      </c>
      <c r="M523" s="27">
        <v>7</v>
      </c>
    </row>
    <row r="524" spans="1:13" s="10" customFormat="1" ht="15.75" hidden="1" customHeight="1" x14ac:dyDescent="0.2">
      <c r="A524" s="94"/>
      <c r="B524" s="28" t="s">
        <v>59</v>
      </c>
      <c r="C524" s="25" t="s">
        <v>187</v>
      </c>
      <c r="D524" s="27">
        <v>1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1</v>
      </c>
      <c r="K524" s="27">
        <v>0</v>
      </c>
      <c r="L524" s="27">
        <v>0</v>
      </c>
      <c r="M524" s="27">
        <v>5</v>
      </c>
    </row>
    <row r="525" spans="1:13" s="10" customFormat="1" ht="15.75" hidden="1" customHeight="1" x14ac:dyDescent="0.2">
      <c r="A525" s="94"/>
      <c r="B525" s="26" t="s">
        <v>60</v>
      </c>
      <c r="C525" s="25" t="s">
        <v>30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94"/>
      <c r="B526" s="26" t="s">
        <v>61</v>
      </c>
      <c r="C526" s="25" t="s">
        <v>31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</row>
    <row r="527" spans="1:13" s="10" customFormat="1" ht="15.75" hidden="1" customHeight="1" x14ac:dyDescent="0.2">
      <c r="A527" s="89" t="s">
        <v>62</v>
      </c>
      <c r="B527" s="22" t="s">
        <v>56</v>
      </c>
      <c r="C527" s="23" t="s">
        <v>27</v>
      </c>
      <c r="D527" s="24">
        <v>15</v>
      </c>
      <c r="E527" s="24">
        <v>0</v>
      </c>
      <c r="F527" s="24">
        <v>1</v>
      </c>
      <c r="G527" s="24">
        <v>0</v>
      </c>
      <c r="H527" s="24">
        <v>25</v>
      </c>
      <c r="I527" s="24">
        <v>26</v>
      </c>
      <c r="J527" s="24">
        <v>28</v>
      </c>
      <c r="K527" s="24">
        <v>1</v>
      </c>
      <c r="L527" s="24">
        <v>9</v>
      </c>
      <c r="M527" s="24">
        <v>18</v>
      </c>
    </row>
    <row r="528" spans="1:13" s="10" customFormat="1" ht="15.75" hidden="1" customHeight="1" x14ac:dyDescent="0.2">
      <c r="A528" s="89"/>
      <c r="B528" s="29" t="s">
        <v>57</v>
      </c>
      <c r="C528" s="30" t="s">
        <v>28</v>
      </c>
      <c r="D528" s="31">
        <v>14</v>
      </c>
      <c r="E528" s="31">
        <v>0</v>
      </c>
      <c r="F528" s="31">
        <v>1</v>
      </c>
      <c r="G528" s="31">
        <v>0</v>
      </c>
      <c r="H528" s="31">
        <v>24</v>
      </c>
      <c r="I528" s="31">
        <v>26</v>
      </c>
      <c r="J528" s="31">
        <v>28</v>
      </c>
      <c r="K528" s="31">
        <v>1</v>
      </c>
      <c r="L528" s="31">
        <v>9</v>
      </c>
      <c r="M528" s="31">
        <v>18</v>
      </c>
    </row>
    <row r="529" spans="1:13" s="10" customFormat="1" ht="15.75" hidden="1" customHeight="1" x14ac:dyDescent="0.2">
      <c r="A529" s="89"/>
      <c r="B529" s="28" t="s">
        <v>58</v>
      </c>
      <c r="C529" s="30" t="s">
        <v>29</v>
      </c>
      <c r="D529" s="31">
        <v>12</v>
      </c>
      <c r="E529" s="31">
        <v>0</v>
      </c>
      <c r="F529" s="31">
        <v>0</v>
      </c>
      <c r="G529" s="31">
        <v>0</v>
      </c>
      <c r="H529" s="31">
        <v>14</v>
      </c>
      <c r="I529" s="31">
        <v>6</v>
      </c>
      <c r="J529" s="31">
        <v>14</v>
      </c>
      <c r="K529" s="31">
        <v>1</v>
      </c>
      <c r="L529" s="31">
        <v>4</v>
      </c>
      <c r="M529" s="31">
        <v>10</v>
      </c>
    </row>
    <row r="530" spans="1:13" s="10" customFormat="1" ht="15.75" hidden="1" customHeight="1" x14ac:dyDescent="0.2">
      <c r="A530" s="89"/>
      <c r="B530" s="28" t="s">
        <v>59</v>
      </c>
      <c r="C530" s="30" t="s">
        <v>187</v>
      </c>
      <c r="D530" s="31">
        <v>2</v>
      </c>
      <c r="E530" s="31">
        <v>0</v>
      </c>
      <c r="F530" s="31">
        <v>1</v>
      </c>
      <c r="G530" s="31">
        <v>0</v>
      </c>
      <c r="H530" s="31">
        <v>10</v>
      </c>
      <c r="I530" s="31">
        <v>20</v>
      </c>
      <c r="J530" s="31">
        <v>14</v>
      </c>
      <c r="K530" s="31">
        <v>0</v>
      </c>
      <c r="L530" s="31">
        <v>5</v>
      </c>
      <c r="M530" s="31">
        <v>8</v>
      </c>
    </row>
    <row r="531" spans="1:13" s="10" customFormat="1" ht="15.75" hidden="1" customHeight="1" x14ac:dyDescent="0.2">
      <c r="A531" s="89"/>
      <c r="B531" s="29" t="s">
        <v>60</v>
      </c>
      <c r="C531" s="30" t="s">
        <v>30</v>
      </c>
      <c r="D531" s="31">
        <v>0</v>
      </c>
      <c r="E531" s="31">
        <v>0</v>
      </c>
      <c r="F531" s="31">
        <v>0</v>
      </c>
      <c r="G531" s="31">
        <v>0</v>
      </c>
      <c r="H531" s="31">
        <v>0</v>
      </c>
      <c r="I531" s="31">
        <v>0</v>
      </c>
      <c r="J531" s="31">
        <v>0</v>
      </c>
      <c r="K531" s="31">
        <v>0</v>
      </c>
      <c r="L531" s="31">
        <v>0</v>
      </c>
      <c r="M531" s="31">
        <v>0</v>
      </c>
    </row>
    <row r="532" spans="1:13" s="10" customFormat="1" ht="15.75" hidden="1" customHeight="1" x14ac:dyDescent="0.2">
      <c r="A532" s="90"/>
      <c r="B532" s="32" t="s">
        <v>61</v>
      </c>
      <c r="C532" s="33" t="s">
        <v>31</v>
      </c>
      <c r="D532" s="34">
        <v>1</v>
      </c>
      <c r="E532" s="34">
        <v>0</v>
      </c>
      <c r="F532" s="34">
        <v>0</v>
      </c>
      <c r="G532" s="34">
        <v>0</v>
      </c>
      <c r="H532" s="34">
        <v>1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</row>
    <row r="533" spans="1:13" ht="15.75" hidden="1" customHeight="1" x14ac:dyDescent="0.2">
      <c r="A533" s="95" t="s">
        <v>177</v>
      </c>
      <c r="B533" s="92"/>
      <c r="C533" s="20" t="s">
        <v>20</v>
      </c>
      <c r="D533" s="21">
        <v>50</v>
      </c>
      <c r="E533" s="21">
        <v>0</v>
      </c>
      <c r="F533" s="21">
        <v>9</v>
      </c>
      <c r="G533" s="21">
        <v>18</v>
      </c>
      <c r="H533" s="21">
        <v>6</v>
      </c>
      <c r="I533" s="21">
        <v>5</v>
      </c>
      <c r="J533" s="21">
        <v>33</v>
      </c>
      <c r="K533" s="21">
        <v>3</v>
      </c>
      <c r="L533" s="21">
        <v>5</v>
      </c>
      <c r="M533" s="21">
        <v>1</v>
      </c>
    </row>
    <row r="534" spans="1:13" s="10" customFormat="1" ht="15.75" hidden="1" customHeight="1" x14ac:dyDescent="0.2">
      <c r="A534" s="93" t="s">
        <v>55</v>
      </c>
      <c r="B534" s="22" t="s">
        <v>56</v>
      </c>
      <c r="C534" s="23" t="s">
        <v>27</v>
      </c>
      <c r="D534" s="24">
        <v>3</v>
      </c>
      <c r="E534" s="24">
        <v>0</v>
      </c>
      <c r="F534" s="24">
        <v>3</v>
      </c>
      <c r="G534" s="24">
        <v>1</v>
      </c>
      <c r="H534" s="24">
        <v>0</v>
      </c>
      <c r="I534" s="24">
        <v>0</v>
      </c>
      <c r="J534" s="24">
        <v>7</v>
      </c>
      <c r="K534" s="24">
        <v>0</v>
      </c>
      <c r="L534" s="24">
        <v>0</v>
      </c>
      <c r="M534" s="24">
        <v>1</v>
      </c>
    </row>
    <row r="535" spans="1:13" s="10" customFormat="1" ht="15.75" hidden="1" customHeight="1" x14ac:dyDescent="0.2">
      <c r="A535" s="94"/>
      <c r="B535" s="26" t="s">
        <v>57</v>
      </c>
      <c r="C535" s="25" t="s">
        <v>28</v>
      </c>
      <c r="D535" s="27">
        <v>3</v>
      </c>
      <c r="E535" s="27">
        <v>0</v>
      </c>
      <c r="F535" s="27">
        <v>3</v>
      </c>
      <c r="G535" s="27">
        <v>1</v>
      </c>
      <c r="H535" s="27">
        <v>0</v>
      </c>
      <c r="I535" s="27">
        <v>0</v>
      </c>
      <c r="J535" s="27">
        <v>7</v>
      </c>
      <c r="K535" s="27">
        <v>0</v>
      </c>
      <c r="L535" s="27">
        <v>0</v>
      </c>
      <c r="M535" s="27">
        <v>1</v>
      </c>
    </row>
    <row r="536" spans="1:13" s="10" customFormat="1" ht="15.75" hidden="1" customHeight="1" x14ac:dyDescent="0.2">
      <c r="A536" s="94"/>
      <c r="B536" s="28" t="s">
        <v>58</v>
      </c>
      <c r="C536" s="25" t="s">
        <v>29</v>
      </c>
      <c r="D536" s="27">
        <v>3</v>
      </c>
      <c r="E536" s="27">
        <v>0</v>
      </c>
      <c r="F536" s="27">
        <v>3</v>
      </c>
      <c r="G536" s="27">
        <v>1</v>
      </c>
      <c r="H536" s="27">
        <v>0</v>
      </c>
      <c r="I536" s="27">
        <v>0</v>
      </c>
      <c r="J536" s="27">
        <v>7</v>
      </c>
      <c r="K536" s="27">
        <v>0</v>
      </c>
      <c r="L536" s="27">
        <v>0</v>
      </c>
      <c r="M536" s="27">
        <v>1</v>
      </c>
    </row>
    <row r="537" spans="1:13" s="10" customFormat="1" ht="15.75" hidden="1" customHeight="1" x14ac:dyDescent="0.2">
      <c r="A537" s="94"/>
      <c r="B537" s="28" t="s">
        <v>59</v>
      </c>
      <c r="C537" s="25" t="s">
        <v>187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</row>
    <row r="538" spans="1:13" s="10" customFormat="1" ht="15.75" hidden="1" customHeight="1" x14ac:dyDescent="0.2">
      <c r="A538" s="94"/>
      <c r="B538" s="26" t="s">
        <v>60</v>
      </c>
      <c r="C538" s="25" t="s">
        <v>30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94"/>
      <c r="B539" s="26" t="s">
        <v>61</v>
      </c>
      <c r="C539" s="25" t="s">
        <v>31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</row>
    <row r="540" spans="1:13" s="10" customFormat="1" ht="15.75" hidden="1" customHeight="1" x14ac:dyDescent="0.2">
      <c r="A540" s="89" t="s">
        <v>62</v>
      </c>
      <c r="B540" s="22" t="s">
        <v>56</v>
      </c>
      <c r="C540" s="23" t="s">
        <v>27</v>
      </c>
      <c r="D540" s="24">
        <v>47</v>
      </c>
      <c r="E540" s="24">
        <v>0</v>
      </c>
      <c r="F540" s="24">
        <v>6</v>
      </c>
      <c r="G540" s="24">
        <v>17</v>
      </c>
      <c r="H540" s="24">
        <v>6</v>
      </c>
      <c r="I540" s="24">
        <v>5</v>
      </c>
      <c r="J540" s="24">
        <v>26</v>
      </c>
      <c r="K540" s="24">
        <v>3</v>
      </c>
      <c r="L540" s="24">
        <v>5</v>
      </c>
      <c r="M540" s="24">
        <v>0</v>
      </c>
    </row>
    <row r="541" spans="1:13" s="10" customFormat="1" ht="15.75" hidden="1" customHeight="1" x14ac:dyDescent="0.2">
      <c r="A541" s="89"/>
      <c r="B541" s="29" t="s">
        <v>57</v>
      </c>
      <c r="C541" s="30" t="s">
        <v>28</v>
      </c>
      <c r="D541" s="31">
        <v>46</v>
      </c>
      <c r="E541" s="31">
        <v>0</v>
      </c>
      <c r="F541" s="31">
        <v>6</v>
      </c>
      <c r="G541" s="31">
        <v>17</v>
      </c>
      <c r="H541" s="31">
        <v>6</v>
      </c>
      <c r="I541" s="31">
        <v>5</v>
      </c>
      <c r="J541" s="31">
        <v>25</v>
      </c>
      <c r="K541" s="31">
        <v>3</v>
      </c>
      <c r="L541" s="31">
        <v>5</v>
      </c>
      <c r="M541" s="31">
        <v>0</v>
      </c>
    </row>
    <row r="542" spans="1:13" s="10" customFormat="1" ht="15.75" hidden="1" customHeight="1" x14ac:dyDescent="0.2">
      <c r="A542" s="89"/>
      <c r="B542" s="28" t="s">
        <v>58</v>
      </c>
      <c r="C542" s="30" t="s">
        <v>29</v>
      </c>
      <c r="D542" s="31">
        <v>46</v>
      </c>
      <c r="E542" s="31">
        <v>0</v>
      </c>
      <c r="F542" s="31">
        <v>6</v>
      </c>
      <c r="G542" s="31">
        <v>17</v>
      </c>
      <c r="H542" s="31">
        <v>6</v>
      </c>
      <c r="I542" s="31">
        <v>5</v>
      </c>
      <c r="J542" s="31">
        <v>23</v>
      </c>
      <c r="K542" s="31">
        <v>3</v>
      </c>
      <c r="L542" s="31">
        <v>5</v>
      </c>
      <c r="M542" s="31">
        <v>0</v>
      </c>
    </row>
    <row r="543" spans="1:13" s="10" customFormat="1" ht="15.75" hidden="1" customHeight="1" x14ac:dyDescent="0.2">
      <c r="A543" s="89"/>
      <c r="B543" s="28" t="s">
        <v>59</v>
      </c>
      <c r="C543" s="30" t="s">
        <v>187</v>
      </c>
      <c r="D543" s="31">
        <v>0</v>
      </c>
      <c r="E543" s="31">
        <v>0</v>
      </c>
      <c r="F543" s="31">
        <v>0</v>
      </c>
      <c r="G543" s="31">
        <v>0</v>
      </c>
      <c r="H543" s="31">
        <v>0</v>
      </c>
      <c r="I543" s="31">
        <v>0</v>
      </c>
      <c r="J543" s="31">
        <v>2</v>
      </c>
      <c r="K543" s="31">
        <v>0</v>
      </c>
      <c r="L543" s="31">
        <v>0</v>
      </c>
      <c r="M543" s="31">
        <v>0</v>
      </c>
    </row>
    <row r="544" spans="1:13" s="10" customFormat="1" ht="15.75" hidden="1" customHeight="1" x14ac:dyDescent="0.2">
      <c r="A544" s="89"/>
      <c r="B544" s="29" t="s">
        <v>60</v>
      </c>
      <c r="C544" s="30" t="s">
        <v>30</v>
      </c>
      <c r="D544" s="31">
        <v>0</v>
      </c>
      <c r="E544" s="31">
        <v>0</v>
      </c>
      <c r="F544" s="31">
        <v>0</v>
      </c>
      <c r="G544" s="31">
        <v>0</v>
      </c>
      <c r="H544" s="31">
        <v>0</v>
      </c>
      <c r="I544" s="31">
        <v>0</v>
      </c>
      <c r="J544" s="31">
        <v>0</v>
      </c>
      <c r="K544" s="31">
        <v>0</v>
      </c>
      <c r="L544" s="31">
        <v>0</v>
      </c>
      <c r="M544" s="31">
        <v>0</v>
      </c>
    </row>
    <row r="545" spans="1:13" s="10" customFormat="1" ht="15.75" hidden="1" customHeight="1" x14ac:dyDescent="0.2">
      <c r="A545" s="90"/>
      <c r="B545" s="32" t="s">
        <v>61</v>
      </c>
      <c r="C545" s="33" t="s">
        <v>31</v>
      </c>
      <c r="D545" s="34">
        <v>1</v>
      </c>
      <c r="E545" s="34">
        <v>0</v>
      </c>
      <c r="F545" s="34">
        <v>0</v>
      </c>
      <c r="G545" s="34">
        <v>0</v>
      </c>
      <c r="H545" s="34">
        <v>0</v>
      </c>
      <c r="I545" s="34">
        <v>0</v>
      </c>
      <c r="J545" s="34">
        <v>1</v>
      </c>
      <c r="K545" s="34">
        <v>0</v>
      </c>
      <c r="L545" s="34">
        <v>0</v>
      </c>
      <c r="M545" s="34">
        <v>0</v>
      </c>
    </row>
    <row r="546" spans="1:13" ht="15.75" hidden="1" customHeight="1" x14ac:dyDescent="0.2">
      <c r="A546" s="95" t="s">
        <v>178</v>
      </c>
      <c r="B546" s="92"/>
      <c r="C546" s="20" t="s">
        <v>21</v>
      </c>
      <c r="D546" s="21">
        <v>55</v>
      </c>
      <c r="E546" s="21">
        <v>0</v>
      </c>
      <c r="F546" s="21">
        <v>9</v>
      </c>
      <c r="G546" s="21">
        <v>15</v>
      </c>
      <c r="H546" s="21">
        <v>9</v>
      </c>
      <c r="I546" s="21">
        <v>2</v>
      </c>
      <c r="J546" s="21">
        <v>23</v>
      </c>
      <c r="K546" s="21">
        <v>4</v>
      </c>
      <c r="L546" s="21">
        <v>13</v>
      </c>
      <c r="M546" s="21">
        <v>0</v>
      </c>
    </row>
    <row r="547" spans="1:13" s="10" customFormat="1" ht="15.75" hidden="1" customHeight="1" x14ac:dyDescent="0.2">
      <c r="A547" s="93" t="s">
        <v>55</v>
      </c>
      <c r="B547" s="22" t="s">
        <v>56</v>
      </c>
      <c r="C547" s="23" t="s">
        <v>27</v>
      </c>
      <c r="D547" s="24">
        <v>8</v>
      </c>
      <c r="E547" s="24">
        <v>0</v>
      </c>
      <c r="F547" s="24">
        <v>1</v>
      </c>
      <c r="G547" s="24">
        <v>1</v>
      </c>
      <c r="H547" s="24">
        <v>2</v>
      </c>
      <c r="I547" s="24">
        <v>0</v>
      </c>
      <c r="J547" s="24">
        <v>1</v>
      </c>
      <c r="K547" s="24">
        <v>2</v>
      </c>
      <c r="L547" s="24">
        <v>0</v>
      </c>
      <c r="M547" s="24">
        <v>0</v>
      </c>
    </row>
    <row r="548" spans="1:13" s="10" customFormat="1" ht="15.75" hidden="1" customHeight="1" x14ac:dyDescent="0.2">
      <c r="A548" s="94"/>
      <c r="B548" s="26" t="s">
        <v>57</v>
      </c>
      <c r="C548" s="25" t="s">
        <v>28</v>
      </c>
      <c r="D548" s="27">
        <v>8</v>
      </c>
      <c r="E548" s="27">
        <v>0</v>
      </c>
      <c r="F548" s="27">
        <v>1</v>
      </c>
      <c r="G548" s="27">
        <v>1</v>
      </c>
      <c r="H548" s="27">
        <v>2</v>
      </c>
      <c r="I548" s="27">
        <v>0</v>
      </c>
      <c r="J548" s="27">
        <v>1</v>
      </c>
      <c r="K548" s="27">
        <v>2</v>
      </c>
      <c r="L548" s="27">
        <v>0</v>
      </c>
      <c r="M548" s="27">
        <v>0</v>
      </c>
    </row>
    <row r="549" spans="1:13" s="10" customFormat="1" ht="15.75" hidden="1" customHeight="1" x14ac:dyDescent="0.2">
      <c r="A549" s="94"/>
      <c r="B549" s="28" t="s">
        <v>58</v>
      </c>
      <c r="C549" s="25" t="s">
        <v>29</v>
      </c>
      <c r="D549" s="27">
        <v>7</v>
      </c>
      <c r="E549" s="27">
        <v>0</v>
      </c>
      <c r="F549" s="27">
        <v>1</v>
      </c>
      <c r="G549" s="27">
        <v>1</v>
      </c>
      <c r="H549" s="27">
        <v>2</v>
      </c>
      <c r="I549" s="27">
        <v>0</v>
      </c>
      <c r="J549" s="27">
        <v>0</v>
      </c>
      <c r="K549" s="27">
        <v>1</v>
      </c>
      <c r="L549" s="27">
        <v>0</v>
      </c>
      <c r="M549" s="27">
        <v>0</v>
      </c>
    </row>
    <row r="550" spans="1:13" s="10" customFormat="1" ht="15.75" hidden="1" customHeight="1" x14ac:dyDescent="0.2">
      <c r="A550" s="94"/>
      <c r="B550" s="28" t="s">
        <v>59</v>
      </c>
      <c r="C550" s="25" t="s">
        <v>187</v>
      </c>
      <c r="D550" s="27">
        <v>1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1</v>
      </c>
      <c r="K550" s="27">
        <v>1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60</v>
      </c>
      <c r="C551" s="25" t="s">
        <v>30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94"/>
      <c r="B552" s="26" t="s">
        <v>61</v>
      </c>
      <c r="C552" s="25" t="s">
        <v>31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</row>
    <row r="553" spans="1:13" s="10" customFormat="1" ht="15.75" hidden="1" customHeight="1" x14ac:dyDescent="0.2">
      <c r="A553" s="89" t="s">
        <v>62</v>
      </c>
      <c r="B553" s="22" t="s">
        <v>56</v>
      </c>
      <c r="C553" s="23" t="s">
        <v>27</v>
      </c>
      <c r="D553" s="24">
        <v>47</v>
      </c>
      <c r="E553" s="24">
        <v>0</v>
      </c>
      <c r="F553" s="24">
        <v>8</v>
      </c>
      <c r="G553" s="24">
        <v>14</v>
      </c>
      <c r="H553" s="24">
        <v>7</v>
      </c>
      <c r="I553" s="24">
        <v>2</v>
      </c>
      <c r="J553" s="24">
        <v>22</v>
      </c>
      <c r="K553" s="24">
        <v>2</v>
      </c>
      <c r="L553" s="24">
        <v>13</v>
      </c>
      <c r="M553" s="24">
        <v>0</v>
      </c>
    </row>
    <row r="554" spans="1:13" s="10" customFormat="1" ht="15.75" hidden="1" customHeight="1" x14ac:dyDescent="0.2">
      <c r="A554" s="89"/>
      <c r="B554" s="29" t="s">
        <v>57</v>
      </c>
      <c r="C554" s="30" t="s">
        <v>28</v>
      </c>
      <c r="D554" s="31">
        <v>47</v>
      </c>
      <c r="E554" s="31">
        <v>0</v>
      </c>
      <c r="F554" s="31">
        <v>8</v>
      </c>
      <c r="G554" s="31">
        <v>14</v>
      </c>
      <c r="H554" s="31">
        <v>7</v>
      </c>
      <c r="I554" s="31">
        <v>2</v>
      </c>
      <c r="J554" s="31">
        <v>22</v>
      </c>
      <c r="K554" s="31">
        <v>2</v>
      </c>
      <c r="L554" s="31">
        <v>13</v>
      </c>
      <c r="M554" s="31">
        <v>0</v>
      </c>
    </row>
    <row r="555" spans="1:13" s="10" customFormat="1" ht="15.75" hidden="1" customHeight="1" x14ac:dyDescent="0.2">
      <c r="A555" s="89"/>
      <c r="B555" s="28" t="s">
        <v>58</v>
      </c>
      <c r="C555" s="30" t="s">
        <v>29</v>
      </c>
      <c r="D555" s="31">
        <v>44</v>
      </c>
      <c r="E555" s="31">
        <v>0</v>
      </c>
      <c r="F555" s="31">
        <v>8</v>
      </c>
      <c r="G555" s="31">
        <v>14</v>
      </c>
      <c r="H555" s="31">
        <v>7</v>
      </c>
      <c r="I555" s="31">
        <v>2</v>
      </c>
      <c r="J555" s="31">
        <v>20</v>
      </c>
      <c r="K555" s="31">
        <v>2</v>
      </c>
      <c r="L555" s="31">
        <v>12</v>
      </c>
      <c r="M555" s="31">
        <v>0</v>
      </c>
    </row>
    <row r="556" spans="1:13" s="10" customFormat="1" ht="15.75" hidden="1" customHeight="1" x14ac:dyDescent="0.2">
      <c r="A556" s="89"/>
      <c r="B556" s="28" t="s">
        <v>59</v>
      </c>
      <c r="C556" s="30" t="s">
        <v>187</v>
      </c>
      <c r="D556" s="31">
        <v>3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2</v>
      </c>
      <c r="K556" s="31">
        <v>0</v>
      </c>
      <c r="L556" s="31">
        <v>1</v>
      </c>
      <c r="M556" s="31">
        <v>0</v>
      </c>
    </row>
    <row r="557" spans="1:13" s="10" customFormat="1" ht="15.75" hidden="1" customHeight="1" x14ac:dyDescent="0.2">
      <c r="A557" s="89"/>
      <c r="B557" s="29" t="s">
        <v>60</v>
      </c>
      <c r="C557" s="30" t="s">
        <v>30</v>
      </c>
      <c r="D557" s="31">
        <v>0</v>
      </c>
      <c r="E557" s="31">
        <v>0</v>
      </c>
      <c r="F557" s="31">
        <v>0</v>
      </c>
      <c r="G557" s="31">
        <v>0</v>
      </c>
      <c r="H557" s="31">
        <v>0</v>
      </c>
      <c r="I557" s="31">
        <v>0</v>
      </c>
      <c r="J557" s="31">
        <v>0</v>
      </c>
      <c r="K557" s="31">
        <v>0</v>
      </c>
      <c r="L557" s="31">
        <v>0</v>
      </c>
      <c r="M557" s="31">
        <v>0</v>
      </c>
    </row>
    <row r="558" spans="1:13" s="10" customFormat="1" ht="15.75" hidden="1" customHeight="1" x14ac:dyDescent="0.2">
      <c r="A558" s="90"/>
      <c r="B558" s="32" t="s">
        <v>61</v>
      </c>
      <c r="C558" s="33" t="s">
        <v>31</v>
      </c>
      <c r="D558" s="34">
        <v>0</v>
      </c>
      <c r="E558" s="34">
        <v>0</v>
      </c>
      <c r="F558" s="34">
        <v>0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</row>
    <row r="559" spans="1:13" ht="15.75" hidden="1" customHeight="1" x14ac:dyDescent="0.2">
      <c r="A559" s="95" t="s">
        <v>179</v>
      </c>
      <c r="B559" s="92"/>
      <c r="C559" s="20" t="s">
        <v>22</v>
      </c>
      <c r="D559" s="21">
        <v>40</v>
      </c>
      <c r="E559" s="21">
        <v>0</v>
      </c>
      <c r="F559" s="21">
        <v>6</v>
      </c>
      <c r="G559" s="21">
        <v>18</v>
      </c>
      <c r="H559" s="21">
        <v>6</v>
      </c>
      <c r="I559" s="21">
        <v>10</v>
      </c>
      <c r="J559" s="21">
        <v>91</v>
      </c>
      <c r="K559" s="21">
        <v>1</v>
      </c>
      <c r="L559" s="21">
        <v>15</v>
      </c>
      <c r="M559" s="21">
        <v>5</v>
      </c>
    </row>
    <row r="560" spans="1:13" s="10" customFormat="1" ht="15.75" hidden="1" customHeight="1" x14ac:dyDescent="0.2">
      <c r="A560" s="93" t="s">
        <v>55</v>
      </c>
      <c r="B560" s="22" t="s">
        <v>56</v>
      </c>
      <c r="C560" s="23" t="s">
        <v>27</v>
      </c>
      <c r="D560" s="24">
        <v>0</v>
      </c>
      <c r="E560" s="24">
        <v>0</v>
      </c>
      <c r="F560" s="24">
        <v>1</v>
      </c>
      <c r="G560" s="24">
        <v>0</v>
      </c>
      <c r="H560" s="24">
        <v>0</v>
      </c>
      <c r="I560" s="24">
        <v>0</v>
      </c>
      <c r="J560" s="24">
        <v>18</v>
      </c>
      <c r="K560" s="24">
        <v>0</v>
      </c>
      <c r="L560" s="24">
        <v>0</v>
      </c>
      <c r="M560" s="24">
        <v>1</v>
      </c>
    </row>
    <row r="561" spans="1:13" s="10" customFormat="1" ht="15.75" hidden="1" customHeight="1" x14ac:dyDescent="0.2">
      <c r="A561" s="94"/>
      <c r="B561" s="26" t="s">
        <v>57</v>
      </c>
      <c r="C561" s="25" t="s">
        <v>28</v>
      </c>
      <c r="D561" s="27">
        <v>0</v>
      </c>
      <c r="E561" s="27">
        <v>0</v>
      </c>
      <c r="F561" s="27">
        <v>1</v>
      </c>
      <c r="G561" s="27">
        <v>0</v>
      </c>
      <c r="H561" s="27">
        <v>0</v>
      </c>
      <c r="I561" s="27">
        <v>0</v>
      </c>
      <c r="J561" s="27">
        <v>18</v>
      </c>
      <c r="K561" s="27">
        <v>0</v>
      </c>
      <c r="L561" s="27">
        <v>0</v>
      </c>
      <c r="M561" s="27">
        <v>1</v>
      </c>
    </row>
    <row r="562" spans="1:13" s="10" customFormat="1" ht="15.75" hidden="1" customHeight="1" x14ac:dyDescent="0.2">
      <c r="A562" s="94"/>
      <c r="B562" s="28" t="s">
        <v>58</v>
      </c>
      <c r="C562" s="25" t="s">
        <v>29</v>
      </c>
      <c r="D562" s="27">
        <v>0</v>
      </c>
      <c r="E562" s="27">
        <v>0</v>
      </c>
      <c r="F562" s="27">
        <v>1</v>
      </c>
      <c r="G562" s="27">
        <v>0</v>
      </c>
      <c r="H562" s="27">
        <v>0</v>
      </c>
      <c r="I562" s="27">
        <v>0</v>
      </c>
      <c r="J562" s="27">
        <v>18</v>
      </c>
      <c r="K562" s="27">
        <v>0</v>
      </c>
      <c r="L562" s="27">
        <v>0</v>
      </c>
      <c r="M562" s="27">
        <v>1</v>
      </c>
    </row>
    <row r="563" spans="1:13" s="10" customFormat="1" ht="15.75" hidden="1" customHeight="1" x14ac:dyDescent="0.2">
      <c r="A563" s="94"/>
      <c r="B563" s="28" t="s">
        <v>59</v>
      </c>
      <c r="C563" s="25" t="s">
        <v>187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60</v>
      </c>
      <c r="C564" s="25" t="s">
        <v>30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94"/>
      <c r="B565" s="26" t="s">
        <v>61</v>
      </c>
      <c r="C565" s="25" t="s">
        <v>31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</row>
    <row r="566" spans="1:13" s="10" customFormat="1" ht="15.75" hidden="1" customHeight="1" x14ac:dyDescent="0.2">
      <c r="A566" s="89" t="s">
        <v>62</v>
      </c>
      <c r="B566" s="22" t="s">
        <v>56</v>
      </c>
      <c r="C566" s="23" t="s">
        <v>27</v>
      </c>
      <c r="D566" s="24">
        <v>40</v>
      </c>
      <c r="E566" s="24">
        <v>0</v>
      </c>
      <c r="F566" s="24">
        <v>5</v>
      </c>
      <c r="G566" s="24">
        <v>18</v>
      </c>
      <c r="H566" s="24">
        <v>6</v>
      </c>
      <c r="I566" s="24">
        <v>10</v>
      </c>
      <c r="J566" s="24">
        <v>73</v>
      </c>
      <c r="K566" s="24">
        <v>1</v>
      </c>
      <c r="L566" s="24">
        <v>15</v>
      </c>
      <c r="M566" s="24">
        <v>4</v>
      </c>
    </row>
    <row r="567" spans="1:13" s="10" customFormat="1" ht="15.75" hidden="1" customHeight="1" x14ac:dyDescent="0.2">
      <c r="A567" s="89"/>
      <c r="B567" s="29" t="s">
        <v>57</v>
      </c>
      <c r="C567" s="30" t="s">
        <v>28</v>
      </c>
      <c r="D567" s="31">
        <v>40</v>
      </c>
      <c r="E567" s="31">
        <v>0</v>
      </c>
      <c r="F567" s="31">
        <v>5</v>
      </c>
      <c r="G567" s="31">
        <v>18</v>
      </c>
      <c r="H567" s="31">
        <v>6</v>
      </c>
      <c r="I567" s="31">
        <v>10</v>
      </c>
      <c r="J567" s="31">
        <v>73</v>
      </c>
      <c r="K567" s="31">
        <v>1</v>
      </c>
      <c r="L567" s="31">
        <v>15</v>
      </c>
      <c r="M567" s="31">
        <v>4</v>
      </c>
    </row>
    <row r="568" spans="1:13" s="10" customFormat="1" ht="15.75" hidden="1" customHeight="1" x14ac:dyDescent="0.2">
      <c r="A568" s="89"/>
      <c r="B568" s="28" t="s">
        <v>58</v>
      </c>
      <c r="C568" s="30" t="s">
        <v>29</v>
      </c>
      <c r="D568" s="31">
        <v>39</v>
      </c>
      <c r="E568" s="31">
        <v>0</v>
      </c>
      <c r="F568" s="31">
        <v>5</v>
      </c>
      <c r="G568" s="31">
        <v>18</v>
      </c>
      <c r="H568" s="31">
        <v>6</v>
      </c>
      <c r="I568" s="31">
        <v>10</v>
      </c>
      <c r="J568" s="31">
        <v>70</v>
      </c>
      <c r="K568" s="31">
        <v>1</v>
      </c>
      <c r="L568" s="31">
        <v>15</v>
      </c>
      <c r="M568" s="31">
        <v>4</v>
      </c>
    </row>
    <row r="569" spans="1:13" s="10" customFormat="1" ht="15.75" hidden="1" customHeight="1" x14ac:dyDescent="0.2">
      <c r="A569" s="89"/>
      <c r="B569" s="28" t="s">
        <v>59</v>
      </c>
      <c r="C569" s="30" t="s">
        <v>187</v>
      </c>
      <c r="D569" s="31">
        <v>1</v>
      </c>
      <c r="E569" s="31">
        <v>0</v>
      </c>
      <c r="F569" s="31">
        <v>0</v>
      </c>
      <c r="G569" s="31">
        <v>0</v>
      </c>
      <c r="H569" s="31">
        <v>0</v>
      </c>
      <c r="I569" s="31">
        <v>0</v>
      </c>
      <c r="J569" s="31">
        <v>3</v>
      </c>
      <c r="K569" s="31">
        <v>0</v>
      </c>
      <c r="L569" s="31">
        <v>0</v>
      </c>
      <c r="M569" s="31">
        <v>0</v>
      </c>
    </row>
    <row r="570" spans="1:13" s="10" customFormat="1" ht="15.75" hidden="1" customHeight="1" x14ac:dyDescent="0.2">
      <c r="A570" s="89"/>
      <c r="B570" s="29" t="s">
        <v>60</v>
      </c>
      <c r="C570" s="30" t="s">
        <v>30</v>
      </c>
      <c r="D570" s="31">
        <v>0</v>
      </c>
      <c r="E570" s="31">
        <v>0</v>
      </c>
      <c r="F570" s="31">
        <v>0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1">
        <v>0</v>
      </c>
      <c r="M570" s="31">
        <v>0</v>
      </c>
    </row>
    <row r="571" spans="1:13" s="10" customFormat="1" ht="15.75" hidden="1" customHeight="1" x14ac:dyDescent="0.2">
      <c r="A571" s="90"/>
      <c r="B571" s="32" t="s">
        <v>61</v>
      </c>
      <c r="C571" s="33" t="s">
        <v>31</v>
      </c>
      <c r="D571" s="34">
        <v>0</v>
      </c>
      <c r="E571" s="34">
        <v>0</v>
      </c>
      <c r="F571" s="34">
        <v>0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</row>
    <row r="572" spans="1:13" ht="15.75" hidden="1" customHeight="1" x14ac:dyDescent="0.2">
      <c r="A572" s="95" t="s">
        <v>180</v>
      </c>
      <c r="B572" s="92"/>
      <c r="C572" s="20" t="s">
        <v>23</v>
      </c>
      <c r="D572" s="21">
        <v>77</v>
      </c>
      <c r="E572" s="21">
        <v>0</v>
      </c>
      <c r="F572" s="21">
        <v>12</v>
      </c>
      <c r="G572" s="21">
        <v>18</v>
      </c>
      <c r="H572" s="21">
        <v>15</v>
      </c>
      <c r="I572" s="21">
        <v>3</v>
      </c>
      <c r="J572" s="21">
        <v>34</v>
      </c>
      <c r="K572" s="21">
        <v>4</v>
      </c>
      <c r="L572" s="21">
        <v>24</v>
      </c>
      <c r="M572" s="21">
        <v>5</v>
      </c>
    </row>
    <row r="573" spans="1:13" s="10" customFormat="1" ht="15.75" hidden="1" customHeight="1" x14ac:dyDescent="0.2">
      <c r="A573" s="93" t="s">
        <v>55</v>
      </c>
      <c r="B573" s="22" t="s">
        <v>56</v>
      </c>
      <c r="C573" s="23" t="s">
        <v>27</v>
      </c>
      <c r="D573" s="24">
        <v>12</v>
      </c>
      <c r="E573" s="24">
        <v>0</v>
      </c>
      <c r="F573" s="24">
        <v>2</v>
      </c>
      <c r="G573" s="24">
        <v>3</v>
      </c>
      <c r="H573" s="24">
        <v>1</v>
      </c>
      <c r="I573" s="24">
        <v>0</v>
      </c>
      <c r="J573" s="24">
        <v>3</v>
      </c>
      <c r="K573" s="24">
        <v>0</v>
      </c>
      <c r="L573" s="24">
        <v>1</v>
      </c>
      <c r="M573" s="24">
        <v>0</v>
      </c>
    </row>
    <row r="574" spans="1:13" s="10" customFormat="1" ht="15.75" hidden="1" customHeight="1" x14ac:dyDescent="0.2">
      <c r="A574" s="94"/>
      <c r="B574" s="26" t="s">
        <v>57</v>
      </c>
      <c r="C574" s="25" t="s">
        <v>28</v>
      </c>
      <c r="D574" s="27">
        <v>11</v>
      </c>
      <c r="E574" s="27">
        <v>0</v>
      </c>
      <c r="F574" s="27">
        <v>2</v>
      </c>
      <c r="G574" s="27">
        <v>3</v>
      </c>
      <c r="H574" s="27">
        <v>1</v>
      </c>
      <c r="I574" s="27">
        <v>0</v>
      </c>
      <c r="J574" s="27">
        <v>3</v>
      </c>
      <c r="K574" s="27">
        <v>0</v>
      </c>
      <c r="L574" s="27">
        <v>1</v>
      </c>
      <c r="M574" s="27">
        <v>0</v>
      </c>
    </row>
    <row r="575" spans="1:13" s="10" customFormat="1" ht="15.75" hidden="1" customHeight="1" x14ac:dyDescent="0.2">
      <c r="A575" s="94"/>
      <c r="B575" s="28" t="s">
        <v>58</v>
      </c>
      <c r="C575" s="25" t="s">
        <v>29</v>
      </c>
      <c r="D575" s="27">
        <v>11</v>
      </c>
      <c r="E575" s="27">
        <v>0</v>
      </c>
      <c r="F575" s="27">
        <v>2</v>
      </c>
      <c r="G575" s="27">
        <v>3</v>
      </c>
      <c r="H575" s="27">
        <v>1</v>
      </c>
      <c r="I575" s="27">
        <v>0</v>
      </c>
      <c r="J575" s="27">
        <v>3</v>
      </c>
      <c r="K575" s="27">
        <v>0</v>
      </c>
      <c r="L575" s="27">
        <v>1</v>
      </c>
      <c r="M575" s="27">
        <v>0</v>
      </c>
    </row>
    <row r="576" spans="1:13" s="10" customFormat="1" ht="15.75" hidden="1" customHeight="1" x14ac:dyDescent="0.2">
      <c r="A576" s="94"/>
      <c r="B576" s="28" t="s">
        <v>59</v>
      </c>
      <c r="C576" s="25" t="s">
        <v>187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60</v>
      </c>
      <c r="C577" s="25" t="s">
        <v>30</v>
      </c>
      <c r="D577" s="27">
        <v>1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94"/>
      <c r="B578" s="26" t="s">
        <v>61</v>
      </c>
      <c r="C578" s="25" t="s">
        <v>31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</row>
    <row r="579" spans="1:13" s="10" customFormat="1" ht="15.75" hidden="1" customHeight="1" x14ac:dyDescent="0.2">
      <c r="A579" s="89" t="s">
        <v>62</v>
      </c>
      <c r="B579" s="22" t="s">
        <v>56</v>
      </c>
      <c r="C579" s="23" t="s">
        <v>27</v>
      </c>
      <c r="D579" s="24">
        <v>65</v>
      </c>
      <c r="E579" s="24">
        <v>0</v>
      </c>
      <c r="F579" s="24">
        <v>10</v>
      </c>
      <c r="G579" s="24">
        <v>15</v>
      </c>
      <c r="H579" s="24">
        <v>14</v>
      </c>
      <c r="I579" s="24">
        <v>3</v>
      </c>
      <c r="J579" s="24">
        <v>31</v>
      </c>
      <c r="K579" s="24">
        <v>4</v>
      </c>
      <c r="L579" s="24">
        <v>23</v>
      </c>
      <c r="M579" s="24">
        <v>5</v>
      </c>
    </row>
    <row r="580" spans="1:13" s="10" customFormat="1" ht="15.75" hidden="1" customHeight="1" x14ac:dyDescent="0.2">
      <c r="A580" s="89"/>
      <c r="B580" s="29" t="s">
        <v>57</v>
      </c>
      <c r="C580" s="30" t="s">
        <v>28</v>
      </c>
      <c r="D580" s="31">
        <v>63</v>
      </c>
      <c r="E580" s="31">
        <v>0</v>
      </c>
      <c r="F580" s="31">
        <v>10</v>
      </c>
      <c r="G580" s="31">
        <v>15</v>
      </c>
      <c r="H580" s="31">
        <v>12</v>
      </c>
      <c r="I580" s="31">
        <v>3</v>
      </c>
      <c r="J580" s="31">
        <v>31</v>
      </c>
      <c r="K580" s="31">
        <v>4</v>
      </c>
      <c r="L580" s="31">
        <v>23</v>
      </c>
      <c r="M580" s="31">
        <v>5</v>
      </c>
    </row>
    <row r="581" spans="1:13" s="10" customFormat="1" ht="15.75" hidden="1" customHeight="1" x14ac:dyDescent="0.2">
      <c r="A581" s="89"/>
      <c r="B581" s="28" t="s">
        <v>58</v>
      </c>
      <c r="C581" s="30" t="s">
        <v>29</v>
      </c>
      <c r="D581" s="31">
        <v>61</v>
      </c>
      <c r="E581" s="31">
        <v>0</v>
      </c>
      <c r="F581" s="31">
        <v>10</v>
      </c>
      <c r="G581" s="31">
        <v>15</v>
      </c>
      <c r="H581" s="31">
        <v>12</v>
      </c>
      <c r="I581" s="31">
        <v>3</v>
      </c>
      <c r="J581" s="31">
        <v>30</v>
      </c>
      <c r="K581" s="31">
        <v>4</v>
      </c>
      <c r="L581" s="31">
        <v>23</v>
      </c>
      <c r="M581" s="31">
        <v>5</v>
      </c>
    </row>
    <row r="582" spans="1:13" s="10" customFormat="1" ht="15.75" hidden="1" customHeight="1" x14ac:dyDescent="0.2">
      <c r="A582" s="89"/>
      <c r="B582" s="28" t="s">
        <v>59</v>
      </c>
      <c r="C582" s="30" t="s">
        <v>187</v>
      </c>
      <c r="D582" s="31">
        <v>2</v>
      </c>
      <c r="E582" s="31">
        <v>0</v>
      </c>
      <c r="F582" s="31">
        <v>0</v>
      </c>
      <c r="G582" s="31">
        <v>0</v>
      </c>
      <c r="H582" s="31">
        <v>0</v>
      </c>
      <c r="I582" s="31">
        <v>0</v>
      </c>
      <c r="J582" s="31">
        <v>1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89"/>
      <c r="B583" s="29" t="s">
        <v>60</v>
      </c>
      <c r="C583" s="30" t="s">
        <v>30</v>
      </c>
      <c r="D583" s="31">
        <v>0</v>
      </c>
      <c r="E583" s="31">
        <v>0</v>
      </c>
      <c r="F583" s="31">
        <v>0</v>
      </c>
      <c r="G583" s="31">
        <v>0</v>
      </c>
      <c r="H583" s="31">
        <v>1</v>
      </c>
      <c r="I583" s="31">
        <v>0</v>
      </c>
      <c r="J583" s="31">
        <v>0</v>
      </c>
      <c r="K583" s="31">
        <v>0</v>
      </c>
      <c r="L583" s="31">
        <v>0</v>
      </c>
      <c r="M583" s="31">
        <v>0</v>
      </c>
    </row>
    <row r="584" spans="1:13" s="10" customFormat="1" ht="15.75" hidden="1" customHeight="1" x14ac:dyDescent="0.2">
      <c r="A584" s="90"/>
      <c r="B584" s="32" t="s">
        <v>61</v>
      </c>
      <c r="C584" s="33" t="s">
        <v>31</v>
      </c>
      <c r="D584" s="34">
        <v>2</v>
      </c>
      <c r="E584" s="34">
        <v>0</v>
      </c>
      <c r="F584" s="34">
        <v>0</v>
      </c>
      <c r="G584" s="34">
        <v>0</v>
      </c>
      <c r="H584" s="34">
        <v>1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</row>
    <row r="585" spans="1:13" ht="15.75" hidden="1" customHeight="1" x14ac:dyDescent="0.2">
      <c r="A585" s="95" t="s">
        <v>181</v>
      </c>
      <c r="B585" s="92"/>
      <c r="C585" s="20" t="s">
        <v>25</v>
      </c>
      <c r="D585" s="21">
        <v>34</v>
      </c>
      <c r="E585" s="21">
        <v>0</v>
      </c>
      <c r="F585" s="21">
        <v>2</v>
      </c>
      <c r="G585" s="21">
        <v>7</v>
      </c>
      <c r="H585" s="21">
        <v>1</v>
      </c>
      <c r="I585" s="21">
        <v>1</v>
      </c>
      <c r="J585" s="21">
        <v>5</v>
      </c>
      <c r="K585" s="21">
        <v>0</v>
      </c>
      <c r="L585" s="21">
        <v>3</v>
      </c>
      <c r="M585" s="21">
        <v>1</v>
      </c>
    </row>
    <row r="586" spans="1:13" s="10" customFormat="1" ht="15.75" hidden="1" customHeight="1" x14ac:dyDescent="0.2">
      <c r="A586" s="93" t="s">
        <v>55</v>
      </c>
      <c r="B586" s="22" t="s">
        <v>56</v>
      </c>
      <c r="C586" s="23" t="s">
        <v>27</v>
      </c>
      <c r="D586" s="24">
        <v>4</v>
      </c>
      <c r="E586" s="24">
        <v>0</v>
      </c>
      <c r="F586" s="24">
        <v>1</v>
      </c>
      <c r="G586" s="24">
        <v>0</v>
      </c>
      <c r="H586" s="24">
        <v>0</v>
      </c>
      <c r="I586" s="24">
        <v>0</v>
      </c>
      <c r="J586" s="24">
        <v>0</v>
      </c>
      <c r="K586" s="24">
        <v>0</v>
      </c>
      <c r="L586" s="24">
        <v>0</v>
      </c>
      <c r="M586" s="24">
        <v>1</v>
      </c>
    </row>
    <row r="587" spans="1:13" s="10" customFormat="1" ht="15.75" hidden="1" customHeight="1" x14ac:dyDescent="0.2">
      <c r="A587" s="94"/>
      <c r="B587" s="26" t="s">
        <v>57</v>
      </c>
      <c r="C587" s="25" t="s">
        <v>28</v>
      </c>
      <c r="D587" s="27">
        <v>4</v>
      </c>
      <c r="E587" s="27">
        <v>0</v>
      </c>
      <c r="F587" s="27">
        <v>1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1</v>
      </c>
    </row>
    <row r="588" spans="1:13" s="10" customFormat="1" ht="15.75" hidden="1" customHeight="1" x14ac:dyDescent="0.2">
      <c r="A588" s="94"/>
      <c r="B588" s="28" t="s">
        <v>58</v>
      </c>
      <c r="C588" s="25" t="s">
        <v>29</v>
      </c>
      <c r="D588" s="27">
        <v>4</v>
      </c>
      <c r="E588" s="27">
        <v>0</v>
      </c>
      <c r="F588" s="27">
        <v>1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1</v>
      </c>
    </row>
    <row r="589" spans="1:13" s="10" customFormat="1" ht="15.75" hidden="1" customHeight="1" x14ac:dyDescent="0.2">
      <c r="A589" s="94"/>
      <c r="B589" s="28" t="s">
        <v>59</v>
      </c>
      <c r="C589" s="25" t="s">
        <v>187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60</v>
      </c>
      <c r="C590" s="25" t="s">
        <v>30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94"/>
      <c r="B591" s="26" t="s">
        <v>61</v>
      </c>
      <c r="C591" s="25" t="s">
        <v>31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</row>
    <row r="592" spans="1:13" s="10" customFormat="1" ht="15.75" hidden="1" customHeight="1" x14ac:dyDescent="0.2">
      <c r="A592" s="89" t="s">
        <v>62</v>
      </c>
      <c r="B592" s="22" t="s">
        <v>56</v>
      </c>
      <c r="C592" s="23" t="s">
        <v>27</v>
      </c>
      <c r="D592" s="24">
        <v>30</v>
      </c>
      <c r="E592" s="24">
        <v>0</v>
      </c>
      <c r="F592" s="24">
        <v>1</v>
      </c>
      <c r="G592" s="24">
        <v>7</v>
      </c>
      <c r="H592" s="24">
        <v>1</v>
      </c>
      <c r="I592" s="24">
        <v>1</v>
      </c>
      <c r="J592" s="24">
        <v>5</v>
      </c>
      <c r="K592" s="24">
        <v>0</v>
      </c>
      <c r="L592" s="24">
        <v>3</v>
      </c>
      <c r="M592" s="24">
        <v>0</v>
      </c>
    </row>
    <row r="593" spans="1:13" s="10" customFormat="1" ht="15.75" hidden="1" customHeight="1" x14ac:dyDescent="0.2">
      <c r="A593" s="89"/>
      <c r="B593" s="29" t="s">
        <v>57</v>
      </c>
      <c r="C593" s="30" t="s">
        <v>28</v>
      </c>
      <c r="D593" s="31">
        <v>30</v>
      </c>
      <c r="E593" s="31">
        <v>0</v>
      </c>
      <c r="F593" s="31">
        <v>1</v>
      </c>
      <c r="G593" s="31">
        <v>7</v>
      </c>
      <c r="H593" s="31">
        <v>1</v>
      </c>
      <c r="I593" s="31">
        <v>1</v>
      </c>
      <c r="J593" s="31">
        <v>4</v>
      </c>
      <c r="K593" s="31">
        <v>0</v>
      </c>
      <c r="L593" s="31">
        <v>3</v>
      </c>
      <c r="M593" s="31">
        <v>0</v>
      </c>
    </row>
    <row r="594" spans="1:13" s="10" customFormat="1" ht="15.75" hidden="1" customHeight="1" x14ac:dyDescent="0.2">
      <c r="A594" s="89"/>
      <c r="B594" s="28" t="s">
        <v>58</v>
      </c>
      <c r="C594" s="30" t="s">
        <v>29</v>
      </c>
      <c r="D594" s="31">
        <v>30</v>
      </c>
      <c r="E594" s="31">
        <v>0</v>
      </c>
      <c r="F594" s="31">
        <v>1</v>
      </c>
      <c r="G594" s="31">
        <v>7</v>
      </c>
      <c r="H594" s="31">
        <v>1</v>
      </c>
      <c r="I594" s="31">
        <v>1</v>
      </c>
      <c r="J594" s="31">
        <v>4</v>
      </c>
      <c r="K594" s="31">
        <v>0</v>
      </c>
      <c r="L594" s="31">
        <v>3</v>
      </c>
      <c r="M594" s="31">
        <v>0</v>
      </c>
    </row>
    <row r="595" spans="1:13" s="10" customFormat="1" ht="15.75" hidden="1" customHeight="1" x14ac:dyDescent="0.2">
      <c r="A595" s="89"/>
      <c r="B595" s="28" t="s">
        <v>59</v>
      </c>
      <c r="C595" s="30" t="s">
        <v>187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89"/>
      <c r="B596" s="29" t="s">
        <v>60</v>
      </c>
      <c r="C596" s="30" t="s">
        <v>30</v>
      </c>
      <c r="D596" s="31">
        <v>0</v>
      </c>
      <c r="E596" s="31">
        <v>0</v>
      </c>
      <c r="F596" s="31">
        <v>0</v>
      </c>
      <c r="G596" s="31">
        <v>0</v>
      </c>
      <c r="H596" s="31">
        <v>0</v>
      </c>
      <c r="I596" s="31">
        <v>0</v>
      </c>
      <c r="J596" s="31">
        <v>0</v>
      </c>
      <c r="K596" s="31">
        <v>0</v>
      </c>
      <c r="L596" s="31">
        <v>0</v>
      </c>
      <c r="M596" s="31">
        <v>0</v>
      </c>
    </row>
    <row r="597" spans="1:13" s="10" customFormat="1" ht="15.75" hidden="1" customHeight="1" x14ac:dyDescent="0.2">
      <c r="A597" s="90"/>
      <c r="B597" s="32" t="s">
        <v>61</v>
      </c>
      <c r="C597" s="33" t="s">
        <v>31</v>
      </c>
      <c r="D597" s="34">
        <v>0</v>
      </c>
      <c r="E597" s="34">
        <v>0</v>
      </c>
      <c r="F597" s="34">
        <v>0</v>
      </c>
      <c r="G597" s="34">
        <v>0</v>
      </c>
      <c r="H597" s="34">
        <v>0</v>
      </c>
      <c r="I597" s="34">
        <v>0</v>
      </c>
      <c r="J597" s="34">
        <v>1</v>
      </c>
      <c r="K597" s="34">
        <v>0</v>
      </c>
      <c r="L597" s="34">
        <v>0</v>
      </c>
      <c r="M597" s="34">
        <v>0</v>
      </c>
    </row>
    <row r="598" spans="1:13" ht="15.75" hidden="1" customHeight="1" x14ac:dyDescent="0.2">
      <c r="A598" s="95" t="s">
        <v>182</v>
      </c>
      <c r="B598" s="92"/>
      <c r="C598" s="20" t="s">
        <v>26</v>
      </c>
      <c r="D598" s="21">
        <v>3</v>
      </c>
      <c r="E598" s="21">
        <v>0</v>
      </c>
      <c r="F598" s="21">
        <v>1</v>
      </c>
      <c r="G598" s="21">
        <v>3</v>
      </c>
      <c r="H598" s="21">
        <v>3</v>
      </c>
      <c r="I598" s="21">
        <v>0</v>
      </c>
      <c r="J598" s="21">
        <v>5</v>
      </c>
      <c r="K598" s="21">
        <v>0</v>
      </c>
      <c r="L598" s="21">
        <v>1</v>
      </c>
      <c r="M598" s="21">
        <v>0</v>
      </c>
    </row>
    <row r="599" spans="1:13" s="10" customFormat="1" ht="15.75" hidden="1" customHeight="1" x14ac:dyDescent="0.2">
      <c r="A599" s="93" t="s">
        <v>55</v>
      </c>
      <c r="B599" s="22" t="s">
        <v>56</v>
      </c>
      <c r="C599" s="23" t="s">
        <v>27</v>
      </c>
      <c r="D599" s="24">
        <v>0</v>
      </c>
      <c r="E599" s="24">
        <v>0</v>
      </c>
      <c r="F599" s="24">
        <v>1</v>
      </c>
      <c r="G599" s="24">
        <v>0</v>
      </c>
      <c r="H599" s="24">
        <v>0</v>
      </c>
      <c r="I599" s="24">
        <v>0</v>
      </c>
      <c r="J599" s="24">
        <v>1</v>
      </c>
      <c r="K599" s="24">
        <v>0</v>
      </c>
      <c r="L599" s="24">
        <v>0</v>
      </c>
      <c r="M599" s="24">
        <v>0</v>
      </c>
    </row>
    <row r="600" spans="1:13" s="10" customFormat="1" ht="15.75" hidden="1" customHeight="1" x14ac:dyDescent="0.2">
      <c r="A600" s="94"/>
      <c r="B600" s="26" t="s">
        <v>57</v>
      </c>
      <c r="C600" s="25" t="s">
        <v>28</v>
      </c>
      <c r="D600" s="27">
        <v>0</v>
      </c>
      <c r="E600" s="27">
        <v>0</v>
      </c>
      <c r="F600" s="27">
        <v>1</v>
      </c>
      <c r="G600" s="27">
        <v>0</v>
      </c>
      <c r="H600" s="27">
        <v>0</v>
      </c>
      <c r="I600" s="27">
        <v>0</v>
      </c>
      <c r="J600" s="27">
        <v>1</v>
      </c>
      <c r="K600" s="27">
        <v>0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58</v>
      </c>
      <c r="C601" s="25" t="s">
        <v>29</v>
      </c>
      <c r="D601" s="27">
        <v>0</v>
      </c>
      <c r="E601" s="27">
        <v>0</v>
      </c>
      <c r="F601" s="27">
        <v>1</v>
      </c>
      <c r="G601" s="27">
        <v>0</v>
      </c>
      <c r="H601" s="27">
        <v>0</v>
      </c>
      <c r="I601" s="27">
        <v>0</v>
      </c>
      <c r="J601" s="27">
        <v>1</v>
      </c>
      <c r="K601" s="27">
        <v>0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8" t="s">
        <v>59</v>
      </c>
      <c r="C602" s="25" t="s">
        <v>187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60</v>
      </c>
      <c r="C603" s="25" t="s">
        <v>30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94"/>
      <c r="B604" s="26" t="s">
        <v>61</v>
      </c>
      <c r="C604" s="25" t="s">
        <v>31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</row>
    <row r="605" spans="1:13" s="10" customFormat="1" ht="15.75" hidden="1" customHeight="1" x14ac:dyDescent="0.2">
      <c r="A605" s="89" t="s">
        <v>62</v>
      </c>
      <c r="B605" s="22" t="s">
        <v>56</v>
      </c>
      <c r="C605" s="23" t="s">
        <v>27</v>
      </c>
      <c r="D605" s="24">
        <v>3</v>
      </c>
      <c r="E605" s="24">
        <v>0</v>
      </c>
      <c r="F605" s="24">
        <v>0</v>
      </c>
      <c r="G605" s="24">
        <v>3</v>
      </c>
      <c r="H605" s="24">
        <v>3</v>
      </c>
      <c r="I605" s="24">
        <v>0</v>
      </c>
      <c r="J605" s="24">
        <v>4</v>
      </c>
      <c r="K605" s="24">
        <v>0</v>
      </c>
      <c r="L605" s="24">
        <v>1</v>
      </c>
      <c r="M605" s="24">
        <v>0</v>
      </c>
    </row>
    <row r="606" spans="1:13" s="10" customFormat="1" ht="15.75" hidden="1" customHeight="1" x14ac:dyDescent="0.2">
      <c r="A606" s="89"/>
      <c r="B606" s="29" t="s">
        <v>57</v>
      </c>
      <c r="C606" s="30" t="s">
        <v>28</v>
      </c>
      <c r="D606" s="31">
        <v>3</v>
      </c>
      <c r="E606" s="31">
        <v>0</v>
      </c>
      <c r="F606" s="31">
        <v>0</v>
      </c>
      <c r="G606" s="31">
        <v>3</v>
      </c>
      <c r="H606" s="31">
        <v>3</v>
      </c>
      <c r="I606" s="31">
        <v>0</v>
      </c>
      <c r="J606" s="31">
        <v>4</v>
      </c>
      <c r="K606" s="31">
        <v>0</v>
      </c>
      <c r="L606" s="31">
        <v>1</v>
      </c>
      <c r="M606" s="31">
        <v>0</v>
      </c>
    </row>
    <row r="607" spans="1:13" s="10" customFormat="1" ht="15.75" hidden="1" customHeight="1" x14ac:dyDescent="0.2">
      <c r="A607" s="89"/>
      <c r="B607" s="28" t="s">
        <v>58</v>
      </c>
      <c r="C607" s="30" t="s">
        <v>29</v>
      </c>
      <c r="D607" s="31">
        <v>3</v>
      </c>
      <c r="E607" s="31">
        <v>0</v>
      </c>
      <c r="F607" s="31">
        <v>0</v>
      </c>
      <c r="G607" s="31">
        <v>3</v>
      </c>
      <c r="H607" s="31">
        <v>3</v>
      </c>
      <c r="I607" s="31">
        <v>0</v>
      </c>
      <c r="J607" s="31">
        <v>3</v>
      </c>
      <c r="K607" s="31">
        <v>0</v>
      </c>
      <c r="L607" s="31">
        <v>1</v>
      </c>
      <c r="M607" s="31">
        <v>0</v>
      </c>
    </row>
    <row r="608" spans="1:13" s="10" customFormat="1" ht="15.75" hidden="1" customHeight="1" x14ac:dyDescent="0.2">
      <c r="A608" s="89"/>
      <c r="B608" s="28" t="s">
        <v>59</v>
      </c>
      <c r="C608" s="30" t="s">
        <v>187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1</v>
      </c>
      <c r="K608" s="31">
        <v>0</v>
      </c>
      <c r="L608" s="31">
        <v>0</v>
      </c>
      <c r="M608" s="31">
        <v>0</v>
      </c>
    </row>
    <row r="609" spans="1:13" s="10" customFormat="1" ht="15.75" hidden="1" customHeight="1" x14ac:dyDescent="0.2">
      <c r="A609" s="89"/>
      <c r="B609" s="29" t="s">
        <v>60</v>
      </c>
      <c r="C609" s="30" t="s">
        <v>30</v>
      </c>
      <c r="D609" s="31">
        <v>0</v>
      </c>
      <c r="E609" s="31">
        <v>0</v>
      </c>
      <c r="F609" s="31">
        <v>0</v>
      </c>
      <c r="G609" s="31">
        <v>0</v>
      </c>
      <c r="H609" s="31">
        <v>0</v>
      </c>
      <c r="I609" s="31">
        <v>0</v>
      </c>
      <c r="J609" s="31">
        <v>0</v>
      </c>
      <c r="K609" s="31">
        <v>0</v>
      </c>
      <c r="L609" s="31">
        <v>0</v>
      </c>
      <c r="M609" s="31">
        <v>0</v>
      </c>
    </row>
    <row r="610" spans="1:13" s="10" customFormat="1" ht="15.75" hidden="1" customHeight="1" x14ac:dyDescent="0.2">
      <c r="A610" s="90"/>
      <c r="B610" s="32" t="s">
        <v>61</v>
      </c>
      <c r="C610" s="33" t="s">
        <v>31</v>
      </c>
      <c r="D610" s="34">
        <v>0</v>
      </c>
      <c r="E610" s="34">
        <v>0</v>
      </c>
      <c r="F610" s="3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</row>
    <row r="611" spans="1:13" hidden="1" x14ac:dyDescent="0.2"/>
    <row r="612" spans="1:13" ht="15.75" hidden="1" customHeight="1" x14ac:dyDescent="0.2">
      <c r="A612" s="91" t="s">
        <v>54</v>
      </c>
      <c r="B612" s="92"/>
      <c r="C612" s="20" t="s">
        <v>32</v>
      </c>
      <c r="D612" s="21" t="str">
        <f>IF(D312=D8,"","*")</f>
        <v/>
      </c>
      <c r="E612" s="21" t="str">
        <f t="shared" ref="E612:M612" si="1">IF(E312=E8,"","*")</f>
        <v/>
      </c>
      <c r="F612" s="21" t="str">
        <f t="shared" si="1"/>
        <v/>
      </c>
      <c r="G612" s="21" t="str">
        <f t="shared" si="1"/>
        <v/>
      </c>
      <c r="H612" s="21" t="str">
        <f t="shared" si="1"/>
        <v/>
      </c>
      <c r="I612" s="21" t="str">
        <f t="shared" si="1"/>
        <v/>
      </c>
      <c r="J612" s="21" t="str">
        <f t="shared" si="1"/>
        <v/>
      </c>
      <c r="K612" s="21" t="str">
        <f t="shared" si="1"/>
        <v/>
      </c>
      <c r="L612" s="21" t="str">
        <f t="shared" si="1"/>
        <v/>
      </c>
      <c r="M612" s="21" t="str">
        <f t="shared" si="1"/>
        <v/>
      </c>
    </row>
    <row r="613" spans="1:13" s="10" customFormat="1" ht="15.75" hidden="1" customHeight="1" x14ac:dyDescent="0.2">
      <c r="A613" s="93" t="s">
        <v>55</v>
      </c>
      <c r="B613" s="22" t="s">
        <v>56</v>
      </c>
      <c r="C613" s="23" t="s">
        <v>27</v>
      </c>
      <c r="D613" s="24" t="str">
        <f t="shared" ref="D613:M676" si="2">IF(D313=D9,"","*")</f>
        <v/>
      </c>
      <c r="E613" s="24" t="str">
        <f t="shared" si="2"/>
        <v/>
      </c>
      <c r="F613" s="24" t="str">
        <f t="shared" si="2"/>
        <v/>
      </c>
      <c r="G613" s="24" t="str">
        <f t="shared" si="2"/>
        <v/>
      </c>
      <c r="H613" s="24" t="str">
        <f t="shared" si="2"/>
        <v/>
      </c>
      <c r="I613" s="24" t="str">
        <f t="shared" si="2"/>
        <v/>
      </c>
      <c r="J613" s="24" t="str">
        <f t="shared" si="2"/>
        <v/>
      </c>
      <c r="K613" s="24" t="str">
        <f t="shared" si="2"/>
        <v/>
      </c>
      <c r="L613" s="24" t="str">
        <f t="shared" si="2"/>
        <v/>
      </c>
      <c r="M613" s="24" t="str">
        <f t="shared" si="2"/>
        <v/>
      </c>
    </row>
    <row r="614" spans="1:13" s="10" customFormat="1" ht="15.75" hidden="1" customHeight="1" x14ac:dyDescent="0.2">
      <c r="A614" s="94"/>
      <c r="B614" s="26" t="s">
        <v>57</v>
      </c>
      <c r="C614" s="25" t="s">
        <v>28</v>
      </c>
      <c r="D614" s="27" t="str">
        <f t="shared" si="2"/>
        <v/>
      </c>
      <c r="E614" s="27" t="str">
        <f t="shared" si="2"/>
        <v/>
      </c>
      <c r="F614" s="27" t="str">
        <f t="shared" si="2"/>
        <v/>
      </c>
      <c r="G614" s="27" t="str">
        <f t="shared" si="2"/>
        <v/>
      </c>
      <c r="H614" s="27" t="str">
        <f t="shared" si="2"/>
        <v/>
      </c>
      <c r="I614" s="27" t="str">
        <f t="shared" si="2"/>
        <v/>
      </c>
      <c r="J614" s="27" t="str">
        <f t="shared" si="2"/>
        <v/>
      </c>
      <c r="K614" s="27" t="str">
        <f t="shared" si="2"/>
        <v/>
      </c>
      <c r="L614" s="27" t="str">
        <f t="shared" si="2"/>
        <v/>
      </c>
      <c r="M614" s="27" t="str">
        <f t="shared" si="2"/>
        <v/>
      </c>
    </row>
    <row r="615" spans="1:13" s="10" customFormat="1" ht="15.75" hidden="1" customHeight="1" x14ac:dyDescent="0.2">
      <c r="A615" s="94"/>
      <c r="B615" s="28" t="s">
        <v>58</v>
      </c>
      <c r="C615" s="25" t="s">
        <v>29</v>
      </c>
      <c r="D615" s="27" t="str">
        <f t="shared" si="2"/>
        <v/>
      </c>
      <c r="E615" s="27" t="str">
        <f t="shared" si="2"/>
        <v/>
      </c>
      <c r="F615" s="27" t="str">
        <f t="shared" si="2"/>
        <v/>
      </c>
      <c r="G615" s="27" t="str">
        <f t="shared" si="2"/>
        <v/>
      </c>
      <c r="H615" s="27" t="str">
        <f t="shared" si="2"/>
        <v/>
      </c>
      <c r="I615" s="27" t="str">
        <f t="shared" si="2"/>
        <v/>
      </c>
      <c r="J615" s="27" t="str">
        <f t="shared" si="2"/>
        <v/>
      </c>
      <c r="K615" s="27" t="str">
        <f t="shared" si="2"/>
        <v/>
      </c>
      <c r="L615" s="27" t="str">
        <f t="shared" si="2"/>
        <v/>
      </c>
      <c r="M615" s="27" t="str">
        <f t="shared" si="2"/>
        <v/>
      </c>
    </row>
    <row r="616" spans="1:13" s="10" customFormat="1" ht="15.75" hidden="1" customHeight="1" x14ac:dyDescent="0.2">
      <c r="A616" s="94"/>
      <c r="B616" s="28" t="s">
        <v>59</v>
      </c>
      <c r="C616" s="25" t="s">
        <v>187</v>
      </c>
      <c r="D616" s="27" t="str">
        <f t="shared" si="2"/>
        <v/>
      </c>
      <c r="E616" s="27" t="str">
        <f t="shared" si="2"/>
        <v/>
      </c>
      <c r="F616" s="27" t="str">
        <f t="shared" si="2"/>
        <v/>
      </c>
      <c r="G616" s="27" t="str">
        <f t="shared" si="2"/>
        <v/>
      </c>
      <c r="H616" s="27" t="str">
        <f t="shared" si="2"/>
        <v/>
      </c>
      <c r="I616" s="27" t="str">
        <f t="shared" si="2"/>
        <v/>
      </c>
      <c r="J616" s="27" t="str">
        <f t="shared" si="2"/>
        <v/>
      </c>
      <c r="K616" s="27" t="str">
        <f t="shared" si="2"/>
        <v/>
      </c>
      <c r="L616" s="27" t="str">
        <f t="shared" si="2"/>
        <v/>
      </c>
      <c r="M616" s="27" t="str">
        <f t="shared" si="2"/>
        <v/>
      </c>
    </row>
    <row r="617" spans="1:13" s="10" customFormat="1" ht="15.75" hidden="1" customHeight="1" x14ac:dyDescent="0.2">
      <c r="A617" s="94"/>
      <c r="B617" s="26" t="s">
        <v>60</v>
      </c>
      <c r="C617" s="25" t="s">
        <v>30</v>
      </c>
      <c r="D617" s="27" t="str">
        <f t="shared" si="2"/>
        <v/>
      </c>
      <c r="E617" s="27" t="str">
        <f t="shared" si="2"/>
        <v/>
      </c>
      <c r="F617" s="27" t="str">
        <f t="shared" si="2"/>
        <v/>
      </c>
      <c r="G617" s="27" t="str">
        <f t="shared" si="2"/>
        <v/>
      </c>
      <c r="H617" s="27" t="str">
        <f t="shared" si="2"/>
        <v/>
      </c>
      <c r="I617" s="27" t="str">
        <f t="shared" si="2"/>
        <v/>
      </c>
      <c r="J617" s="27" t="str">
        <f t="shared" si="2"/>
        <v/>
      </c>
      <c r="K617" s="27" t="str">
        <f t="shared" si="2"/>
        <v/>
      </c>
      <c r="L617" s="27" t="str">
        <f t="shared" si="2"/>
        <v/>
      </c>
      <c r="M617" s="27" t="str">
        <f t="shared" si="2"/>
        <v/>
      </c>
    </row>
    <row r="618" spans="1:13" s="10" customFormat="1" ht="15.75" hidden="1" customHeight="1" x14ac:dyDescent="0.2">
      <c r="A618" s="94"/>
      <c r="B618" s="26" t="s">
        <v>61</v>
      </c>
      <c r="C618" s="25" t="s">
        <v>31</v>
      </c>
      <c r="D618" s="27" t="str">
        <f t="shared" si="2"/>
        <v/>
      </c>
      <c r="E618" s="27" t="str">
        <f t="shared" si="2"/>
        <v/>
      </c>
      <c r="F618" s="27" t="str">
        <f t="shared" si="2"/>
        <v/>
      </c>
      <c r="G618" s="27" t="str">
        <f t="shared" si="2"/>
        <v/>
      </c>
      <c r="H618" s="27" t="str">
        <f t="shared" si="2"/>
        <v/>
      </c>
      <c r="I618" s="27" t="str">
        <f t="shared" si="2"/>
        <v/>
      </c>
      <c r="J618" s="27" t="str">
        <f t="shared" si="2"/>
        <v/>
      </c>
      <c r="K618" s="27" t="str">
        <f t="shared" si="2"/>
        <v/>
      </c>
      <c r="L618" s="27" t="str">
        <f t="shared" si="2"/>
        <v/>
      </c>
      <c r="M618" s="27" t="str">
        <f t="shared" si="2"/>
        <v/>
      </c>
    </row>
    <row r="619" spans="1:13" s="10" customFormat="1" ht="15.75" hidden="1" customHeight="1" x14ac:dyDescent="0.2">
      <c r="A619" s="89" t="s">
        <v>62</v>
      </c>
      <c r="B619" s="22" t="s">
        <v>56</v>
      </c>
      <c r="C619" s="23" t="s">
        <v>27</v>
      </c>
      <c r="D619" s="24" t="str">
        <f t="shared" si="2"/>
        <v/>
      </c>
      <c r="E619" s="24" t="str">
        <f t="shared" si="2"/>
        <v/>
      </c>
      <c r="F619" s="24" t="str">
        <f t="shared" si="2"/>
        <v/>
      </c>
      <c r="G619" s="24" t="str">
        <f t="shared" si="2"/>
        <v/>
      </c>
      <c r="H619" s="24" t="str">
        <f t="shared" si="2"/>
        <v/>
      </c>
      <c r="I619" s="24" t="str">
        <f t="shared" si="2"/>
        <v/>
      </c>
      <c r="J619" s="24" t="str">
        <f t="shared" si="2"/>
        <v/>
      </c>
      <c r="K619" s="24" t="str">
        <f t="shared" si="2"/>
        <v/>
      </c>
      <c r="L619" s="24" t="str">
        <f t="shared" si="2"/>
        <v/>
      </c>
      <c r="M619" s="24" t="str">
        <f t="shared" si="2"/>
        <v/>
      </c>
    </row>
    <row r="620" spans="1:13" s="10" customFormat="1" ht="15.75" hidden="1" customHeight="1" x14ac:dyDescent="0.2">
      <c r="A620" s="89"/>
      <c r="B620" s="29" t="s">
        <v>57</v>
      </c>
      <c r="C620" s="30" t="s">
        <v>28</v>
      </c>
      <c r="D620" s="31" t="str">
        <f t="shared" si="2"/>
        <v/>
      </c>
      <c r="E620" s="31" t="str">
        <f t="shared" si="2"/>
        <v/>
      </c>
      <c r="F620" s="31" t="str">
        <f t="shared" si="2"/>
        <v/>
      </c>
      <c r="G620" s="31" t="str">
        <f t="shared" si="2"/>
        <v/>
      </c>
      <c r="H620" s="31" t="str">
        <f t="shared" si="2"/>
        <v/>
      </c>
      <c r="I620" s="31" t="str">
        <f t="shared" si="2"/>
        <v/>
      </c>
      <c r="J620" s="31" t="str">
        <f t="shared" si="2"/>
        <v/>
      </c>
      <c r="K620" s="31" t="str">
        <f t="shared" si="2"/>
        <v/>
      </c>
      <c r="L620" s="31" t="str">
        <f t="shared" si="2"/>
        <v/>
      </c>
      <c r="M620" s="31" t="str">
        <f t="shared" si="2"/>
        <v/>
      </c>
    </row>
    <row r="621" spans="1:13" s="10" customFormat="1" ht="15.75" hidden="1" customHeight="1" x14ac:dyDescent="0.2">
      <c r="A621" s="89"/>
      <c r="B621" s="28" t="s">
        <v>58</v>
      </c>
      <c r="C621" s="30" t="s">
        <v>29</v>
      </c>
      <c r="D621" s="31" t="str">
        <f t="shared" si="2"/>
        <v/>
      </c>
      <c r="E621" s="31" t="str">
        <f t="shared" si="2"/>
        <v/>
      </c>
      <c r="F621" s="31" t="str">
        <f t="shared" si="2"/>
        <v/>
      </c>
      <c r="G621" s="31" t="str">
        <f t="shared" si="2"/>
        <v/>
      </c>
      <c r="H621" s="31" t="str">
        <f t="shared" si="2"/>
        <v/>
      </c>
      <c r="I621" s="31" t="str">
        <f t="shared" si="2"/>
        <v/>
      </c>
      <c r="J621" s="31" t="str">
        <f t="shared" si="2"/>
        <v/>
      </c>
      <c r="K621" s="31" t="str">
        <f t="shared" si="2"/>
        <v/>
      </c>
      <c r="L621" s="31" t="str">
        <f t="shared" si="2"/>
        <v/>
      </c>
      <c r="M621" s="31" t="str">
        <f t="shared" si="2"/>
        <v/>
      </c>
    </row>
    <row r="622" spans="1:13" s="10" customFormat="1" ht="15.75" hidden="1" customHeight="1" x14ac:dyDescent="0.2">
      <c r="A622" s="89"/>
      <c r="B622" s="28" t="s">
        <v>59</v>
      </c>
      <c r="C622" s="30" t="s">
        <v>187</v>
      </c>
      <c r="D622" s="31" t="str">
        <f t="shared" si="2"/>
        <v/>
      </c>
      <c r="E622" s="31" t="str">
        <f t="shared" si="2"/>
        <v/>
      </c>
      <c r="F622" s="31" t="str">
        <f t="shared" si="2"/>
        <v/>
      </c>
      <c r="G622" s="31" t="str">
        <f t="shared" si="2"/>
        <v/>
      </c>
      <c r="H622" s="31" t="str">
        <f t="shared" si="2"/>
        <v/>
      </c>
      <c r="I622" s="31" t="str">
        <f t="shared" si="2"/>
        <v/>
      </c>
      <c r="J622" s="31" t="str">
        <f t="shared" si="2"/>
        <v/>
      </c>
      <c r="K622" s="31" t="str">
        <f t="shared" si="2"/>
        <v/>
      </c>
      <c r="L622" s="31" t="str">
        <f t="shared" si="2"/>
        <v/>
      </c>
      <c r="M622" s="31" t="str">
        <f t="shared" si="2"/>
        <v/>
      </c>
    </row>
    <row r="623" spans="1:13" s="10" customFormat="1" ht="15.75" hidden="1" customHeight="1" x14ac:dyDescent="0.2">
      <c r="A623" s="89"/>
      <c r="B623" s="29" t="s">
        <v>60</v>
      </c>
      <c r="C623" s="30" t="s">
        <v>30</v>
      </c>
      <c r="D623" s="31" t="str">
        <f t="shared" si="2"/>
        <v/>
      </c>
      <c r="E623" s="31" t="str">
        <f t="shared" si="2"/>
        <v/>
      </c>
      <c r="F623" s="31" t="str">
        <f t="shared" si="2"/>
        <v/>
      </c>
      <c r="G623" s="31" t="str">
        <f t="shared" si="2"/>
        <v/>
      </c>
      <c r="H623" s="31" t="str">
        <f t="shared" si="2"/>
        <v/>
      </c>
      <c r="I623" s="31" t="str">
        <f t="shared" si="2"/>
        <v/>
      </c>
      <c r="J623" s="31" t="str">
        <f t="shared" si="2"/>
        <v/>
      </c>
      <c r="K623" s="31" t="str">
        <f t="shared" si="2"/>
        <v/>
      </c>
      <c r="L623" s="31" t="str">
        <f t="shared" si="2"/>
        <v/>
      </c>
      <c r="M623" s="31" t="str">
        <f t="shared" si="2"/>
        <v/>
      </c>
    </row>
    <row r="624" spans="1:13" s="10" customFormat="1" ht="15.75" hidden="1" customHeight="1" x14ac:dyDescent="0.2">
      <c r="A624" s="90"/>
      <c r="B624" s="32" t="s">
        <v>61</v>
      </c>
      <c r="C624" s="33" t="s">
        <v>31</v>
      </c>
      <c r="D624" s="34" t="str">
        <f t="shared" si="2"/>
        <v/>
      </c>
      <c r="E624" s="34" t="str">
        <f t="shared" si="2"/>
        <v/>
      </c>
      <c r="F624" s="34" t="str">
        <f t="shared" si="2"/>
        <v/>
      </c>
      <c r="G624" s="34" t="str">
        <f t="shared" si="2"/>
        <v/>
      </c>
      <c r="H624" s="34" t="str">
        <f t="shared" si="2"/>
        <v/>
      </c>
      <c r="I624" s="34" t="str">
        <f t="shared" si="2"/>
        <v/>
      </c>
      <c r="J624" s="34" t="str">
        <f t="shared" si="2"/>
        <v/>
      </c>
      <c r="K624" s="34" t="str">
        <f t="shared" si="2"/>
        <v/>
      </c>
      <c r="L624" s="34" t="str">
        <f t="shared" si="2"/>
        <v/>
      </c>
      <c r="M624" s="34" t="str">
        <f t="shared" si="2"/>
        <v/>
      </c>
    </row>
    <row r="625" spans="1:13" ht="15.75" hidden="1" customHeight="1" x14ac:dyDescent="0.2">
      <c r="A625" s="91" t="s">
        <v>63</v>
      </c>
      <c r="B625" s="92"/>
      <c r="C625" s="20" t="s">
        <v>33</v>
      </c>
      <c r="D625" s="21" t="str">
        <f t="shared" si="2"/>
        <v/>
      </c>
      <c r="E625" s="21" t="str">
        <f t="shared" si="2"/>
        <v/>
      </c>
      <c r="F625" s="21" t="str">
        <f t="shared" si="2"/>
        <v/>
      </c>
      <c r="G625" s="21" t="str">
        <f t="shared" si="2"/>
        <v/>
      </c>
      <c r="H625" s="21" t="str">
        <f t="shared" si="2"/>
        <v/>
      </c>
      <c r="I625" s="21" t="str">
        <f t="shared" si="2"/>
        <v/>
      </c>
      <c r="J625" s="21" t="str">
        <f t="shared" si="2"/>
        <v/>
      </c>
      <c r="K625" s="21" t="str">
        <f t="shared" si="2"/>
        <v/>
      </c>
      <c r="L625" s="21" t="str">
        <f t="shared" si="2"/>
        <v/>
      </c>
      <c r="M625" s="21" t="str">
        <f t="shared" si="2"/>
        <v/>
      </c>
    </row>
    <row r="626" spans="1:13" s="10" customFormat="1" ht="15.75" hidden="1" customHeight="1" x14ac:dyDescent="0.2">
      <c r="A626" s="93" t="s">
        <v>55</v>
      </c>
      <c r="B626" s="22" t="s">
        <v>56</v>
      </c>
      <c r="C626" s="23" t="s">
        <v>27</v>
      </c>
      <c r="D626" s="24" t="str">
        <f t="shared" si="2"/>
        <v/>
      </c>
      <c r="E626" s="24" t="str">
        <f t="shared" si="2"/>
        <v/>
      </c>
      <c r="F626" s="24" t="str">
        <f t="shared" si="2"/>
        <v/>
      </c>
      <c r="G626" s="24" t="str">
        <f t="shared" si="2"/>
        <v/>
      </c>
      <c r="H626" s="24" t="str">
        <f t="shared" si="2"/>
        <v/>
      </c>
      <c r="I626" s="24" t="str">
        <f t="shared" si="2"/>
        <v/>
      </c>
      <c r="J626" s="24" t="str">
        <f t="shared" si="2"/>
        <v/>
      </c>
      <c r="K626" s="24" t="str">
        <f t="shared" si="2"/>
        <v/>
      </c>
      <c r="L626" s="24" t="str">
        <f t="shared" si="2"/>
        <v/>
      </c>
      <c r="M626" s="24" t="str">
        <f t="shared" si="2"/>
        <v/>
      </c>
    </row>
    <row r="627" spans="1:13" s="10" customFormat="1" ht="15.75" hidden="1" customHeight="1" x14ac:dyDescent="0.2">
      <c r="A627" s="94"/>
      <c r="B627" s="26" t="s">
        <v>57</v>
      </c>
      <c r="C627" s="25" t="s">
        <v>28</v>
      </c>
      <c r="D627" s="27" t="str">
        <f t="shared" si="2"/>
        <v/>
      </c>
      <c r="E627" s="27" t="str">
        <f t="shared" si="2"/>
        <v/>
      </c>
      <c r="F627" s="27" t="str">
        <f t="shared" si="2"/>
        <v/>
      </c>
      <c r="G627" s="27" t="str">
        <f t="shared" si="2"/>
        <v/>
      </c>
      <c r="H627" s="27" t="str">
        <f t="shared" si="2"/>
        <v/>
      </c>
      <c r="I627" s="27" t="str">
        <f t="shared" si="2"/>
        <v/>
      </c>
      <c r="J627" s="27" t="str">
        <f t="shared" si="2"/>
        <v/>
      </c>
      <c r="K627" s="27" t="str">
        <f t="shared" si="2"/>
        <v/>
      </c>
      <c r="L627" s="27" t="str">
        <f t="shared" si="2"/>
        <v/>
      </c>
      <c r="M627" s="27" t="str">
        <f t="shared" si="2"/>
        <v/>
      </c>
    </row>
    <row r="628" spans="1:13" s="10" customFormat="1" ht="15.75" hidden="1" customHeight="1" x14ac:dyDescent="0.2">
      <c r="A628" s="94"/>
      <c r="B628" s="28" t="s">
        <v>58</v>
      </c>
      <c r="C628" s="25" t="s">
        <v>29</v>
      </c>
      <c r="D628" s="27" t="str">
        <f t="shared" si="2"/>
        <v/>
      </c>
      <c r="E628" s="27" t="str">
        <f t="shared" si="2"/>
        <v/>
      </c>
      <c r="F628" s="27" t="str">
        <f t="shared" si="2"/>
        <v/>
      </c>
      <c r="G628" s="27" t="str">
        <f t="shared" si="2"/>
        <v/>
      </c>
      <c r="H628" s="27" t="str">
        <f t="shared" si="2"/>
        <v/>
      </c>
      <c r="I628" s="27" t="str">
        <f t="shared" si="2"/>
        <v/>
      </c>
      <c r="J628" s="27" t="str">
        <f t="shared" si="2"/>
        <v/>
      </c>
      <c r="K628" s="27" t="str">
        <f t="shared" si="2"/>
        <v/>
      </c>
      <c r="L628" s="27" t="str">
        <f t="shared" si="2"/>
        <v/>
      </c>
      <c r="M628" s="27" t="str">
        <f t="shared" si="2"/>
        <v/>
      </c>
    </row>
    <row r="629" spans="1:13" s="10" customFormat="1" ht="15.75" hidden="1" customHeight="1" x14ac:dyDescent="0.2">
      <c r="A629" s="94"/>
      <c r="B629" s="28" t="s">
        <v>59</v>
      </c>
      <c r="C629" s="25" t="s">
        <v>187</v>
      </c>
      <c r="D629" s="27" t="str">
        <f t="shared" si="2"/>
        <v/>
      </c>
      <c r="E629" s="27" t="str">
        <f t="shared" si="2"/>
        <v/>
      </c>
      <c r="F629" s="27" t="str">
        <f t="shared" si="2"/>
        <v/>
      </c>
      <c r="G629" s="27" t="str">
        <f t="shared" si="2"/>
        <v/>
      </c>
      <c r="H629" s="27" t="str">
        <f t="shared" si="2"/>
        <v/>
      </c>
      <c r="I629" s="27" t="str">
        <f t="shared" si="2"/>
        <v/>
      </c>
      <c r="J629" s="27" t="str">
        <f t="shared" si="2"/>
        <v/>
      </c>
      <c r="K629" s="27" t="str">
        <f t="shared" si="2"/>
        <v/>
      </c>
      <c r="L629" s="27" t="str">
        <f t="shared" si="2"/>
        <v/>
      </c>
      <c r="M629" s="27" t="str">
        <f t="shared" si="2"/>
        <v/>
      </c>
    </row>
    <row r="630" spans="1:13" s="10" customFormat="1" ht="15.75" hidden="1" customHeight="1" x14ac:dyDescent="0.2">
      <c r="A630" s="94"/>
      <c r="B630" s="26" t="s">
        <v>60</v>
      </c>
      <c r="C630" s="25" t="s">
        <v>30</v>
      </c>
      <c r="D630" s="27" t="str">
        <f t="shared" si="2"/>
        <v/>
      </c>
      <c r="E630" s="27" t="str">
        <f t="shared" si="2"/>
        <v/>
      </c>
      <c r="F630" s="27" t="str">
        <f t="shared" si="2"/>
        <v/>
      </c>
      <c r="G630" s="27" t="str">
        <f t="shared" si="2"/>
        <v/>
      </c>
      <c r="H630" s="27" t="str">
        <f t="shared" si="2"/>
        <v/>
      </c>
      <c r="I630" s="27" t="str">
        <f t="shared" si="2"/>
        <v/>
      </c>
      <c r="J630" s="27" t="str">
        <f t="shared" si="2"/>
        <v/>
      </c>
      <c r="K630" s="27" t="str">
        <f t="shared" si="2"/>
        <v/>
      </c>
      <c r="L630" s="27" t="str">
        <f t="shared" si="2"/>
        <v/>
      </c>
      <c r="M630" s="27" t="str">
        <f t="shared" si="2"/>
        <v/>
      </c>
    </row>
    <row r="631" spans="1:13" s="10" customFormat="1" ht="15.75" hidden="1" customHeight="1" x14ac:dyDescent="0.2">
      <c r="A631" s="94"/>
      <c r="B631" s="26" t="s">
        <v>61</v>
      </c>
      <c r="C631" s="25" t="s">
        <v>31</v>
      </c>
      <c r="D631" s="27" t="str">
        <f t="shared" si="2"/>
        <v/>
      </c>
      <c r="E631" s="27" t="str">
        <f t="shared" si="2"/>
        <v/>
      </c>
      <c r="F631" s="27" t="str">
        <f t="shared" si="2"/>
        <v/>
      </c>
      <c r="G631" s="27" t="str">
        <f t="shared" si="2"/>
        <v/>
      </c>
      <c r="H631" s="27" t="str">
        <f t="shared" si="2"/>
        <v/>
      </c>
      <c r="I631" s="27" t="str">
        <f t="shared" si="2"/>
        <v/>
      </c>
      <c r="J631" s="27" t="str">
        <f t="shared" si="2"/>
        <v/>
      </c>
      <c r="K631" s="27" t="str">
        <f t="shared" si="2"/>
        <v/>
      </c>
      <c r="L631" s="27" t="str">
        <f t="shared" si="2"/>
        <v/>
      </c>
      <c r="M631" s="27" t="str">
        <f t="shared" si="2"/>
        <v/>
      </c>
    </row>
    <row r="632" spans="1:13" s="10" customFormat="1" ht="15.75" hidden="1" customHeight="1" x14ac:dyDescent="0.2">
      <c r="A632" s="89" t="s">
        <v>62</v>
      </c>
      <c r="B632" s="22" t="s">
        <v>56</v>
      </c>
      <c r="C632" s="23" t="s">
        <v>27</v>
      </c>
      <c r="D632" s="24" t="str">
        <f t="shared" si="2"/>
        <v/>
      </c>
      <c r="E632" s="24" t="str">
        <f t="shared" si="2"/>
        <v/>
      </c>
      <c r="F632" s="24" t="str">
        <f t="shared" si="2"/>
        <v/>
      </c>
      <c r="G632" s="24" t="str">
        <f t="shared" si="2"/>
        <v/>
      </c>
      <c r="H632" s="24" t="str">
        <f t="shared" si="2"/>
        <v/>
      </c>
      <c r="I632" s="24" t="str">
        <f t="shared" si="2"/>
        <v/>
      </c>
      <c r="J632" s="24" t="str">
        <f t="shared" si="2"/>
        <v/>
      </c>
      <c r="K632" s="24" t="str">
        <f t="shared" si="2"/>
        <v/>
      </c>
      <c r="L632" s="24" t="str">
        <f t="shared" si="2"/>
        <v/>
      </c>
      <c r="M632" s="24" t="str">
        <f t="shared" si="2"/>
        <v/>
      </c>
    </row>
    <row r="633" spans="1:13" s="10" customFormat="1" ht="15.75" hidden="1" customHeight="1" x14ac:dyDescent="0.2">
      <c r="A633" s="89"/>
      <c r="B633" s="29" t="s">
        <v>57</v>
      </c>
      <c r="C633" s="30" t="s">
        <v>28</v>
      </c>
      <c r="D633" s="31" t="str">
        <f t="shared" si="2"/>
        <v/>
      </c>
      <c r="E633" s="31" t="str">
        <f t="shared" si="2"/>
        <v/>
      </c>
      <c r="F633" s="31" t="str">
        <f t="shared" si="2"/>
        <v/>
      </c>
      <c r="G633" s="31" t="str">
        <f t="shared" si="2"/>
        <v/>
      </c>
      <c r="H633" s="31" t="str">
        <f t="shared" si="2"/>
        <v/>
      </c>
      <c r="I633" s="31" t="str">
        <f t="shared" si="2"/>
        <v/>
      </c>
      <c r="J633" s="31" t="str">
        <f t="shared" si="2"/>
        <v/>
      </c>
      <c r="K633" s="31" t="str">
        <f t="shared" si="2"/>
        <v/>
      </c>
      <c r="L633" s="31" t="str">
        <f t="shared" si="2"/>
        <v/>
      </c>
      <c r="M633" s="31" t="str">
        <f t="shared" si="2"/>
        <v/>
      </c>
    </row>
    <row r="634" spans="1:13" s="10" customFormat="1" ht="15.75" hidden="1" customHeight="1" x14ac:dyDescent="0.2">
      <c r="A634" s="89"/>
      <c r="B634" s="28" t="s">
        <v>58</v>
      </c>
      <c r="C634" s="30" t="s">
        <v>29</v>
      </c>
      <c r="D634" s="31" t="str">
        <f t="shared" si="2"/>
        <v/>
      </c>
      <c r="E634" s="31" t="str">
        <f t="shared" si="2"/>
        <v/>
      </c>
      <c r="F634" s="31" t="str">
        <f t="shared" si="2"/>
        <v/>
      </c>
      <c r="G634" s="31" t="str">
        <f t="shared" ref="E634:M649" si="3">IF(G334=G30,"","*")</f>
        <v/>
      </c>
      <c r="H634" s="31" t="str">
        <f t="shared" si="3"/>
        <v/>
      </c>
      <c r="I634" s="31" t="str">
        <f t="shared" si="3"/>
        <v/>
      </c>
      <c r="J634" s="31" t="str">
        <f t="shared" si="3"/>
        <v/>
      </c>
      <c r="K634" s="31" t="str">
        <f t="shared" si="3"/>
        <v/>
      </c>
      <c r="L634" s="31" t="str">
        <f t="shared" si="3"/>
        <v/>
      </c>
      <c r="M634" s="31" t="str">
        <f t="shared" si="3"/>
        <v/>
      </c>
    </row>
    <row r="635" spans="1:13" s="10" customFormat="1" ht="15.75" hidden="1" customHeight="1" x14ac:dyDescent="0.2">
      <c r="A635" s="89"/>
      <c r="B635" s="28" t="s">
        <v>59</v>
      </c>
      <c r="C635" s="30" t="s">
        <v>187</v>
      </c>
      <c r="D635" s="31" t="str">
        <f t="shared" si="2"/>
        <v/>
      </c>
      <c r="E635" s="31" t="str">
        <f t="shared" si="3"/>
        <v/>
      </c>
      <c r="F635" s="31" t="str">
        <f t="shared" si="3"/>
        <v/>
      </c>
      <c r="G635" s="31" t="str">
        <f t="shared" si="3"/>
        <v/>
      </c>
      <c r="H635" s="31" t="str">
        <f t="shared" si="3"/>
        <v/>
      </c>
      <c r="I635" s="31" t="str">
        <f t="shared" si="3"/>
        <v/>
      </c>
      <c r="J635" s="31" t="str">
        <f t="shared" si="3"/>
        <v/>
      </c>
      <c r="K635" s="31" t="str">
        <f t="shared" si="3"/>
        <v/>
      </c>
      <c r="L635" s="31" t="str">
        <f t="shared" si="3"/>
        <v/>
      </c>
      <c r="M635" s="31" t="str">
        <f t="shared" si="3"/>
        <v/>
      </c>
    </row>
    <row r="636" spans="1:13" s="10" customFormat="1" ht="15.75" hidden="1" customHeight="1" x14ac:dyDescent="0.2">
      <c r="A636" s="89"/>
      <c r="B636" s="29" t="s">
        <v>60</v>
      </c>
      <c r="C636" s="30" t="s">
        <v>30</v>
      </c>
      <c r="D636" s="31" t="str">
        <f t="shared" si="2"/>
        <v/>
      </c>
      <c r="E636" s="31" t="str">
        <f t="shared" si="3"/>
        <v/>
      </c>
      <c r="F636" s="31" t="str">
        <f t="shared" si="3"/>
        <v/>
      </c>
      <c r="G636" s="31" t="str">
        <f t="shared" si="3"/>
        <v/>
      </c>
      <c r="H636" s="31" t="str">
        <f t="shared" si="3"/>
        <v/>
      </c>
      <c r="I636" s="31" t="str">
        <f t="shared" si="3"/>
        <v/>
      </c>
      <c r="J636" s="31" t="str">
        <f t="shared" si="3"/>
        <v/>
      </c>
      <c r="K636" s="31" t="str">
        <f t="shared" si="3"/>
        <v/>
      </c>
      <c r="L636" s="31" t="str">
        <f t="shared" si="3"/>
        <v/>
      </c>
      <c r="M636" s="31" t="str">
        <f t="shared" si="3"/>
        <v/>
      </c>
    </row>
    <row r="637" spans="1:13" s="10" customFormat="1" ht="15.75" hidden="1" customHeight="1" x14ac:dyDescent="0.2">
      <c r="A637" s="90"/>
      <c r="B637" s="32" t="s">
        <v>61</v>
      </c>
      <c r="C637" s="33" t="s">
        <v>31</v>
      </c>
      <c r="D637" s="34" t="str">
        <f t="shared" si="2"/>
        <v/>
      </c>
      <c r="E637" s="34" t="str">
        <f t="shared" si="3"/>
        <v/>
      </c>
      <c r="F637" s="34" t="str">
        <f t="shared" si="3"/>
        <v/>
      </c>
      <c r="G637" s="34" t="str">
        <f t="shared" si="3"/>
        <v/>
      </c>
      <c r="H637" s="34" t="str">
        <f t="shared" si="3"/>
        <v/>
      </c>
      <c r="I637" s="34" t="str">
        <f t="shared" si="3"/>
        <v/>
      </c>
      <c r="J637" s="34" t="str">
        <f t="shared" si="3"/>
        <v/>
      </c>
      <c r="K637" s="34" t="str">
        <f t="shared" si="3"/>
        <v/>
      </c>
      <c r="L637" s="34" t="str">
        <f t="shared" si="3"/>
        <v/>
      </c>
      <c r="M637" s="34" t="str">
        <f t="shared" si="3"/>
        <v/>
      </c>
    </row>
    <row r="638" spans="1:13" ht="15.75" hidden="1" customHeight="1" x14ac:dyDescent="0.2">
      <c r="A638" s="91" t="s">
        <v>64</v>
      </c>
      <c r="B638" s="92"/>
      <c r="C638" s="20" t="s">
        <v>7</v>
      </c>
      <c r="D638" s="21" t="str">
        <f t="shared" si="2"/>
        <v/>
      </c>
      <c r="E638" s="21" t="str">
        <f t="shared" si="3"/>
        <v/>
      </c>
      <c r="F638" s="21" t="str">
        <f t="shared" si="3"/>
        <v/>
      </c>
      <c r="G638" s="21" t="str">
        <f t="shared" si="3"/>
        <v/>
      </c>
      <c r="H638" s="21" t="str">
        <f t="shared" si="3"/>
        <v/>
      </c>
      <c r="I638" s="21" t="str">
        <f t="shared" si="3"/>
        <v/>
      </c>
      <c r="J638" s="21" t="str">
        <f t="shared" si="3"/>
        <v/>
      </c>
      <c r="K638" s="21" t="str">
        <f t="shared" si="3"/>
        <v/>
      </c>
      <c r="L638" s="21" t="str">
        <f t="shared" si="3"/>
        <v/>
      </c>
      <c r="M638" s="21" t="str">
        <f t="shared" si="3"/>
        <v/>
      </c>
    </row>
    <row r="639" spans="1:13" s="10" customFormat="1" ht="15.75" hidden="1" customHeight="1" x14ac:dyDescent="0.2">
      <c r="A639" s="93" t="s">
        <v>55</v>
      </c>
      <c r="B639" s="22" t="s">
        <v>56</v>
      </c>
      <c r="C639" s="23" t="s">
        <v>27</v>
      </c>
      <c r="D639" s="24" t="str">
        <f t="shared" si="2"/>
        <v/>
      </c>
      <c r="E639" s="24" t="str">
        <f t="shared" si="3"/>
        <v/>
      </c>
      <c r="F639" s="24" t="str">
        <f t="shared" si="3"/>
        <v/>
      </c>
      <c r="G639" s="24" t="str">
        <f t="shared" si="3"/>
        <v/>
      </c>
      <c r="H639" s="24" t="str">
        <f t="shared" si="3"/>
        <v/>
      </c>
      <c r="I639" s="24" t="str">
        <f t="shared" si="3"/>
        <v/>
      </c>
      <c r="J639" s="24" t="str">
        <f t="shared" si="3"/>
        <v/>
      </c>
      <c r="K639" s="24" t="str">
        <f t="shared" si="3"/>
        <v/>
      </c>
      <c r="L639" s="24" t="str">
        <f t="shared" si="3"/>
        <v/>
      </c>
      <c r="M639" s="24" t="str">
        <f t="shared" si="3"/>
        <v/>
      </c>
    </row>
    <row r="640" spans="1:13" s="10" customFormat="1" ht="15.75" hidden="1" customHeight="1" x14ac:dyDescent="0.2">
      <c r="A640" s="94"/>
      <c r="B640" s="26" t="s">
        <v>57</v>
      </c>
      <c r="C640" s="25" t="s">
        <v>28</v>
      </c>
      <c r="D640" s="27" t="str">
        <f t="shared" si="2"/>
        <v/>
      </c>
      <c r="E640" s="27" t="str">
        <f t="shared" si="3"/>
        <v/>
      </c>
      <c r="F640" s="27" t="str">
        <f t="shared" si="3"/>
        <v/>
      </c>
      <c r="G640" s="27" t="str">
        <f t="shared" si="3"/>
        <v/>
      </c>
      <c r="H640" s="27" t="str">
        <f t="shared" si="3"/>
        <v/>
      </c>
      <c r="I640" s="27" t="str">
        <f t="shared" si="3"/>
        <v/>
      </c>
      <c r="J640" s="27" t="str">
        <f t="shared" si="3"/>
        <v/>
      </c>
      <c r="K640" s="27" t="str">
        <f t="shared" si="3"/>
        <v/>
      </c>
      <c r="L640" s="27" t="str">
        <f t="shared" si="3"/>
        <v/>
      </c>
      <c r="M640" s="27" t="str">
        <f t="shared" si="3"/>
        <v/>
      </c>
    </row>
    <row r="641" spans="1:13" s="10" customFormat="1" ht="15.75" hidden="1" customHeight="1" x14ac:dyDescent="0.2">
      <c r="A641" s="94"/>
      <c r="B641" s="28" t="s">
        <v>58</v>
      </c>
      <c r="C641" s="25" t="s">
        <v>29</v>
      </c>
      <c r="D641" s="27" t="str">
        <f t="shared" si="2"/>
        <v/>
      </c>
      <c r="E641" s="27" t="str">
        <f t="shared" si="3"/>
        <v/>
      </c>
      <c r="F641" s="27" t="str">
        <f t="shared" si="3"/>
        <v/>
      </c>
      <c r="G641" s="27" t="str">
        <f t="shared" si="3"/>
        <v/>
      </c>
      <c r="H641" s="27" t="str">
        <f t="shared" si="3"/>
        <v/>
      </c>
      <c r="I641" s="27" t="str">
        <f t="shared" si="3"/>
        <v/>
      </c>
      <c r="J641" s="27" t="str">
        <f t="shared" si="3"/>
        <v/>
      </c>
      <c r="K641" s="27" t="str">
        <f t="shared" si="3"/>
        <v/>
      </c>
      <c r="L641" s="27" t="str">
        <f t="shared" si="3"/>
        <v/>
      </c>
      <c r="M641" s="27" t="str">
        <f t="shared" si="3"/>
        <v/>
      </c>
    </row>
    <row r="642" spans="1:13" s="10" customFormat="1" ht="15.75" hidden="1" customHeight="1" x14ac:dyDescent="0.2">
      <c r="A642" s="94"/>
      <c r="B642" s="28" t="s">
        <v>59</v>
      </c>
      <c r="C642" s="25" t="s">
        <v>187</v>
      </c>
      <c r="D642" s="27" t="str">
        <f t="shared" si="2"/>
        <v/>
      </c>
      <c r="E642" s="27" t="str">
        <f t="shared" si="3"/>
        <v/>
      </c>
      <c r="F642" s="27" t="str">
        <f t="shared" si="3"/>
        <v/>
      </c>
      <c r="G642" s="27" t="str">
        <f t="shared" si="3"/>
        <v/>
      </c>
      <c r="H642" s="27" t="str">
        <f t="shared" si="3"/>
        <v/>
      </c>
      <c r="I642" s="27" t="str">
        <f t="shared" si="3"/>
        <v/>
      </c>
      <c r="J642" s="27" t="str">
        <f t="shared" si="3"/>
        <v/>
      </c>
      <c r="K642" s="27" t="str">
        <f t="shared" si="3"/>
        <v/>
      </c>
      <c r="L642" s="27" t="str">
        <f t="shared" si="3"/>
        <v/>
      </c>
      <c r="M642" s="27" t="str">
        <f t="shared" si="3"/>
        <v/>
      </c>
    </row>
    <row r="643" spans="1:13" s="10" customFormat="1" ht="15.75" hidden="1" customHeight="1" x14ac:dyDescent="0.2">
      <c r="A643" s="94"/>
      <c r="B643" s="26" t="s">
        <v>60</v>
      </c>
      <c r="C643" s="25" t="s">
        <v>30</v>
      </c>
      <c r="D643" s="27" t="str">
        <f t="shared" si="2"/>
        <v/>
      </c>
      <c r="E643" s="27" t="str">
        <f t="shared" si="3"/>
        <v/>
      </c>
      <c r="F643" s="27" t="str">
        <f t="shared" si="3"/>
        <v/>
      </c>
      <c r="G643" s="27" t="str">
        <f t="shared" si="3"/>
        <v/>
      </c>
      <c r="H643" s="27" t="str">
        <f t="shared" si="3"/>
        <v/>
      </c>
      <c r="I643" s="27" t="str">
        <f t="shared" si="3"/>
        <v/>
      </c>
      <c r="J643" s="27" t="str">
        <f t="shared" si="3"/>
        <v/>
      </c>
      <c r="K643" s="27" t="str">
        <f t="shared" si="3"/>
        <v/>
      </c>
      <c r="L643" s="27" t="str">
        <f t="shared" si="3"/>
        <v/>
      </c>
      <c r="M643" s="27" t="str">
        <f t="shared" si="3"/>
        <v/>
      </c>
    </row>
    <row r="644" spans="1:13" s="10" customFormat="1" ht="15.75" hidden="1" customHeight="1" x14ac:dyDescent="0.2">
      <c r="A644" s="94"/>
      <c r="B644" s="26" t="s">
        <v>61</v>
      </c>
      <c r="C644" s="25" t="s">
        <v>31</v>
      </c>
      <c r="D644" s="27" t="str">
        <f t="shared" si="2"/>
        <v/>
      </c>
      <c r="E644" s="27" t="str">
        <f t="shared" si="3"/>
        <v/>
      </c>
      <c r="F644" s="27" t="str">
        <f t="shared" si="3"/>
        <v/>
      </c>
      <c r="G644" s="27" t="str">
        <f t="shared" si="3"/>
        <v/>
      </c>
      <c r="H644" s="27" t="str">
        <f t="shared" si="3"/>
        <v/>
      </c>
      <c r="I644" s="27" t="str">
        <f t="shared" si="3"/>
        <v/>
      </c>
      <c r="J644" s="27" t="str">
        <f t="shared" si="3"/>
        <v/>
      </c>
      <c r="K644" s="27" t="str">
        <f t="shared" si="3"/>
        <v/>
      </c>
      <c r="L644" s="27" t="str">
        <f t="shared" si="3"/>
        <v/>
      </c>
      <c r="M644" s="27" t="str">
        <f t="shared" si="3"/>
        <v/>
      </c>
    </row>
    <row r="645" spans="1:13" s="10" customFormat="1" ht="15.75" hidden="1" customHeight="1" x14ac:dyDescent="0.2">
      <c r="A645" s="89" t="s">
        <v>62</v>
      </c>
      <c r="B645" s="22" t="s">
        <v>56</v>
      </c>
      <c r="C645" s="23" t="s">
        <v>27</v>
      </c>
      <c r="D645" s="24" t="str">
        <f t="shared" si="2"/>
        <v/>
      </c>
      <c r="E645" s="24" t="str">
        <f t="shared" si="3"/>
        <v/>
      </c>
      <c r="F645" s="24" t="str">
        <f t="shared" si="3"/>
        <v/>
      </c>
      <c r="G645" s="24" t="str">
        <f t="shared" si="3"/>
        <v/>
      </c>
      <c r="H645" s="24" t="str">
        <f t="shared" si="3"/>
        <v/>
      </c>
      <c r="I645" s="24" t="str">
        <f t="shared" si="3"/>
        <v/>
      </c>
      <c r="J645" s="24" t="str">
        <f t="shared" si="3"/>
        <v/>
      </c>
      <c r="K645" s="24" t="str">
        <f t="shared" si="3"/>
        <v/>
      </c>
      <c r="L645" s="24" t="str">
        <f t="shared" si="3"/>
        <v/>
      </c>
      <c r="M645" s="24" t="str">
        <f t="shared" si="3"/>
        <v/>
      </c>
    </row>
    <row r="646" spans="1:13" s="10" customFormat="1" ht="15.75" hidden="1" customHeight="1" x14ac:dyDescent="0.2">
      <c r="A646" s="89"/>
      <c r="B646" s="29" t="s">
        <v>57</v>
      </c>
      <c r="C646" s="30" t="s">
        <v>28</v>
      </c>
      <c r="D646" s="31" t="str">
        <f t="shared" si="2"/>
        <v/>
      </c>
      <c r="E646" s="31" t="str">
        <f t="shared" si="3"/>
        <v/>
      </c>
      <c r="F646" s="31" t="str">
        <f t="shared" si="3"/>
        <v/>
      </c>
      <c r="G646" s="31" t="str">
        <f t="shared" si="3"/>
        <v/>
      </c>
      <c r="H646" s="31" t="str">
        <f t="shared" si="3"/>
        <v/>
      </c>
      <c r="I646" s="31" t="str">
        <f t="shared" si="3"/>
        <v/>
      </c>
      <c r="J646" s="31" t="str">
        <f t="shared" si="3"/>
        <v/>
      </c>
      <c r="K646" s="31" t="str">
        <f t="shared" si="3"/>
        <v/>
      </c>
      <c r="L646" s="31" t="str">
        <f t="shared" si="3"/>
        <v/>
      </c>
      <c r="M646" s="31" t="str">
        <f t="shared" si="3"/>
        <v/>
      </c>
    </row>
    <row r="647" spans="1:13" s="10" customFormat="1" ht="15.75" hidden="1" customHeight="1" x14ac:dyDescent="0.2">
      <c r="A647" s="89"/>
      <c r="B647" s="28" t="s">
        <v>58</v>
      </c>
      <c r="C647" s="30" t="s">
        <v>29</v>
      </c>
      <c r="D647" s="31" t="str">
        <f t="shared" si="2"/>
        <v/>
      </c>
      <c r="E647" s="31" t="str">
        <f t="shared" si="3"/>
        <v/>
      </c>
      <c r="F647" s="31" t="str">
        <f t="shared" si="3"/>
        <v/>
      </c>
      <c r="G647" s="31" t="str">
        <f t="shared" si="3"/>
        <v/>
      </c>
      <c r="H647" s="31" t="str">
        <f t="shared" si="3"/>
        <v/>
      </c>
      <c r="I647" s="31" t="str">
        <f t="shared" si="3"/>
        <v/>
      </c>
      <c r="J647" s="31" t="str">
        <f t="shared" si="3"/>
        <v/>
      </c>
      <c r="K647" s="31" t="str">
        <f t="shared" si="3"/>
        <v/>
      </c>
      <c r="L647" s="31" t="str">
        <f t="shared" si="3"/>
        <v/>
      </c>
      <c r="M647" s="31" t="str">
        <f t="shared" si="3"/>
        <v/>
      </c>
    </row>
    <row r="648" spans="1:13" s="10" customFormat="1" ht="15.75" hidden="1" customHeight="1" x14ac:dyDescent="0.2">
      <c r="A648" s="89"/>
      <c r="B648" s="28" t="s">
        <v>59</v>
      </c>
      <c r="C648" s="30" t="s">
        <v>187</v>
      </c>
      <c r="D648" s="31" t="str">
        <f t="shared" si="2"/>
        <v/>
      </c>
      <c r="E648" s="31" t="str">
        <f t="shared" si="3"/>
        <v/>
      </c>
      <c r="F648" s="31" t="str">
        <f t="shared" si="3"/>
        <v/>
      </c>
      <c r="G648" s="31" t="str">
        <f t="shared" si="3"/>
        <v/>
      </c>
      <c r="H648" s="31" t="str">
        <f t="shared" si="3"/>
        <v/>
      </c>
      <c r="I648" s="31" t="str">
        <f t="shared" si="3"/>
        <v/>
      </c>
      <c r="J648" s="31" t="str">
        <f t="shared" si="3"/>
        <v/>
      </c>
      <c r="K648" s="31" t="str">
        <f t="shared" si="3"/>
        <v/>
      </c>
      <c r="L648" s="31" t="str">
        <f t="shared" si="3"/>
        <v/>
      </c>
      <c r="M648" s="31" t="str">
        <f t="shared" si="3"/>
        <v/>
      </c>
    </row>
    <row r="649" spans="1:13" s="10" customFormat="1" ht="15.75" hidden="1" customHeight="1" x14ac:dyDescent="0.2">
      <c r="A649" s="89"/>
      <c r="B649" s="29" t="s">
        <v>60</v>
      </c>
      <c r="C649" s="30" t="s">
        <v>30</v>
      </c>
      <c r="D649" s="31" t="str">
        <f t="shared" si="2"/>
        <v/>
      </c>
      <c r="E649" s="31" t="str">
        <f t="shared" si="3"/>
        <v/>
      </c>
      <c r="F649" s="31" t="str">
        <f t="shared" si="3"/>
        <v/>
      </c>
      <c r="G649" s="31" t="str">
        <f t="shared" si="3"/>
        <v/>
      </c>
      <c r="H649" s="31" t="str">
        <f t="shared" si="3"/>
        <v/>
      </c>
      <c r="I649" s="31" t="str">
        <f t="shared" si="3"/>
        <v/>
      </c>
      <c r="J649" s="31" t="str">
        <f t="shared" si="3"/>
        <v/>
      </c>
      <c r="K649" s="31" t="str">
        <f t="shared" si="3"/>
        <v/>
      </c>
      <c r="L649" s="31" t="str">
        <f t="shared" si="3"/>
        <v/>
      </c>
      <c r="M649" s="31" t="str">
        <f t="shared" si="3"/>
        <v/>
      </c>
    </row>
    <row r="650" spans="1:13" s="10" customFormat="1" ht="15.75" hidden="1" customHeight="1" x14ac:dyDescent="0.2">
      <c r="A650" s="90"/>
      <c r="B650" s="32" t="s">
        <v>61</v>
      </c>
      <c r="C650" s="33" t="s">
        <v>31</v>
      </c>
      <c r="D650" s="34" t="str">
        <f t="shared" si="2"/>
        <v/>
      </c>
      <c r="E650" s="34" t="str">
        <f t="shared" ref="E650:M665" si="4">IF(E350=E46,"","*")</f>
        <v/>
      </c>
      <c r="F650" s="34" t="str">
        <f t="shared" si="4"/>
        <v/>
      </c>
      <c r="G650" s="34" t="str">
        <f t="shared" si="4"/>
        <v/>
      </c>
      <c r="H650" s="34" t="str">
        <f t="shared" si="4"/>
        <v/>
      </c>
      <c r="I650" s="34" t="str">
        <f t="shared" si="4"/>
        <v/>
      </c>
      <c r="J650" s="34" t="str">
        <f t="shared" si="4"/>
        <v/>
      </c>
      <c r="K650" s="34" t="str">
        <f t="shared" si="4"/>
        <v/>
      </c>
      <c r="L650" s="34" t="str">
        <f t="shared" si="4"/>
        <v/>
      </c>
      <c r="M650" s="34" t="str">
        <f t="shared" si="4"/>
        <v/>
      </c>
    </row>
    <row r="651" spans="1:13" ht="15.75" hidden="1" customHeight="1" x14ac:dyDescent="0.2">
      <c r="A651" s="91" t="s">
        <v>65</v>
      </c>
      <c r="B651" s="92"/>
      <c r="C651" s="20" t="s">
        <v>35</v>
      </c>
      <c r="D651" s="21" t="str">
        <f t="shared" si="2"/>
        <v/>
      </c>
      <c r="E651" s="21" t="str">
        <f t="shared" si="4"/>
        <v/>
      </c>
      <c r="F651" s="21" t="str">
        <f t="shared" si="4"/>
        <v/>
      </c>
      <c r="G651" s="21" t="str">
        <f t="shared" si="4"/>
        <v/>
      </c>
      <c r="H651" s="21" t="str">
        <f t="shared" si="4"/>
        <v/>
      </c>
      <c r="I651" s="21" t="str">
        <f t="shared" si="4"/>
        <v/>
      </c>
      <c r="J651" s="21" t="str">
        <f t="shared" si="4"/>
        <v/>
      </c>
      <c r="K651" s="21" t="str">
        <f t="shared" si="4"/>
        <v/>
      </c>
      <c r="L651" s="21" t="str">
        <f t="shared" si="4"/>
        <v/>
      </c>
      <c r="M651" s="21" t="str">
        <f t="shared" si="4"/>
        <v/>
      </c>
    </row>
    <row r="652" spans="1:13" s="10" customFormat="1" ht="15.75" hidden="1" customHeight="1" x14ac:dyDescent="0.2">
      <c r="A652" s="93" t="s">
        <v>55</v>
      </c>
      <c r="B652" s="22" t="s">
        <v>56</v>
      </c>
      <c r="C652" s="23" t="s">
        <v>27</v>
      </c>
      <c r="D652" s="24" t="str">
        <f t="shared" si="2"/>
        <v/>
      </c>
      <c r="E652" s="24" t="str">
        <f t="shared" si="4"/>
        <v/>
      </c>
      <c r="F652" s="24" t="str">
        <f t="shared" si="4"/>
        <v/>
      </c>
      <c r="G652" s="24" t="str">
        <f t="shared" si="4"/>
        <v/>
      </c>
      <c r="H652" s="24" t="str">
        <f t="shared" si="4"/>
        <v/>
      </c>
      <c r="I652" s="24" t="str">
        <f t="shared" si="4"/>
        <v/>
      </c>
      <c r="J652" s="24" t="str">
        <f t="shared" si="4"/>
        <v/>
      </c>
      <c r="K652" s="24" t="str">
        <f t="shared" si="4"/>
        <v/>
      </c>
      <c r="L652" s="24" t="str">
        <f t="shared" si="4"/>
        <v/>
      </c>
      <c r="M652" s="24" t="str">
        <f t="shared" si="4"/>
        <v/>
      </c>
    </row>
    <row r="653" spans="1:13" s="10" customFormat="1" ht="15.75" hidden="1" customHeight="1" x14ac:dyDescent="0.2">
      <c r="A653" s="94"/>
      <c r="B653" s="26" t="s">
        <v>57</v>
      </c>
      <c r="C653" s="25" t="s">
        <v>28</v>
      </c>
      <c r="D653" s="27" t="str">
        <f t="shared" si="2"/>
        <v/>
      </c>
      <c r="E653" s="27" t="str">
        <f t="shared" si="4"/>
        <v/>
      </c>
      <c r="F653" s="27" t="str">
        <f t="shared" si="4"/>
        <v/>
      </c>
      <c r="G653" s="27" t="str">
        <f t="shared" si="4"/>
        <v/>
      </c>
      <c r="H653" s="27" t="str">
        <f t="shared" si="4"/>
        <v/>
      </c>
      <c r="I653" s="27" t="str">
        <f t="shared" si="4"/>
        <v/>
      </c>
      <c r="J653" s="27" t="str">
        <f t="shared" si="4"/>
        <v/>
      </c>
      <c r="K653" s="27" t="str">
        <f t="shared" si="4"/>
        <v/>
      </c>
      <c r="L653" s="27" t="str">
        <f t="shared" si="4"/>
        <v/>
      </c>
      <c r="M653" s="27" t="str">
        <f t="shared" si="4"/>
        <v/>
      </c>
    </row>
    <row r="654" spans="1:13" s="10" customFormat="1" ht="15.75" hidden="1" customHeight="1" x14ac:dyDescent="0.2">
      <c r="A654" s="94"/>
      <c r="B654" s="28" t="s">
        <v>58</v>
      </c>
      <c r="C654" s="25" t="s">
        <v>29</v>
      </c>
      <c r="D654" s="27" t="str">
        <f t="shared" si="2"/>
        <v/>
      </c>
      <c r="E654" s="27" t="str">
        <f t="shared" si="4"/>
        <v/>
      </c>
      <c r="F654" s="27" t="str">
        <f t="shared" si="4"/>
        <v/>
      </c>
      <c r="G654" s="27" t="str">
        <f t="shared" si="4"/>
        <v/>
      </c>
      <c r="H654" s="27" t="str">
        <f t="shared" si="4"/>
        <v/>
      </c>
      <c r="I654" s="27" t="str">
        <f t="shared" si="4"/>
        <v/>
      </c>
      <c r="J654" s="27" t="str">
        <f t="shared" si="4"/>
        <v/>
      </c>
      <c r="K654" s="27" t="str">
        <f t="shared" si="4"/>
        <v/>
      </c>
      <c r="L654" s="27" t="str">
        <f t="shared" si="4"/>
        <v/>
      </c>
      <c r="M654" s="27" t="str">
        <f t="shared" si="4"/>
        <v/>
      </c>
    </row>
    <row r="655" spans="1:13" s="10" customFormat="1" ht="15.75" hidden="1" customHeight="1" x14ac:dyDescent="0.2">
      <c r="A655" s="94"/>
      <c r="B655" s="28" t="s">
        <v>59</v>
      </c>
      <c r="C655" s="25" t="s">
        <v>187</v>
      </c>
      <c r="D655" s="27" t="str">
        <f t="shared" si="2"/>
        <v/>
      </c>
      <c r="E655" s="27" t="str">
        <f t="shared" si="4"/>
        <v/>
      </c>
      <c r="F655" s="27" t="str">
        <f t="shared" si="4"/>
        <v/>
      </c>
      <c r="G655" s="27" t="str">
        <f t="shared" si="4"/>
        <v/>
      </c>
      <c r="H655" s="27" t="str">
        <f t="shared" si="4"/>
        <v/>
      </c>
      <c r="I655" s="27" t="str">
        <f t="shared" si="4"/>
        <v/>
      </c>
      <c r="J655" s="27" t="str">
        <f t="shared" si="4"/>
        <v/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</row>
    <row r="656" spans="1:13" s="10" customFormat="1" ht="15.75" hidden="1" customHeight="1" x14ac:dyDescent="0.2">
      <c r="A656" s="94"/>
      <c r="B656" s="26" t="s">
        <v>60</v>
      </c>
      <c r="C656" s="25" t="s">
        <v>30</v>
      </c>
      <c r="D656" s="27" t="str">
        <f t="shared" si="2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</row>
    <row r="657" spans="1:13" s="10" customFormat="1" ht="15.75" hidden="1" customHeight="1" x14ac:dyDescent="0.2">
      <c r="A657" s="94"/>
      <c r="B657" s="26" t="s">
        <v>61</v>
      </c>
      <c r="C657" s="25" t="s">
        <v>31</v>
      </c>
      <c r="D657" s="27" t="str">
        <f t="shared" si="2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/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</row>
    <row r="658" spans="1:13" s="10" customFormat="1" ht="15.75" hidden="1" customHeight="1" x14ac:dyDescent="0.2">
      <c r="A658" s="89" t="s">
        <v>62</v>
      </c>
      <c r="B658" s="22" t="s">
        <v>56</v>
      </c>
      <c r="C658" s="23" t="s">
        <v>27</v>
      </c>
      <c r="D658" s="24" t="str">
        <f t="shared" si="2"/>
        <v/>
      </c>
      <c r="E658" s="24" t="str">
        <f t="shared" si="4"/>
        <v/>
      </c>
      <c r="F658" s="24" t="str">
        <f t="shared" si="4"/>
        <v/>
      </c>
      <c r="G658" s="24" t="str">
        <f t="shared" si="4"/>
        <v/>
      </c>
      <c r="H658" s="24" t="str">
        <f t="shared" si="4"/>
        <v/>
      </c>
      <c r="I658" s="24" t="str">
        <f t="shared" si="4"/>
        <v/>
      </c>
      <c r="J658" s="24" t="str">
        <f t="shared" si="4"/>
        <v/>
      </c>
      <c r="K658" s="24" t="str">
        <f t="shared" si="4"/>
        <v/>
      </c>
      <c r="L658" s="24" t="str">
        <f t="shared" si="4"/>
        <v/>
      </c>
      <c r="M658" s="24" t="str">
        <f t="shared" si="4"/>
        <v/>
      </c>
    </row>
    <row r="659" spans="1:13" s="10" customFormat="1" ht="15.75" hidden="1" customHeight="1" x14ac:dyDescent="0.2">
      <c r="A659" s="89"/>
      <c r="B659" s="29" t="s">
        <v>57</v>
      </c>
      <c r="C659" s="30" t="s">
        <v>28</v>
      </c>
      <c r="D659" s="31" t="str">
        <f t="shared" si="2"/>
        <v/>
      </c>
      <c r="E659" s="31" t="str">
        <f t="shared" si="4"/>
        <v/>
      </c>
      <c r="F659" s="31" t="str">
        <f t="shared" si="4"/>
        <v/>
      </c>
      <c r="G659" s="31" t="str">
        <f t="shared" si="4"/>
        <v/>
      </c>
      <c r="H659" s="31" t="str">
        <f t="shared" si="4"/>
        <v/>
      </c>
      <c r="I659" s="31" t="str">
        <f t="shared" si="4"/>
        <v/>
      </c>
      <c r="J659" s="31" t="str">
        <f t="shared" si="4"/>
        <v/>
      </c>
      <c r="K659" s="31" t="str">
        <f t="shared" si="4"/>
        <v/>
      </c>
      <c r="L659" s="31" t="str">
        <f t="shared" si="4"/>
        <v/>
      </c>
      <c r="M659" s="31" t="str">
        <f t="shared" si="4"/>
        <v/>
      </c>
    </row>
    <row r="660" spans="1:13" s="10" customFormat="1" ht="15.75" hidden="1" customHeight="1" x14ac:dyDescent="0.2">
      <c r="A660" s="89"/>
      <c r="B660" s="28" t="s">
        <v>58</v>
      </c>
      <c r="C660" s="30" t="s">
        <v>29</v>
      </c>
      <c r="D660" s="31" t="str">
        <f t="shared" si="2"/>
        <v/>
      </c>
      <c r="E660" s="31" t="str">
        <f t="shared" si="4"/>
        <v/>
      </c>
      <c r="F660" s="31" t="str">
        <f t="shared" si="4"/>
        <v/>
      </c>
      <c r="G660" s="31" t="str">
        <f t="shared" si="4"/>
        <v/>
      </c>
      <c r="H660" s="31" t="str">
        <f t="shared" si="4"/>
        <v/>
      </c>
      <c r="I660" s="31" t="str">
        <f t="shared" si="4"/>
        <v/>
      </c>
      <c r="J660" s="31" t="str">
        <f t="shared" si="4"/>
        <v/>
      </c>
      <c r="K660" s="31" t="str">
        <f t="shared" si="4"/>
        <v/>
      </c>
      <c r="L660" s="31" t="str">
        <f t="shared" si="4"/>
        <v/>
      </c>
      <c r="M660" s="31" t="str">
        <f t="shared" si="4"/>
        <v/>
      </c>
    </row>
    <row r="661" spans="1:13" s="10" customFormat="1" ht="15.75" hidden="1" customHeight="1" x14ac:dyDescent="0.2">
      <c r="A661" s="89"/>
      <c r="B661" s="28" t="s">
        <v>59</v>
      </c>
      <c r="C661" s="30" t="s">
        <v>187</v>
      </c>
      <c r="D661" s="31" t="str">
        <f t="shared" si="2"/>
        <v/>
      </c>
      <c r="E661" s="31" t="str">
        <f t="shared" si="4"/>
        <v/>
      </c>
      <c r="F661" s="31" t="str">
        <f t="shared" si="4"/>
        <v/>
      </c>
      <c r="G661" s="31" t="str">
        <f t="shared" si="4"/>
        <v/>
      </c>
      <c r="H661" s="31" t="str">
        <f t="shared" si="4"/>
        <v/>
      </c>
      <c r="I661" s="31" t="str">
        <f t="shared" si="4"/>
        <v/>
      </c>
      <c r="J661" s="31" t="str">
        <f t="shared" si="4"/>
        <v/>
      </c>
      <c r="K661" s="31" t="str">
        <f t="shared" si="4"/>
        <v/>
      </c>
      <c r="L661" s="31" t="str">
        <f t="shared" si="4"/>
        <v/>
      </c>
      <c r="M661" s="31" t="str">
        <f t="shared" si="4"/>
        <v/>
      </c>
    </row>
    <row r="662" spans="1:13" s="10" customFormat="1" ht="15.75" hidden="1" customHeight="1" x14ac:dyDescent="0.2">
      <c r="A662" s="89"/>
      <c r="B662" s="29" t="s">
        <v>60</v>
      </c>
      <c r="C662" s="30" t="s">
        <v>30</v>
      </c>
      <c r="D662" s="31" t="str">
        <f t="shared" si="2"/>
        <v/>
      </c>
      <c r="E662" s="31" t="str">
        <f t="shared" si="4"/>
        <v/>
      </c>
      <c r="F662" s="31" t="str">
        <f t="shared" si="4"/>
        <v/>
      </c>
      <c r="G662" s="31" t="str">
        <f t="shared" si="4"/>
        <v/>
      </c>
      <c r="H662" s="31" t="str">
        <f t="shared" si="4"/>
        <v/>
      </c>
      <c r="I662" s="31" t="str">
        <f t="shared" si="4"/>
        <v/>
      </c>
      <c r="J662" s="31" t="str">
        <f t="shared" si="4"/>
        <v/>
      </c>
      <c r="K662" s="31" t="str">
        <f t="shared" si="4"/>
        <v/>
      </c>
      <c r="L662" s="31" t="str">
        <f t="shared" si="4"/>
        <v/>
      </c>
      <c r="M662" s="31" t="str">
        <f t="shared" si="4"/>
        <v/>
      </c>
    </row>
    <row r="663" spans="1:13" s="10" customFormat="1" ht="15.75" hidden="1" customHeight="1" x14ac:dyDescent="0.2">
      <c r="A663" s="90"/>
      <c r="B663" s="32" t="s">
        <v>61</v>
      </c>
      <c r="C663" s="33" t="s">
        <v>31</v>
      </c>
      <c r="D663" s="34" t="str">
        <f t="shared" si="2"/>
        <v/>
      </c>
      <c r="E663" s="34" t="str">
        <f t="shared" si="4"/>
        <v/>
      </c>
      <c r="F663" s="34" t="str">
        <f t="shared" si="4"/>
        <v/>
      </c>
      <c r="G663" s="34" t="str">
        <f t="shared" si="4"/>
        <v/>
      </c>
      <c r="H663" s="34" t="str">
        <f t="shared" si="4"/>
        <v/>
      </c>
      <c r="I663" s="34" t="str">
        <f t="shared" si="4"/>
        <v/>
      </c>
      <c r="J663" s="34" t="str">
        <f t="shared" si="4"/>
        <v/>
      </c>
      <c r="K663" s="34" t="str">
        <f t="shared" si="4"/>
        <v/>
      </c>
      <c r="L663" s="34" t="str">
        <f t="shared" si="4"/>
        <v/>
      </c>
      <c r="M663" s="34" t="str">
        <f t="shared" si="4"/>
        <v/>
      </c>
    </row>
    <row r="664" spans="1:13" ht="15.75" hidden="1" customHeight="1" x14ac:dyDescent="0.2">
      <c r="A664" s="91" t="s">
        <v>66</v>
      </c>
      <c r="B664" s="92"/>
      <c r="C664" s="20" t="s">
        <v>8</v>
      </c>
      <c r="D664" s="21" t="str">
        <f t="shared" si="2"/>
        <v/>
      </c>
      <c r="E664" s="21" t="str">
        <f t="shared" si="4"/>
        <v/>
      </c>
      <c r="F664" s="21" t="str">
        <f t="shared" si="4"/>
        <v/>
      </c>
      <c r="G664" s="21" t="str">
        <f t="shared" si="4"/>
        <v/>
      </c>
      <c r="H664" s="21" t="str">
        <f t="shared" si="4"/>
        <v/>
      </c>
      <c r="I664" s="21" t="str">
        <f t="shared" si="4"/>
        <v/>
      </c>
      <c r="J664" s="21" t="str">
        <f t="shared" si="4"/>
        <v/>
      </c>
      <c r="K664" s="21" t="str">
        <f t="shared" si="4"/>
        <v/>
      </c>
      <c r="L664" s="21" t="str">
        <f t="shared" si="4"/>
        <v/>
      </c>
      <c r="M664" s="21" t="str">
        <f t="shared" si="4"/>
        <v/>
      </c>
    </row>
    <row r="665" spans="1:13" s="10" customFormat="1" ht="15.75" hidden="1" customHeight="1" x14ac:dyDescent="0.2">
      <c r="A665" s="93" t="s">
        <v>55</v>
      </c>
      <c r="B665" s="22" t="s">
        <v>56</v>
      </c>
      <c r="C665" s="23" t="s">
        <v>27</v>
      </c>
      <c r="D665" s="24" t="str">
        <f t="shared" si="2"/>
        <v/>
      </c>
      <c r="E665" s="24" t="str">
        <f t="shared" si="4"/>
        <v/>
      </c>
      <c r="F665" s="24" t="str">
        <f t="shared" si="4"/>
        <v/>
      </c>
      <c r="G665" s="24" t="str">
        <f t="shared" si="4"/>
        <v/>
      </c>
      <c r="H665" s="24" t="str">
        <f t="shared" si="4"/>
        <v/>
      </c>
      <c r="I665" s="24" t="str">
        <f t="shared" si="4"/>
        <v/>
      </c>
      <c r="J665" s="24" t="str">
        <f t="shared" si="4"/>
        <v/>
      </c>
      <c r="K665" s="24" t="str">
        <f t="shared" si="4"/>
        <v/>
      </c>
      <c r="L665" s="24" t="str">
        <f t="shared" si="4"/>
        <v/>
      </c>
      <c r="M665" s="24" t="str">
        <f t="shared" si="4"/>
        <v/>
      </c>
    </row>
    <row r="666" spans="1:13" s="10" customFormat="1" ht="15.75" hidden="1" customHeight="1" x14ac:dyDescent="0.2">
      <c r="A666" s="94"/>
      <c r="B666" s="26" t="s">
        <v>57</v>
      </c>
      <c r="C666" s="25" t="s">
        <v>28</v>
      </c>
      <c r="D666" s="27" t="str">
        <f t="shared" si="2"/>
        <v/>
      </c>
      <c r="E666" s="27" t="str">
        <f t="shared" ref="E666:M676" si="5">IF(E366=E62,"","*")</f>
        <v/>
      </c>
      <c r="F666" s="27" t="str">
        <f t="shared" si="5"/>
        <v/>
      </c>
      <c r="G666" s="27" t="str">
        <f t="shared" si="5"/>
        <v/>
      </c>
      <c r="H666" s="27" t="str">
        <f t="shared" si="5"/>
        <v/>
      </c>
      <c r="I666" s="27" t="str">
        <f t="shared" si="5"/>
        <v/>
      </c>
      <c r="J666" s="27" t="str">
        <f t="shared" si="5"/>
        <v/>
      </c>
      <c r="K666" s="27" t="str">
        <f t="shared" si="5"/>
        <v/>
      </c>
      <c r="L666" s="27" t="str">
        <f t="shared" si="5"/>
        <v/>
      </c>
      <c r="M666" s="27" t="str">
        <f t="shared" si="5"/>
        <v/>
      </c>
    </row>
    <row r="667" spans="1:13" s="10" customFormat="1" ht="15.75" hidden="1" customHeight="1" x14ac:dyDescent="0.2">
      <c r="A667" s="94"/>
      <c r="B667" s="28" t="s">
        <v>58</v>
      </c>
      <c r="C667" s="25" t="s">
        <v>29</v>
      </c>
      <c r="D667" s="27" t="str">
        <f t="shared" si="2"/>
        <v/>
      </c>
      <c r="E667" s="27" t="str">
        <f t="shared" si="5"/>
        <v/>
      </c>
      <c r="F667" s="27" t="str">
        <f t="shared" si="5"/>
        <v/>
      </c>
      <c r="G667" s="27" t="str">
        <f t="shared" si="5"/>
        <v/>
      </c>
      <c r="H667" s="27" t="str">
        <f t="shared" si="5"/>
        <v/>
      </c>
      <c r="I667" s="27" t="str">
        <f t="shared" si="5"/>
        <v/>
      </c>
      <c r="J667" s="27" t="str">
        <f t="shared" si="5"/>
        <v/>
      </c>
      <c r="K667" s="27" t="str">
        <f t="shared" si="5"/>
        <v/>
      </c>
      <c r="L667" s="27" t="str">
        <f t="shared" si="5"/>
        <v/>
      </c>
      <c r="M667" s="27" t="str">
        <f t="shared" si="5"/>
        <v/>
      </c>
    </row>
    <row r="668" spans="1:13" s="10" customFormat="1" ht="15.75" hidden="1" customHeight="1" x14ac:dyDescent="0.2">
      <c r="A668" s="94"/>
      <c r="B668" s="28" t="s">
        <v>59</v>
      </c>
      <c r="C668" s="25" t="s">
        <v>187</v>
      </c>
      <c r="D668" s="27" t="str">
        <f t="shared" si="2"/>
        <v/>
      </c>
      <c r="E668" s="27" t="str">
        <f t="shared" si="5"/>
        <v/>
      </c>
      <c r="F668" s="27" t="str">
        <f t="shared" si="5"/>
        <v/>
      </c>
      <c r="G668" s="27" t="str">
        <f t="shared" si="5"/>
        <v/>
      </c>
      <c r="H668" s="27" t="str">
        <f t="shared" si="5"/>
        <v/>
      </c>
      <c r="I668" s="27" t="str">
        <f t="shared" si="5"/>
        <v/>
      </c>
      <c r="J668" s="27" t="str">
        <f t="shared" si="5"/>
        <v/>
      </c>
      <c r="K668" s="27" t="str">
        <f t="shared" si="5"/>
        <v/>
      </c>
      <c r="L668" s="27" t="str">
        <f t="shared" si="5"/>
        <v/>
      </c>
      <c r="M668" s="27" t="str">
        <f t="shared" si="5"/>
        <v/>
      </c>
    </row>
    <row r="669" spans="1:13" s="10" customFormat="1" ht="15.75" hidden="1" customHeight="1" x14ac:dyDescent="0.2">
      <c r="A669" s="94"/>
      <c r="B669" s="26" t="s">
        <v>60</v>
      </c>
      <c r="C669" s="25" t="s">
        <v>30</v>
      </c>
      <c r="D669" s="27" t="str">
        <f t="shared" si="2"/>
        <v/>
      </c>
      <c r="E669" s="27" t="str">
        <f t="shared" si="5"/>
        <v/>
      </c>
      <c r="F669" s="27" t="str">
        <f t="shared" si="5"/>
        <v/>
      </c>
      <c r="G669" s="27" t="str">
        <f t="shared" si="5"/>
        <v/>
      </c>
      <c r="H669" s="27" t="str">
        <f t="shared" si="5"/>
        <v/>
      </c>
      <c r="I669" s="27" t="str">
        <f t="shared" si="5"/>
        <v/>
      </c>
      <c r="J669" s="27" t="str">
        <f t="shared" si="5"/>
        <v/>
      </c>
      <c r="K669" s="27" t="str">
        <f t="shared" si="5"/>
        <v/>
      </c>
      <c r="L669" s="27" t="str">
        <f t="shared" si="5"/>
        <v/>
      </c>
      <c r="M669" s="27" t="str">
        <f t="shared" si="5"/>
        <v/>
      </c>
    </row>
    <row r="670" spans="1:13" s="10" customFormat="1" ht="15.75" hidden="1" customHeight="1" x14ac:dyDescent="0.2">
      <c r="A670" s="94"/>
      <c r="B670" s="26" t="s">
        <v>61</v>
      </c>
      <c r="C670" s="25" t="s">
        <v>31</v>
      </c>
      <c r="D670" s="27" t="str">
        <f t="shared" si="2"/>
        <v/>
      </c>
      <c r="E670" s="27" t="str">
        <f t="shared" si="5"/>
        <v/>
      </c>
      <c r="F670" s="27" t="str">
        <f t="shared" si="5"/>
        <v/>
      </c>
      <c r="G670" s="27" t="str">
        <f t="shared" si="5"/>
        <v/>
      </c>
      <c r="H670" s="27" t="str">
        <f t="shared" si="5"/>
        <v/>
      </c>
      <c r="I670" s="27" t="str">
        <f t="shared" si="5"/>
        <v/>
      </c>
      <c r="J670" s="27" t="str">
        <f t="shared" si="5"/>
        <v/>
      </c>
      <c r="K670" s="27" t="str">
        <f t="shared" si="5"/>
        <v/>
      </c>
      <c r="L670" s="27" t="str">
        <f t="shared" si="5"/>
        <v/>
      </c>
      <c r="M670" s="27" t="str">
        <f t="shared" si="5"/>
        <v/>
      </c>
    </row>
    <row r="671" spans="1:13" s="10" customFormat="1" ht="15.75" hidden="1" customHeight="1" x14ac:dyDescent="0.2">
      <c r="A671" s="89" t="s">
        <v>62</v>
      </c>
      <c r="B671" s="22" t="s">
        <v>56</v>
      </c>
      <c r="C671" s="23" t="s">
        <v>27</v>
      </c>
      <c r="D671" s="24" t="str">
        <f t="shared" si="2"/>
        <v/>
      </c>
      <c r="E671" s="24" t="str">
        <f t="shared" si="5"/>
        <v/>
      </c>
      <c r="F671" s="24" t="str">
        <f t="shared" si="5"/>
        <v/>
      </c>
      <c r="G671" s="24" t="str">
        <f t="shared" si="5"/>
        <v/>
      </c>
      <c r="H671" s="24" t="str">
        <f t="shared" si="5"/>
        <v/>
      </c>
      <c r="I671" s="24" t="str">
        <f t="shared" si="5"/>
        <v/>
      </c>
      <c r="J671" s="24" t="str">
        <f t="shared" si="5"/>
        <v/>
      </c>
      <c r="K671" s="24" t="str">
        <f t="shared" si="5"/>
        <v/>
      </c>
      <c r="L671" s="24" t="str">
        <f t="shared" si="5"/>
        <v/>
      </c>
      <c r="M671" s="24" t="str">
        <f t="shared" si="5"/>
        <v/>
      </c>
    </row>
    <row r="672" spans="1:13" s="10" customFormat="1" ht="15.75" hidden="1" customHeight="1" x14ac:dyDescent="0.2">
      <c r="A672" s="89"/>
      <c r="B672" s="29" t="s">
        <v>57</v>
      </c>
      <c r="C672" s="30" t="s">
        <v>28</v>
      </c>
      <c r="D672" s="31" t="str">
        <f t="shared" si="2"/>
        <v/>
      </c>
      <c r="E672" s="31" t="str">
        <f t="shared" si="5"/>
        <v/>
      </c>
      <c r="F672" s="31" t="str">
        <f t="shared" si="5"/>
        <v/>
      </c>
      <c r="G672" s="31" t="str">
        <f t="shared" si="5"/>
        <v/>
      </c>
      <c r="H672" s="31" t="str">
        <f t="shared" si="5"/>
        <v/>
      </c>
      <c r="I672" s="31" t="str">
        <f t="shared" si="5"/>
        <v/>
      </c>
      <c r="J672" s="31" t="str">
        <f t="shared" si="5"/>
        <v/>
      </c>
      <c r="K672" s="31" t="str">
        <f t="shared" si="5"/>
        <v/>
      </c>
      <c r="L672" s="31" t="str">
        <f t="shared" si="5"/>
        <v/>
      </c>
      <c r="M672" s="31" t="str">
        <f t="shared" si="5"/>
        <v/>
      </c>
    </row>
    <row r="673" spans="1:13" s="10" customFormat="1" ht="15.75" hidden="1" customHeight="1" x14ac:dyDescent="0.2">
      <c r="A673" s="89"/>
      <c r="B673" s="28" t="s">
        <v>58</v>
      </c>
      <c r="C673" s="30" t="s">
        <v>29</v>
      </c>
      <c r="D673" s="31" t="str">
        <f t="shared" si="2"/>
        <v/>
      </c>
      <c r="E673" s="31" t="str">
        <f t="shared" si="5"/>
        <v/>
      </c>
      <c r="F673" s="31" t="str">
        <f t="shared" si="5"/>
        <v/>
      </c>
      <c r="G673" s="31" t="str">
        <f t="shared" si="5"/>
        <v/>
      </c>
      <c r="H673" s="31" t="str">
        <f t="shared" si="5"/>
        <v/>
      </c>
      <c r="I673" s="31" t="str">
        <f t="shared" si="5"/>
        <v/>
      </c>
      <c r="J673" s="31" t="str">
        <f t="shared" si="5"/>
        <v/>
      </c>
      <c r="K673" s="31" t="str">
        <f t="shared" si="5"/>
        <v/>
      </c>
      <c r="L673" s="31" t="str">
        <f t="shared" si="5"/>
        <v/>
      </c>
      <c r="M673" s="31" t="str">
        <f t="shared" si="5"/>
        <v/>
      </c>
    </row>
    <row r="674" spans="1:13" s="10" customFormat="1" ht="15.75" hidden="1" customHeight="1" x14ac:dyDescent="0.2">
      <c r="A674" s="89"/>
      <c r="B674" s="28" t="s">
        <v>59</v>
      </c>
      <c r="C674" s="30" t="s">
        <v>187</v>
      </c>
      <c r="D674" s="31" t="str">
        <f t="shared" si="2"/>
        <v/>
      </c>
      <c r="E674" s="31" t="str">
        <f t="shared" si="5"/>
        <v/>
      </c>
      <c r="F674" s="31" t="str">
        <f t="shared" si="5"/>
        <v/>
      </c>
      <c r="G674" s="31" t="str">
        <f t="shared" si="5"/>
        <v/>
      </c>
      <c r="H674" s="31" t="str">
        <f t="shared" si="5"/>
        <v/>
      </c>
      <c r="I674" s="31" t="str">
        <f t="shared" si="5"/>
        <v/>
      </c>
      <c r="J674" s="31" t="str">
        <f t="shared" si="5"/>
        <v/>
      </c>
      <c r="K674" s="31" t="str">
        <f t="shared" si="5"/>
        <v/>
      </c>
      <c r="L674" s="31" t="str">
        <f t="shared" si="5"/>
        <v/>
      </c>
      <c r="M674" s="31" t="str">
        <f t="shared" si="5"/>
        <v/>
      </c>
    </row>
    <row r="675" spans="1:13" s="10" customFormat="1" ht="15.75" hidden="1" customHeight="1" x14ac:dyDescent="0.2">
      <c r="A675" s="89"/>
      <c r="B675" s="29" t="s">
        <v>60</v>
      </c>
      <c r="C675" s="30" t="s">
        <v>30</v>
      </c>
      <c r="D675" s="31" t="str">
        <f t="shared" si="2"/>
        <v/>
      </c>
      <c r="E675" s="31" t="str">
        <f t="shared" si="5"/>
        <v/>
      </c>
      <c r="F675" s="31" t="str">
        <f t="shared" si="5"/>
        <v/>
      </c>
      <c r="G675" s="31" t="str">
        <f t="shared" si="5"/>
        <v/>
      </c>
      <c r="H675" s="31" t="str">
        <f t="shared" si="5"/>
        <v/>
      </c>
      <c r="I675" s="31" t="str">
        <f t="shared" si="5"/>
        <v/>
      </c>
      <c r="J675" s="31" t="str">
        <f t="shared" si="5"/>
        <v/>
      </c>
      <c r="K675" s="31" t="str">
        <f t="shared" si="5"/>
        <v/>
      </c>
      <c r="L675" s="31" t="str">
        <f t="shared" si="5"/>
        <v/>
      </c>
      <c r="M675" s="31" t="str">
        <f t="shared" si="5"/>
        <v/>
      </c>
    </row>
    <row r="676" spans="1:13" s="10" customFormat="1" ht="15.75" hidden="1" customHeight="1" x14ac:dyDescent="0.2">
      <c r="A676" s="90"/>
      <c r="B676" s="32" t="s">
        <v>61</v>
      </c>
      <c r="C676" s="33" t="s">
        <v>31</v>
      </c>
      <c r="D676" s="34" t="str">
        <f t="shared" si="2"/>
        <v/>
      </c>
      <c r="E676" s="34" t="str">
        <f t="shared" si="5"/>
        <v/>
      </c>
      <c r="F676" s="34" t="str">
        <f t="shared" si="5"/>
        <v/>
      </c>
      <c r="G676" s="34" t="str">
        <f t="shared" si="5"/>
        <v/>
      </c>
      <c r="H676" s="34" t="str">
        <f t="shared" si="5"/>
        <v/>
      </c>
      <c r="I676" s="34" t="str">
        <f t="shared" si="5"/>
        <v/>
      </c>
      <c r="J676" s="34" t="str">
        <f t="shared" si="5"/>
        <v/>
      </c>
      <c r="K676" s="34" t="str">
        <f t="shared" si="5"/>
        <v/>
      </c>
      <c r="L676" s="34" t="str">
        <f t="shared" si="5"/>
        <v/>
      </c>
      <c r="M676" s="34" t="str">
        <f t="shared" si="5"/>
        <v/>
      </c>
    </row>
    <row r="677" spans="1:13" ht="15.75" hidden="1" customHeight="1" x14ac:dyDescent="0.2">
      <c r="A677" s="91" t="s">
        <v>67</v>
      </c>
      <c r="B677" s="92"/>
      <c r="C677" s="20" t="s">
        <v>9</v>
      </c>
      <c r="D677" s="21" t="str">
        <f t="shared" ref="D677:M740" si="6">IF(D377=D73,"","*")</f>
        <v/>
      </c>
      <c r="E677" s="21" t="str">
        <f t="shared" si="6"/>
        <v/>
      </c>
      <c r="F677" s="21" t="str">
        <f t="shared" si="6"/>
        <v/>
      </c>
      <c r="G677" s="21" t="str">
        <f t="shared" si="6"/>
        <v/>
      </c>
      <c r="H677" s="21" t="str">
        <f t="shared" si="6"/>
        <v/>
      </c>
      <c r="I677" s="21" t="str">
        <f t="shared" si="6"/>
        <v/>
      </c>
      <c r="J677" s="21" t="str">
        <f t="shared" si="6"/>
        <v/>
      </c>
      <c r="K677" s="21" t="str">
        <f t="shared" si="6"/>
        <v/>
      </c>
      <c r="L677" s="21" t="str">
        <f t="shared" si="6"/>
        <v/>
      </c>
      <c r="M677" s="21" t="str">
        <f t="shared" si="6"/>
        <v/>
      </c>
    </row>
    <row r="678" spans="1:13" s="10" customFormat="1" ht="15.75" hidden="1" customHeight="1" x14ac:dyDescent="0.2">
      <c r="A678" s="93" t="s">
        <v>55</v>
      </c>
      <c r="B678" s="22" t="s">
        <v>56</v>
      </c>
      <c r="C678" s="23" t="s">
        <v>27</v>
      </c>
      <c r="D678" s="24" t="str">
        <f t="shared" si="6"/>
        <v/>
      </c>
      <c r="E678" s="24" t="str">
        <f t="shared" si="6"/>
        <v/>
      </c>
      <c r="F678" s="24" t="str">
        <f t="shared" si="6"/>
        <v/>
      </c>
      <c r="G678" s="24" t="str">
        <f t="shared" si="6"/>
        <v/>
      </c>
      <c r="H678" s="24" t="str">
        <f t="shared" si="6"/>
        <v/>
      </c>
      <c r="I678" s="24" t="str">
        <f t="shared" si="6"/>
        <v/>
      </c>
      <c r="J678" s="24" t="str">
        <f t="shared" si="6"/>
        <v/>
      </c>
      <c r="K678" s="24" t="str">
        <f t="shared" si="6"/>
        <v/>
      </c>
      <c r="L678" s="24" t="str">
        <f t="shared" si="6"/>
        <v/>
      </c>
      <c r="M678" s="24" t="str">
        <f t="shared" si="6"/>
        <v/>
      </c>
    </row>
    <row r="679" spans="1:13" s="10" customFormat="1" ht="15.75" hidden="1" customHeight="1" x14ac:dyDescent="0.2">
      <c r="A679" s="94"/>
      <c r="B679" s="26" t="s">
        <v>57</v>
      </c>
      <c r="C679" s="25" t="s">
        <v>28</v>
      </c>
      <c r="D679" s="27" t="str">
        <f t="shared" si="6"/>
        <v/>
      </c>
      <c r="E679" s="27" t="str">
        <f t="shared" si="6"/>
        <v/>
      </c>
      <c r="F679" s="27" t="str">
        <f t="shared" si="6"/>
        <v/>
      </c>
      <c r="G679" s="27" t="str">
        <f t="shared" si="6"/>
        <v/>
      </c>
      <c r="H679" s="27" t="str">
        <f t="shared" si="6"/>
        <v/>
      </c>
      <c r="I679" s="27" t="str">
        <f t="shared" si="6"/>
        <v/>
      </c>
      <c r="J679" s="27" t="str">
        <f t="shared" si="6"/>
        <v/>
      </c>
      <c r="K679" s="27" t="str">
        <f t="shared" si="6"/>
        <v/>
      </c>
      <c r="L679" s="27" t="str">
        <f t="shared" si="6"/>
        <v/>
      </c>
      <c r="M679" s="27" t="str">
        <f t="shared" si="6"/>
        <v/>
      </c>
    </row>
    <row r="680" spans="1:13" s="10" customFormat="1" ht="15.75" hidden="1" customHeight="1" x14ac:dyDescent="0.2">
      <c r="A680" s="94"/>
      <c r="B680" s="28" t="s">
        <v>58</v>
      </c>
      <c r="C680" s="25" t="s">
        <v>29</v>
      </c>
      <c r="D680" s="27" t="str">
        <f t="shared" si="6"/>
        <v/>
      </c>
      <c r="E680" s="27" t="str">
        <f t="shared" si="6"/>
        <v/>
      </c>
      <c r="F680" s="27" t="str">
        <f t="shared" si="6"/>
        <v/>
      </c>
      <c r="G680" s="27" t="str">
        <f t="shared" si="6"/>
        <v/>
      </c>
      <c r="H680" s="27" t="str">
        <f t="shared" si="6"/>
        <v/>
      </c>
      <c r="I680" s="27" t="str">
        <f t="shared" si="6"/>
        <v/>
      </c>
      <c r="J680" s="27" t="str">
        <f t="shared" si="6"/>
        <v/>
      </c>
      <c r="K680" s="27" t="str">
        <f t="shared" si="6"/>
        <v/>
      </c>
      <c r="L680" s="27" t="str">
        <f t="shared" si="6"/>
        <v/>
      </c>
      <c r="M680" s="27" t="str">
        <f t="shared" si="6"/>
        <v/>
      </c>
    </row>
    <row r="681" spans="1:13" s="10" customFormat="1" ht="15.75" hidden="1" customHeight="1" x14ac:dyDescent="0.2">
      <c r="A681" s="94"/>
      <c r="B681" s="28" t="s">
        <v>59</v>
      </c>
      <c r="C681" s="25" t="s">
        <v>187</v>
      </c>
      <c r="D681" s="27" t="str">
        <f t="shared" si="6"/>
        <v/>
      </c>
      <c r="E681" s="27" t="str">
        <f t="shared" si="6"/>
        <v/>
      </c>
      <c r="F681" s="27" t="str">
        <f t="shared" si="6"/>
        <v/>
      </c>
      <c r="G681" s="27" t="str">
        <f t="shared" si="6"/>
        <v/>
      </c>
      <c r="H681" s="27" t="str">
        <f t="shared" si="6"/>
        <v/>
      </c>
      <c r="I681" s="27" t="str">
        <f t="shared" si="6"/>
        <v/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</row>
    <row r="682" spans="1:13" s="10" customFormat="1" ht="15.75" hidden="1" customHeight="1" x14ac:dyDescent="0.2">
      <c r="A682" s="94"/>
      <c r="B682" s="26" t="s">
        <v>60</v>
      </c>
      <c r="C682" s="25" t="s">
        <v>30</v>
      </c>
      <c r="D682" s="27" t="str">
        <f t="shared" si="6"/>
        <v/>
      </c>
      <c r="E682" s="27" t="str">
        <f t="shared" si="6"/>
        <v/>
      </c>
      <c r="F682" s="27" t="str">
        <f t="shared" si="6"/>
        <v/>
      </c>
      <c r="G682" s="27" t="str">
        <f t="shared" si="6"/>
        <v/>
      </c>
      <c r="H682" s="27" t="str">
        <f t="shared" si="6"/>
        <v/>
      </c>
      <c r="I682" s="27" t="str">
        <f t="shared" si="6"/>
        <v/>
      </c>
      <c r="J682" s="27" t="str">
        <f t="shared" si="6"/>
        <v/>
      </c>
      <c r="K682" s="27" t="str">
        <f t="shared" si="6"/>
        <v/>
      </c>
      <c r="L682" s="27" t="str">
        <f t="shared" si="6"/>
        <v/>
      </c>
      <c r="M682" s="27" t="str">
        <f t="shared" si="6"/>
        <v/>
      </c>
    </row>
    <row r="683" spans="1:13" s="10" customFormat="1" ht="15.75" hidden="1" customHeight="1" x14ac:dyDescent="0.2">
      <c r="A683" s="94"/>
      <c r="B683" s="26" t="s">
        <v>61</v>
      </c>
      <c r="C683" s="25" t="s">
        <v>31</v>
      </c>
      <c r="D683" s="27" t="str">
        <f t="shared" si="6"/>
        <v/>
      </c>
      <c r="E683" s="27" t="str">
        <f t="shared" si="6"/>
        <v/>
      </c>
      <c r="F683" s="27" t="str">
        <f t="shared" si="6"/>
        <v/>
      </c>
      <c r="G683" s="27" t="str">
        <f t="shared" si="6"/>
        <v/>
      </c>
      <c r="H683" s="27" t="str">
        <f t="shared" si="6"/>
        <v/>
      </c>
      <c r="I683" s="27" t="str">
        <f t="shared" si="6"/>
        <v/>
      </c>
      <c r="J683" s="27" t="str">
        <f t="shared" si="6"/>
        <v/>
      </c>
      <c r="K683" s="27" t="str">
        <f t="shared" si="6"/>
        <v/>
      </c>
      <c r="L683" s="27" t="str">
        <f t="shared" si="6"/>
        <v/>
      </c>
      <c r="M683" s="27" t="str">
        <f t="shared" si="6"/>
        <v/>
      </c>
    </row>
    <row r="684" spans="1:13" s="10" customFormat="1" ht="15.75" hidden="1" customHeight="1" x14ac:dyDescent="0.2">
      <c r="A684" s="89" t="s">
        <v>62</v>
      </c>
      <c r="B684" s="22" t="s">
        <v>56</v>
      </c>
      <c r="C684" s="23" t="s">
        <v>27</v>
      </c>
      <c r="D684" s="24" t="str">
        <f t="shared" si="6"/>
        <v/>
      </c>
      <c r="E684" s="24" t="str">
        <f t="shared" si="6"/>
        <v/>
      </c>
      <c r="F684" s="24" t="str">
        <f t="shared" si="6"/>
        <v/>
      </c>
      <c r="G684" s="24" t="str">
        <f t="shared" si="6"/>
        <v/>
      </c>
      <c r="H684" s="24" t="str">
        <f t="shared" si="6"/>
        <v/>
      </c>
      <c r="I684" s="24" t="str">
        <f t="shared" si="6"/>
        <v/>
      </c>
      <c r="J684" s="24" t="str">
        <f t="shared" si="6"/>
        <v/>
      </c>
      <c r="K684" s="24" t="str">
        <f t="shared" si="6"/>
        <v/>
      </c>
      <c r="L684" s="24" t="str">
        <f t="shared" si="6"/>
        <v/>
      </c>
      <c r="M684" s="24" t="str">
        <f t="shared" si="6"/>
        <v/>
      </c>
    </row>
    <row r="685" spans="1:13" s="10" customFormat="1" ht="15.75" hidden="1" customHeight="1" x14ac:dyDescent="0.2">
      <c r="A685" s="89"/>
      <c r="B685" s="29" t="s">
        <v>57</v>
      </c>
      <c r="C685" s="30" t="s">
        <v>28</v>
      </c>
      <c r="D685" s="31" t="str">
        <f t="shared" si="6"/>
        <v/>
      </c>
      <c r="E685" s="31" t="str">
        <f t="shared" si="6"/>
        <v/>
      </c>
      <c r="F685" s="31" t="str">
        <f t="shared" si="6"/>
        <v/>
      </c>
      <c r="G685" s="31" t="str">
        <f t="shared" si="6"/>
        <v/>
      </c>
      <c r="H685" s="31" t="str">
        <f t="shared" si="6"/>
        <v/>
      </c>
      <c r="I685" s="31" t="str">
        <f t="shared" si="6"/>
        <v/>
      </c>
      <c r="J685" s="31" t="str">
        <f t="shared" si="6"/>
        <v/>
      </c>
      <c r="K685" s="31" t="str">
        <f t="shared" si="6"/>
        <v/>
      </c>
      <c r="L685" s="31" t="str">
        <f t="shared" si="6"/>
        <v/>
      </c>
      <c r="M685" s="31" t="str">
        <f t="shared" si="6"/>
        <v/>
      </c>
    </row>
    <row r="686" spans="1:13" s="10" customFormat="1" ht="15.75" hidden="1" customHeight="1" x14ac:dyDescent="0.2">
      <c r="A686" s="89"/>
      <c r="B686" s="28" t="s">
        <v>58</v>
      </c>
      <c r="C686" s="30" t="s">
        <v>29</v>
      </c>
      <c r="D686" s="31" t="str">
        <f t="shared" si="6"/>
        <v/>
      </c>
      <c r="E686" s="31" t="str">
        <f t="shared" si="6"/>
        <v/>
      </c>
      <c r="F686" s="31" t="str">
        <f t="shared" si="6"/>
        <v/>
      </c>
      <c r="G686" s="31" t="str">
        <f t="shared" si="6"/>
        <v/>
      </c>
      <c r="H686" s="31" t="str">
        <f t="shared" si="6"/>
        <v/>
      </c>
      <c r="I686" s="31" t="str">
        <f t="shared" si="6"/>
        <v/>
      </c>
      <c r="J686" s="31" t="str">
        <f t="shared" si="6"/>
        <v/>
      </c>
      <c r="K686" s="31" t="str">
        <f t="shared" si="6"/>
        <v/>
      </c>
      <c r="L686" s="31" t="str">
        <f t="shared" si="6"/>
        <v/>
      </c>
      <c r="M686" s="31" t="str">
        <f t="shared" si="6"/>
        <v/>
      </c>
    </row>
    <row r="687" spans="1:13" s="10" customFormat="1" ht="15.75" hidden="1" customHeight="1" x14ac:dyDescent="0.2">
      <c r="A687" s="89"/>
      <c r="B687" s="28" t="s">
        <v>59</v>
      </c>
      <c r="C687" s="30" t="s">
        <v>187</v>
      </c>
      <c r="D687" s="31" t="str">
        <f t="shared" si="6"/>
        <v/>
      </c>
      <c r="E687" s="31" t="str">
        <f t="shared" si="6"/>
        <v/>
      </c>
      <c r="F687" s="31" t="str">
        <f t="shared" si="6"/>
        <v/>
      </c>
      <c r="G687" s="31" t="str">
        <f t="shared" si="6"/>
        <v/>
      </c>
      <c r="H687" s="31" t="str">
        <f t="shared" si="6"/>
        <v/>
      </c>
      <c r="I687" s="31" t="str">
        <f t="shared" si="6"/>
        <v/>
      </c>
      <c r="J687" s="31" t="str">
        <f t="shared" si="6"/>
        <v/>
      </c>
      <c r="K687" s="31" t="str">
        <f t="shared" si="6"/>
        <v/>
      </c>
      <c r="L687" s="31" t="str">
        <f t="shared" si="6"/>
        <v/>
      </c>
      <c r="M687" s="31" t="str">
        <f t="shared" si="6"/>
        <v/>
      </c>
    </row>
    <row r="688" spans="1:13" s="10" customFormat="1" ht="15.75" hidden="1" customHeight="1" x14ac:dyDescent="0.2">
      <c r="A688" s="89"/>
      <c r="B688" s="29" t="s">
        <v>60</v>
      </c>
      <c r="C688" s="30" t="s">
        <v>30</v>
      </c>
      <c r="D688" s="31" t="str">
        <f t="shared" si="6"/>
        <v/>
      </c>
      <c r="E688" s="31" t="str">
        <f t="shared" si="6"/>
        <v/>
      </c>
      <c r="F688" s="31" t="str">
        <f t="shared" si="6"/>
        <v/>
      </c>
      <c r="G688" s="31" t="str">
        <f t="shared" si="6"/>
        <v/>
      </c>
      <c r="H688" s="31" t="str">
        <f t="shared" si="6"/>
        <v/>
      </c>
      <c r="I688" s="31" t="str">
        <f t="shared" si="6"/>
        <v/>
      </c>
      <c r="J688" s="31" t="str">
        <f t="shared" si="6"/>
        <v/>
      </c>
      <c r="K688" s="31" t="str">
        <f t="shared" si="6"/>
        <v/>
      </c>
      <c r="L688" s="31" t="str">
        <f t="shared" si="6"/>
        <v/>
      </c>
      <c r="M688" s="31" t="str">
        <f t="shared" si="6"/>
        <v/>
      </c>
    </row>
    <row r="689" spans="1:13" s="10" customFormat="1" ht="15.75" hidden="1" customHeight="1" x14ac:dyDescent="0.2">
      <c r="A689" s="90"/>
      <c r="B689" s="32" t="s">
        <v>61</v>
      </c>
      <c r="C689" s="33" t="s">
        <v>31</v>
      </c>
      <c r="D689" s="34" t="str">
        <f t="shared" si="6"/>
        <v/>
      </c>
      <c r="E689" s="34" t="str">
        <f t="shared" si="6"/>
        <v/>
      </c>
      <c r="F689" s="34" t="str">
        <f t="shared" si="6"/>
        <v/>
      </c>
      <c r="G689" s="34" t="str">
        <f t="shared" si="6"/>
        <v/>
      </c>
      <c r="H689" s="34" t="str">
        <f t="shared" si="6"/>
        <v/>
      </c>
      <c r="I689" s="34" t="str">
        <f t="shared" si="6"/>
        <v/>
      </c>
      <c r="J689" s="34" t="str">
        <f t="shared" si="6"/>
        <v/>
      </c>
      <c r="K689" s="34" t="str">
        <f t="shared" si="6"/>
        <v/>
      </c>
      <c r="L689" s="34" t="str">
        <f t="shared" si="6"/>
        <v/>
      </c>
      <c r="M689" s="34" t="str">
        <f t="shared" si="6"/>
        <v/>
      </c>
    </row>
    <row r="690" spans="1:13" ht="15.75" hidden="1" customHeight="1" x14ac:dyDescent="0.2">
      <c r="A690" s="91" t="s">
        <v>68</v>
      </c>
      <c r="B690" s="92"/>
      <c r="C690" s="20" t="s">
        <v>6</v>
      </c>
      <c r="D690" s="21" t="str">
        <f t="shared" si="6"/>
        <v/>
      </c>
      <c r="E690" s="21" t="str">
        <f t="shared" si="6"/>
        <v/>
      </c>
      <c r="F690" s="21" t="str">
        <f t="shared" si="6"/>
        <v/>
      </c>
      <c r="G690" s="21" t="str">
        <f t="shared" si="6"/>
        <v/>
      </c>
      <c r="H690" s="21" t="str">
        <f t="shared" si="6"/>
        <v/>
      </c>
      <c r="I690" s="21" t="str">
        <f t="shared" si="6"/>
        <v/>
      </c>
      <c r="J690" s="21" t="str">
        <f t="shared" si="6"/>
        <v/>
      </c>
      <c r="K690" s="21" t="str">
        <f t="shared" si="6"/>
        <v/>
      </c>
      <c r="L690" s="21" t="str">
        <f t="shared" si="6"/>
        <v/>
      </c>
      <c r="M690" s="21" t="str">
        <f t="shared" si="6"/>
        <v/>
      </c>
    </row>
    <row r="691" spans="1:13" s="10" customFormat="1" ht="15.75" hidden="1" customHeight="1" x14ac:dyDescent="0.2">
      <c r="A691" s="93" t="s">
        <v>55</v>
      </c>
      <c r="B691" s="22" t="s">
        <v>56</v>
      </c>
      <c r="C691" s="23" t="s">
        <v>27</v>
      </c>
      <c r="D691" s="24" t="str">
        <f t="shared" si="6"/>
        <v/>
      </c>
      <c r="E691" s="24" t="str">
        <f t="shared" si="6"/>
        <v/>
      </c>
      <c r="F691" s="24" t="str">
        <f t="shared" si="6"/>
        <v/>
      </c>
      <c r="G691" s="24" t="str">
        <f t="shared" si="6"/>
        <v/>
      </c>
      <c r="H691" s="24" t="str">
        <f t="shared" si="6"/>
        <v/>
      </c>
      <c r="I691" s="24" t="str">
        <f t="shared" si="6"/>
        <v/>
      </c>
      <c r="J691" s="24" t="str">
        <f t="shared" si="6"/>
        <v/>
      </c>
      <c r="K691" s="24" t="str">
        <f t="shared" si="6"/>
        <v/>
      </c>
      <c r="L691" s="24" t="str">
        <f t="shared" si="6"/>
        <v/>
      </c>
      <c r="M691" s="24" t="str">
        <f t="shared" si="6"/>
        <v/>
      </c>
    </row>
    <row r="692" spans="1:13" s="10" customFormat="1" ht="15.75" hidden="1" customHeight="1" x14ac:dyDescent="0.2">
      <c r="A692" s="94"/>
      <c r="B692" s="26" t="s">
        <v>57</v>
      </c>
      <c r="C692" s="25" t="s">
        <v>28</v>
      </c>
      <c r="D692" s="27" t="str">
        <f t="shared" si="6"/>
        <v/>
      </c>
      <c r="E692" s="27" t="str">
        <f t="shared" si="6"/>
        <v/>
      </c>
      <c r="F692" s="27" t="str">
        <f t="shared" si="6"/>
        <v/>
      </c>
      <c r="G692" s="27" t="str">
        <f t="shared" si="6"/>
        <v/>
      </c>
      <c r="H692" s="27" t="str">
        <f t="shared" si="6"/>
        <v/>
      </c>
      <c r="I692" s="27" t="str">
        <f t="shared" si="6"/>
        <v/>
      </c>
      <c r="J692" s="27" t="str">
        <f t="shared" si="6"/>
        <v/>
      </c>
      <c r="K692" s="27" t="str">
        <f t="shared" si="6"/>
        <v/>
      </c>
      <c r="L692" s="27" t="str">
        <f t="shared" si="6"/>
        <v/>
      </c>
      <c r="M692" s="27" t="str">
        <f t="shared" si="6"/>
        <v/>
      </c>
    </row>
    <row r="693" spans="1:13" s="10" customFormat="1" ht="15.75" hidden="1" customHeight="1" x14ac:dyDescent="0.2">
      <c r="A693" s="94"/>
      <c r="B693" s="28" t="s">
        <v>58</v>
      </c>
      <c r="C693" s="25" t="s">
        <v>29</v>
      </c>
      <c r="D693" s="27" t="str">
        <f t="shared" si="6"/>
        <v/>
      </c>
      <c r="E693" s="27" t="str">
        <f t="shared" si="6"/>
        <v/>
      </c>
      <c r="F693" s="27" t="str">
        <f t="shared" si="6"/>
        <v/>
      </c>
      <c r="G693" s="27" t="str">
        <f t="shared" si="6"/>
        <v/>
      </c>
      <c r="H693" s="27" t="str">
        <f t="shared" si="6"/>
        <v/>
      </c>
      <c r="I693" s="27" t="str">
        <f t="shared" si="6"/>
        <v/>
      </c>
      <c r="J693" s="27" t="str">
        <f t="shared" si="6"/>
        <v/>
      </c>
      <c r="K693" s="27" t="str">
        <f t="shared" si="6"/>
        <v/>
      </c>
      <c r="L693" s="27" t="str">
        <f t="shared" si="6"/>
        <v/>
      </c>
      <c r="M693" s="27" t="str">
        <f t="shared" si="6"/>
        <v/>
      </c>
    </row>
    <row r="694" spans="1:13" s="10" customFormat="1" ht="15.75" hidden="1" customHeight="1" x14ac:dyDescent="0.2">
      <c r="A694" s="94"/>
      <c r="B694" s="28" t="s">
        <v>59</v>
      </c>
      <c r="C694" s="25" t="s">
        <v>187</v>
      </c>
      <c r="D694" s="27" t="str">
        <f t="shared" si="6"/>
        <v/>
      </c>
      <c r="E694" s="27" t="str">
        <f t="shared" si="6"/>
        <v/>
      </c>
      <c r="F694" s="27" t="str">
        <f t="shared" si="6"/>
        <v/>
      </c>
      <c r="G694" s="27" t="str">
        <f t="shared" si="6"/>
        <v/>
      </c>
      <c r="H694" s="27" t="str">
        <f t="shared" si="6"/>
        <v/>
      </c>
      <c r="I694" s="27" t="str">
        <f t="shared" si="6"/>
        <v/>
      </c>
      <c r="J694" s="27" t="str">
        <f t="shared" si="6"/>
        <v/>
      </c>
      <c r="K694" s="27" t="str">
        <f t="shared" si="6"/>
        <v/>
      </c>
      <c r="L694" s="27" t="str">
        <f t="shared" si="6"/>
        <v/>
      </c>
      <c r="M694" s="27" t="str">
        <f t="shared" si="6"/>
        <v/>
      </c>
    </row>
    <row r="695" spans="1:13" s="10" customFormat="1" ht="15.75" hidden="1" customHeight="1" x14ac:dyDescent="0.2">
      <c r="A695" s="94"/>
      <c r="B695" s="26" t="s">
        <v>60</v>
      </c>
      <c r="C695" s="25" t="s">
        <v>30</v>
      </c>
      <c r="D695" s="27" t="str">
        <f t="shared" si="6"/>
        <v/>
      </c>
      <c r="E695" s="27" t="str">
        <f t="shared" si="6"/>
        <v/>
      </c>
      <c r="F695" s="27" t="str">
        <f t="shared" si="6"/>
        <v/>
      </c>
      <c r="G695" s="27" t="str">
        <f t="shared" si="6"/>
        <v/>
      </c>
      <c r="H695" s="27" t="str">
        <f t="shared" si="6"/>
        <v/>
      </c>
      <c r="I695" s="27" t="str">
        <f t="shared" si="6"/>
        <v/>
      </c>
      <c r="J695" s="27" t="str">
        <f t="shared" si="6"/>
        <v/>
      </c>
      <c r="K695" s="27" t="str">
        <f t="shared" si="6"/>
        <v/>
      </c>
      <c r="L695" s="27" t="str">
        <f t="shared" si="6"/>
        <v/>
      </c>
      <c r="M695" s="27" t="str">
        <f t="shared" si="6"/>
        <v/>
      </c>
    </row>
    <row r="696" spans="1:13" s="10" customFormat="1" ht="15.75" hidden="1" customHeight="1" x14ac:dyDescent="0.2">
      <c r="A696" s="94"/>
      <c r="B696" s="26" t="s">
        <v>61</v>
      </c>
      <c r="C696" s="25" t="s">
        <v>31</v>
      </c>
      <c r="D696" s="27" t="str">
        <f t="shared" si="6"/>
        <v/>
      </c>
      <c r="E696" s="27" t="str">
        <f t="shared" si="6"/>
        <v/>
      </c>
      <c r="F696" s="27" t="str">
        <f t="shared" si="6"/>
        <v/>
      </c>
      <c r="G696" s="27" t="str">
        <f t="shared" si="6"/>
        <v/>
      </c>
      <c r="H696" s="27" t="str">
        <f t="shared" si="6"/>
        <v/>
      </c>
      <c r="I696" s="27" t="str">
        <f t="shared" si="6"/>
        <v/>
      </c>
      <c r="J696" s="27" t="str">
        <f t="shared" si="6"/>
        <v/>
      </c>
      <c r="K696" s="27" t="str">
        <f t="shared" si="6"/>
        <v/>
      </c>
      <c r="L696" s="27" t="str">
        <f t="shared" si="6"/>
        <v/>
      </c>
      <c r="M696" s="27" t="str">
        <f t="shared" si="6"/>
        <v/>
      </c>
    </row>
    <row r="697" spans="1:13" s="10" customFormat="1" ht="15.75" hidden="1" customHeight="1" x14ac:dyDescent="0.2">
      <c r="A697" s="89" t="s">
        <v>62</v>
      </c>
      <c r="B697" s="22" t="s">
        <v>56</v>
      </c>
      <c r="C697" s="23" t="s">
        <v>27</v>
      </c>
      <c r="D697" s="24" t="str">
        <f t="shared" si="6"/>
        <v/>
      </c>
      <c r="E697" s="24" t="str">
        <f t="shared" si="6"/>
        <v/>
      </c>
      <c r="F697" s="24" t="str">
        <f t="shared" si="6"/>
        <v/>
      </c>
      <c r="G697" s="24" t="str">
        <f t="shared" si="6"/>
        <v/>
      </c>
      <c r="H697" s="24" t="str">
        <f t="shared" si="6"/>
        <v/>
      </c>
      <c r="I697" s="24" t="str">
        <f t="shared" si="6"/>
        <v/>
      </c>
      <c r="J697" s="24" t="str">
        <f t="shared" si="6"/>
        <v/>
      </c>
      <c r="K697" s="24" t="str">
        <f t="shared" si="6"/>
        <v/>
      </c>
      <c r="L697" s="24" t="str">
        <f t="shared" si="6"/>
        <v/>
      </c>
      <c r="M697" s="24" t="str">
        <f t="shared" si="6"/>
        <v/>
      </c>
    </row>
    <row r="698" spans="1:13" s="10" customFormat="1" ht="15.75" hidden="1" customHeight="1" x14ac:dyDescent="0.2">
      <c r="A698" s="89"/>
      <c r="B698" s="29" t="s">
        <v>57</v>
      </c>
      <c r="C698" s="30" t="s">
        <v>28</v>
      </c>
      <c r="D698" s="31" t="str">
        <f t="shared" si="6"/>
        <v/>
      </c>
      <c r="E698" s="31" t="str">
        <f t="shared" si="6"/>
        <v/>
      </c>
      <c r="F698" s="31" t="str">
        <f t="shared" si="6"/>
        <v/>
      </c>
      <c r="G698" s="31" t="str">
        <f t="shared" ref="E698:M713" si="7">IF(G398=G94,"","*")</f>
        <v/>
      </c>
      <c r="H698" s="31" t="str">
        <f t="shared" si="7"/>
        <v/>
      </c>
      <c r="I698" s="31" t="str">
        <f t="shared" si="7"/>
        <v/>
      </c>
      <c r="J698" s="31" t="str">
        <f t="shared" si="7"/>
        <v/>
      </c>
      <c r="K698" s="31" t="str">
        <f t="shared" si="7"/>
        <v/>
      </c>
      <c r="L698" s="31" t="str">
        <f t="shared" si="7"/>
        <v/>
      </c>
      <c r="M698" s="31" t="str">
        <f t="shared" si="7"/>
        <v/>
      </c>
    </row>
    <row r="699" spans="1:13" s="10" customFormat="1" ht="15.75" hidden="1" customHeight="1" x14ac:dyDescent="0.2">
      <c r="A699" s="89"/>
      <c r="B699" s="28" t="s">
        <v>58</v>
      </c>
      <c r="C699" s="30" t="s">
        <v>29</v>
      </c>
      <c r="D699" s="31" t="str">
        <f t="shared" si="6"/>
        <v/>
      </c>
      <c r="E699" s="31" t="str">
        <f t="shared" si="7"/>
        <v/>
      </c>
      <c r="F699" s="31" t="str">
        <f t="shared" si="7"/>
        <v/>
      </c>
      <c r="G699" s="31" t="str">
        <f t="shared" si="7"/>
        <v/>
      </c>
      <c r="H699" s="31" t="str">
        <f t="shared" si="7"/>
        <v/>
      </c>
      <c r="I699" s="31" t="str">
        <f t="shared" si="7"/>
        <v/>
      </c>
      <c r="J699" s="31" t="str">
        <f t="shared" si="7"/>
        <v/>
      </c>
      <c r="K699" s="31" t="str">
        <f t="shared" si="7"/>
        <v/>
      </c>
      <c r="L699" s="31" t="str">
        <f t="shared" si="7"/>
        <v/>
      </c>
      <c r="M699" s="31" t="str">
        <f t="shared" si="7"/>
        <v/>
      </c>
    </row>
    <row r="700" spans="1:13" s="10" customFormat="1" ht="15.75" hidden="1" customHeight="1" x14ac:dyDescent="0.2">
      <c r="A700" s="89"/>
      <c r="B700" s="28" t="s">
        <v>59</v>
      </c>
      <c r="C700" s="30" t="s">
        <v>187</v>
      </c>
      <c r="D700" s="31" t="str">
        <f t="shared" si="6"/>
        <v/>
      </c>
      <c r="E700" s="31" t="str">
        <f t="shared" si="7"/>
        <v/>
      </c>
      <c r="F700" s="31" t="str">
        <f t="shared" si="7"/>
        <v/>
      </c>
      <c r="G700" s="31" t="str">
        <f t="shared" si="7"/>
        <v/>
      </c>
      <c r="H700" s="31" t="str">
        <f t="shared" si="7"/>
        <v/>
      </c>
      <c r="I700" s="31" t="str">
        <f t="shared" si="7"/>
        <v/>
      </c>
      <c r="J700" s="31" t="str">
        <f t="shared" si="7"/>
        <v/>
      </c>
      <c r="K700" s="31" t="str">
        <f t="shared" si="7"/>
        <v/>
      </c>
      <c r="L700" s="31" t="str">
        <f t="shared" si="7"/>
        <v/>
      </c>
      <c r="M700" s="31" t="str">
        <f t="shared" si="7"/>
        <v/>
      </c>
    </row>
    <row r="701" spans="1:13" s="10" customFormat="1" ht="15.75" hidden="1" customHeight="1" x14ac:dyDescent="0.2">
      <c r="A701" s="89"/>
      <c r="B701" s="29" t="s">
        <v>60</v>
      </c>
      <c r="C701" s="30" t="s">
        <v>30</v>
      </c>
      <c r="D701" s="31" t="str">
        <f t="shared" si="6"/>
        <v/>
      </c>
      <c r="E701" s="31" t="str">
        <f t="shared" si="7"/>
        <v/>
      </c>
      <c r="F701" s="31" t="str">
        <f t="shared" si="7"/>
        <v/>
      </c>
      <c r="G701" s="31" t="str">
        <f t="shared" si="7"/>
        <v/>
      </c>
      <c r="H701" s="31" t="str">
        <f t="shared" si="7"/>
        <v/>
      </c>
      <c r="I701" s="31" t="str">
        <f t="shared" si="7"/>
        <v/>
      </c>
      <c r="J701" s="31" t="str">
        <f t="shared" si="7"/>
        <v/>
      </c>
      <c r="K701" s="31" t="str">
        <f t="shared" si="7"/>
        <v/>
      </c>
      <c r="L701" s="31" t="str">
        <f t="shared" si="7"/>
        <v/>
      </c>
      <c r="M701" s="31" t="str">
        <f t="shared" si="7"/>
        <v/>
      </c>
    </row>
    <row r="702" spans="1:13" s="10" customFormat="1" ht="15.75" hidden="1" customHeight="1" x14ac:dyDescent="0.2">
      <c r="A702" s="90"/>
      <c r="B702" s="32" t="s">
        <v>61</v>
      </c>
      <c r="C702" s="33" t="s">
        <v>31</v>
      </c>
      <c r="D702" s="34" t="str">
        <f t="shared" si="6"/>
        <v/>
      </c>
      <c r="E702" s="34" t="str">
        <f t="shared" si="7"/>
        <v/>
      </c>
      <c r="F702" s="34" t="str">
        <f t="shared" si="7"/>
        <v/>
      </c>
      <c r="G702" s="34" t="str">
        <f t="shared" si="7"/>
        <v/>
      </c>
      <c r="H702" s="34" t="str">
        <f t="shared" si="7"/>
        <v/>
      </c>
      <c r="I702" s="34" t="str">
        <f t="shared" si="7"/>
        <v/>
      </c>
      <c r="J702" s="34" t="str">
        <f t="shared" si="7"/>
        <v/>
      </c>
      <c r="K702" s="34" t="str">
        <f t="shared" si="7"/>
        <v/>
      </c>
      <c r="L702" s="34" t="str">
        <f t="shared" si="7"/>
        <v/>
      </c>
      <c r="M702" s="34" t="str">
        <f t="shared" si="7"/>
        <v/>
      </c>
    </row>
    <row r="703" spans="1:13" ht="15.75" hidden="1" customHeight="1" x14ac:dyDescent="0.2">
      <c r="A703" s="91" t="s">
        <v>70</v>
      </c>
      <c r="B703" s="92"/>
      <c r="C703" s="20" t="s">
        <v>10</v>
      </c>
      <c r="D703" s="21" t="str">
        <f t="shared" si="6"/>
        <v/>
      </c>
      <c r="E703" s="21" t="str">
        <f t="shared" si="7"/>
        <v/>
      </c>
      <c r="F703" s="21" t="str">
        <f t="shared" si="7"/>
        <v/>
      </c>
      <c r="G703" s="21" t="str">
        <f t="shared" si="7"/>
        <v/>
      </c>
      <c r="H703" s="21" t="str">
        <f t="shared" si="7"/>
        <v/>
      </c>
      <c r="I703" s="21" t="str">
        <f t="shared" si="7"/>
        <v/>
      </c>
      <c r="J703" s="21" t="str">
        <f t="shared" si="7"/>
        <v/>
      </c>
      <c r="K703" s="21" t="str">
        <f t="shared" si="7"/>
        <v/>
      </c>
      <c r="L703" s="21" t="str">
        <f t="shared" si="7"/>
        <v/>
      </c>
      <c r="M703" s="21" t="str">
        <f t="shared" si="7"/>
        <v/>
      </c>
    </row>
    <row r="704" spans="1:13" s="10" customFormat="1" ht="15.75" hidden="1" customHeight="1" x14ac:dyDescent="0.2">
      <c r="A704" s="93" t="s">
        <v>55</v>
      </c>
      <c r="B704" s="22" t="s">
        <v>56</v>
      </c>
      <c r="C704" s="23" t="s">
        <v>27</v>
      </c>
      <c r="D704" s="24" t="str">
        <f t="shared" si="6"/>
        <v/>
      </c>
      <c r="E704" s="24" t="str">
        <f t="shared" si="7"/>
        <v/>
      </c>
      <c r="F704" s="24" t="str">
        <f t="shared" si="7"/>
        <v/>
      </c>
      <c r="G704" s="24" t="str">
        <f t="shared" si="7"/>
        <v/>
      </c>
      <c r="H704" s="24" t="str">
        <f t="shared" si="7"/>
        <v/>
      </c>
      <c r="I704" s="24" t="str">
        <f t="shared" si="7"/>
        <v/>
      </c>
      <c r="J704" s="24" t="str">
        <f t="shared" si="7"/>
        <v/>
      </c>
      <c r="K704" s="24" t="str">
        <f t="shared" si="7"/>
        <v/>
      </c>
      <c r="L704" s="24" t="str">
        <f t="shared" si="7"/>
        <v/>
      </c>
      <c r="M704" s="24" t="str">
        <f t="shared" si="7"/>
        <v/>
      </c>
    </row>
    <row r="705" spans="1:13" s="10" customFormat="1" ht="15.75" hidden="1" customHeight="1" x14ac:dyDescent="0.2">
      <c r="A705" s="94"/>
      <c r="B705" s="26" t="s">
        <v>57</v>
      </c>
      <c r="C705" s="25" t="s">
        <v>28</v>
      </c>
      <c r="D705" s="27" t="str">
        <f t="shared" si="6"/>
        <v/>
      </c>
      <c r="E705" s="27" t="str">
        <f t="shared" si="7"/>
        <v/>
      </c>
      <c r="F705" s="27" t="str">
        <f t="shared" si="7"/>
        <v/>
      </c>
      <c r="G705" s="27" t="str">
        <f t="shared" si="7"/>
        <v/>
      </c>
      <c r="H705" s="27" t="str">
        <f t="shared" si="7"/>
        <v/>
      </c>
      <c r="I705" s="27" t="str">
        <f t="shared" si="7"/>
        <v/>
      </c>
      <c r="J705" s="27" t="str">
        <f t="shared" si="7"/>
        <v/>
      </c>
      <c r="K705" s="27" t="str">
        <f t="shared" si="7"/>
        <v/>
      </c>
      <c r="L705" s="27" t="str">
        <f t="shared" si="7"/>
        <v/>
      </c>
      <c r="M705" s="27" t="str">
        <f t="shared" si="7"/>
        <v/>
      </c>
    </row>
    <row r="706" spans="1:13" s="10" customFormat="1" ht="15.75" hidden="1" customHeight="1" x14ac:dyDescent="0.2">
      <c r="A706" s="94"/>
      <c r="B706" s="28" t="s">
        <v>58</v>
      </c>
      <c r="C706" s="25" t="s">
        <v>29</v>
      </c>
      <c r="D706" s="27" t="str">
        <f t="shared" si="6"/>
        <v/>
      </c>
      <c r="E706" s="27" t="str">
        <f t="shared" si="7"/>
        <v/>
      </c>
      <c r="F706" s="27" t="str">
        <f t="shared" si="7"/>
        <v/>
      </c>
      <c r="G706" s="27" t="str">
        <f t="shared" si="7"/>
        <v/>
      </c>
      <c r="H706" s="27" t="str">
        <f t="shared" si="7"/>
        <v/>
      </c>
      <c r="I706" s="27" t="str">
        <f t="shared" si="7"/>
        <v/>
      </c>
      <c r="J706" s="27" t="str">
        <f t="shared" si="7"/>
        <v/>
      </c>
      <c r="K706" s="27" t="str">
        <f t="shared" si="7"/>
        <v/>
      </c>
      <c r="L706" s="27" t="str">
        <f t="shared" si="7"/>
        <v/>
      </c>
      <c r="M706" s="27" t="str">
        <f t="shared" si="7"/>
        <v/>
      </c>
    </row>
    <row r="707" spans="1:13" s="10" customFormat="1" ht="15.75" hidden="1" customHeight="1" x14ac:dyDescent="0.2">
      <c r="A707" s="94"/>
      <c r="B707" s="28" t="s">
        <v>59</v>
      </c>
      <c r="C707" s="25" t="s">
        <v>187</v>
      </c>
      <c r="D707" s="27" t="str">
        <f t="shared" si="6"/>
        <v/>
      </c>
      <c r="E707" s="27" t="str">
        <f t="shared" si="7"/>
        <v/>
      </c>
      <c r="F707" s="27" t="str">
        <f t="shared" si="7"/>
        <v/>
      </c>
      <c r="G707" s="27" t="str">
        <f t="shared" si="7"/>
        <v/>
      </c>
      <c r="H707" s="27" t="str">
        <f t="shared" si="7"/>
        <v/>
      </c>
      <c r="I707" s="27" t="str">
        <f t="shared" si="7"/>
        <v/>
      </c>
      <c r="J707" s="27" t="str">
        <f t="shared" si="7"/>
        <v/>
      </c>
      <c r="K707" s="27" t="str">
        <f t="shared" si="7"/>
        <v/>
      </c>
      <c r="L707" s="27" t="str">
        <f t="shared" si="7"/>
        <v/>
      </c>
      <c r="M707" s="27" t="str">
        <f t="shared" si="7"/>
        <v/>
      </c>
    </row>
    <row r="708" spans="1:13" s="10" customFormat="1" ht="15.75" hidden="1" customHeight="1" x14ac:dyDescent="0.2">
      <c r="A708" s="94"/>
      <c r="B708" s="26" t="s">
        <v>60</v>
      </c>
      <c r="C708" s="25" t="s">
        <v>30</v>
      </c>
      <c r="D708" s="27" t="str">
        <f t="shared" si="6"/>
        <v/>
      </c>
      <c r="E708" s="27" t="str">
        <f t="shared" si="7"/>
        <v/>
      </c>
      <c r="F708" s="27" t="str">
        <f t="shared" si="7"/>
        <v/>
      </c>
      <c r="G708" s="27" t="str">
        <f t="shared" si="7"/>
        <v/>
      </c>
      <c r="H708" s="27" t="str">
        <f t="shared" si="7"/>
        <v/>
      </c>
      <c r="I708" s="27" t="str">
        <f t="shared" si="7"/>
        <v/>
      </c>
      <c r="J708" s="27" t="str">
        <f t="shared" si="7"/>
        <v/>
      </c>
      <c r="K708" s="27" t="str">
        <f t="shared" si="7"/>
        <v/>
      </c>
      <c r="L708" s="27" t="str">
        <f t="shared" si="7"/>
        <v/>
      </c>
      <c r="M708" s="27" t="str">
        <f t="shared" si="7"/>
        <v/>
      </c>
    </row>
    <row r="709" spans="1:13" s="10" customFormat="1" ht="15.75" hidden="1" customHeight="1" x14ac:dyDescent="0.2">
      <c r="A709" s="94"/>
      <c r="B709" s="26" t="s">
        <v>61</v>
      </c>
      <c r="C709" s="25" t="s">
        <v>31</v>
      </c>
      <c r="D709" s="27" t="str">
        <f t="shared" si="6"/>
        <v/>
      </c>
      <c r="E709" s="27" t="str">
        <f t="shared" si="7"/>
        <v/>
      </c>
      <c r="F709" s="27" t="str">
        <f t="shared" si="7"/>
        <v/>
      </c>
      <c r="G709" s="27" t="str">
        <f t="shared" si="7"/>
        <v/>
      </c>
      <c r="H709" s="27" t="str">
        <f t="shared" si="7"/>
        <v/>
      </c>
      <c r="I709" s="27" t="str">
        <f t="shared" si="7"/>
        <v/>
      </c>
      <c r="J709" s="27" t="str">
        <f t="shared" si="7"/>
        <v/>
      </c>
      <c r="K709" s="27" t="str">
        <f t="shared" si="7"/>
        <v/>
      </c>
      <c r="L709" s="27" t="str">
        <f t="shared" si="7"/>
        <v/>
      </c>
      <c r="M709" s="27" t="str">
        <f t="shared" si="7"/>
        <v/>
      </c>
    </row>
    <row r="710" spans="1:13" s="10" customFormat="1" ht="15.75" hidden="1" customHeight="1" x14ac:dyDescent="0.2">
      <c r="A710" s="89" t="s">
        <v>62</v>
      </c>
      <c r="B710" s="22" t="s">
        <v>56</v>
      </c>
      <c r="C710" s="23" t="s">
        <v>27</v>
      </c>
      <c r="D710" s="24" t="str">
        <f t="shared" si="6"/>
        <v/>
      </c>
      <c r="E710" s="24" t="str">
        <f t="shared" si="7"/>
        <v/>
      </c>
      <c r="F710" s="24" t="str">
        <f t="shared" si="7"/>
        <v/>
      </c>
      <c r="G710" s="24" t="str">
        <f t="shared" si="7"/>
        <v/>
      </c>
      <c r="H710" s="24" t="str">
        <f t="shared" si="7"/>
        <v/>
      </c>
      <c r="I710" s="24" t="str">
        <f t="shared" si="7"/>
        <v/>
      </c>
      <c r="J710" s="24" t="str">
        <f t="shared" si="7"/>
        <v/>
      </c>
      <c r="K710" s="24" t="str">
        <f t="shared" si="7"/>
        <v/>
      </c>
      <c r="L710" s="24" t="str">
        <f t="shared" si="7"/>
        <v/>
      </c>
      <c r="M710" s="24" t="str">
        <f t="shared" si="7"/>
        <v/>
      </c>
    </row>
    <row r="711" spans="1:13" s="10" customFormat="1" ht="15.75" hidden="1" customHeight="1" x14ac:dyDescent="0.2">
      <c r="A711" s="89"/>
      <c r="B711" s="29" t="s">
        <v>57</v>
      </c>
      <c r="C711" s="30" t="s">
        <v>28</v>
      </c>
      <c r="D711" s="31" t="str">
        <f t="shared" si="6"/>
        <v/>
      </c>
      <c r="E711" s="31" t="str">
        <f t="shared" si="7"/>
        <v/>
      </c>
      <c r="F711" s="31" t="str">
        <f t="shared" si="7"/>
        <v/>
      </c>
      <c r="G711" s="31" t="str">
        <f t="shared" si="7"/>
        <v/>
      </c>
      <c r="H711" s="31" t="str">
        <f t="shared" si="7"/>
        <v/>
      </c>
      <c r="I711" s="31" t="str">
        <f t="shared" si="7"/>
        <v/>
      </c>
      <c r="J711" s="31" t="str">
        <f t="shared" si="7"/>
        <v/>
      </c>
      <c r="K711" s="31" t="str">
        <f t="shared" si="7"/>
        <v/>
      </c>
      <c r="L711" s="31" t="str">
        <f t="shared" si="7"/>
        <v/>
      </c>
      <c r="M711" s="31" t="str">
        <f t="shared" si="7"/>
        <v/>
      </c>
    </row>
    <row r="712" spans="1:13" s="10" customFormat="1" ht="15.75" hidden="1" customHeight="1" x14ac:dyDescent="0.2">
      <c r="A712" s="89"/>
      <c r="B712" s="28" t="s">
        <v>58</v>
      </c>
      <c r="C712" s="30" t="s">
        <v>29</v>
      </c>
      <c r="D712" s="31" t="str">
        <f t="shared" si="6"/>
        <v/>
      </c>
      <c r="E712" s="31" t="str">
        <f t="shared" si="7"/>
        <v/>
      </c>
      <c r="F712" s="31" t="str">
        <f t="shared" si="7"/>
        <v/>
      </c>
      <c r="G712" s="31" t="str">
        <f t="shared" si="7"/>
        <v/>
      </c>
      <c r="H712" s="31" t="str">
        <f t="shared" si="7"/>
        <v/>
      </c>
      <c r="I712" s="31" t="str">
        <f t="shared" si="7"/>
        <v/>
      </c>
      <c r="J712" s="31" t="str">
        <f t="shared" si="7"/>
        <v/>
      </c>
      <c r="K712" s="31" t="str">
        <f t="shared" si="7"/>
        <v/>
      </c>
      <c r="L712" s="31" t="str">
        <f t="shared" si="7"/>
        <v/>
      </c>
      <c r="M712" s="31" t="str">
        <f t="shared" si="7"/>
        <v/>
      </c>
    </row>
    <row r="713" spans="1:13" s="10" customFormat="1" ht="15.75" hidden="1" customHeight="1" x14ac:dyDescent="0.2">
      <c r="A713" s="89"/>
      <c r="B713" s="28" t="s">
        <v>59</v>
      </c>
      <c r="C713" s="30" t="s">
        <v>187</v>
      </c>
      <c r="D713" s="31" t="str">
        <f t="shared" si="6"/>
        <v/>
      </c>
      <c r="E713" s="31" t="str">
        <f t="shared" si="7"/>
        <v/>
      </c>
      <c r="F713" s="31" t="str">
        <f t="shared" si="7"/>
        <v/>
      </c>
      <c r="G713" s="31" t="str">
        <f t="shared" si="7"/>
        <v/>
      </c>
      <c r="H713" s="31" t="str">
        <f t="shared" si="7"/>
        <v/>
      </c>
      <c r="I713" s="31" t="str">
        <f t="shared" si="7"/>
        <v/>
      </c>
      <c r="J713" s="31" t="str">
        <f t="shared" si="7"/>
        <v/>
      </c>
      <c r="K713" s="31" t="str">
        <f t="shared" si="7"/>
        <v/>
      </c>
      <c r="L713" s="31" t="str">
        <f t="shared" si="7"/>
        <v/>
      </c>
      <c r="M713" s="31" t="str">
        <f t="shared" si="7"/>
        <v/>
      </c>
    </row>
    <row r="714" spans="1:13" s="10" customFormat="1" ht="15.75" hidden="1" customHeight="1" x14ac:dyDescent="0.2">
      <c r="A714" s="89"/>
      <c r="B714" s="29" t="s">
        <v>60</v>
      </c>
      <c r="C714" s="30" t="s">
        <v>30</v>
      </c>
      <c r="D714" s="31" t="str">
        <f t="shared" si="6"/>
        <v/>
      </c>
      <c r="E714" s="31" t="str">
        <f t="shared" ref="E714:M729" si="8">IF(E414=E110,"","*")</f>
        <v/>
      </c>
      <c r="F714" s="31" t="str">
        <f t="shared" si="8"/>
        <v/>
      </c>
      <c r="G714" s="31" t="str">
        <f t="shared" si="8"/>
        <v/>
      </c>
      <c r="H714" s="31" t="str">
        <f t="shared" si="8"/>
        <v/>
      </c>
      <c r="I714" s="31" t="str">
        <f t="shared" si="8"/>
        <v/>
      </c>
      <c r="J714" s="31" t="str">
        <f t="shared" si="8"/>
        <v/>
      </c>
      <c r="K714" s="31" t="str">
        <f t="shared" si="8"/>
        <v/>
      </c>
      <c r="L714" s="31" t="str">
        <f t="shared" si="8"/>
        <v/>
      </c>
      <c r="M714" s="31" t="str">
        <f t="shared" si="8"/>
        <v/>
      </c>
    </row>
    <row r="715" spans="1:13" s="10" customFormat="1" ht="15.75" hidden="1" customHeight="1" x14ac:dyDescent="0.2">
      <c r="A715" s="90"/>
      <c r="B715" s="32" t="s">
        <v>61</v>
      </c>
      <c r="C715" s="33" t="s">
        <v>31</v>
      </c>
      <c r="D715" s="34" t="str">
        <f t="shared" si="6"/>
        <v/>
      </c>
      <c r="E715" s="34" t="str">
        <f t="shared" si="8"/>
        <v/>
      </c>
      <c r="F715" s="34" t="str">
        <f t="shared" si="8"/>
        <v/>
      </c>
      <c r="G715" s="34" t="str">
        <f t="shared" si="8"/>
        <v/>
      </c>
      <c r="H715" s="34" t="str">
        <f t="shared" si="8"/>
        <v/>
      </c>
      <c r="I715" s="34" t="str">
        <f t="shared" si="8"/>
        <v/>
      </c>
      <c r="J715" s="34" t="str">
        <f t="shared" si="8"/>
        <v/>
      </c>
      <c r="K715" s="34" t="str">
        <f t="shared" si="8"/>
        <v/>
      </c>
      <c r="L715" s="34" t="str">
        <f t="shared" si="8"/>
        <v/>
      </c>
      <c r="M715" s="34" t="str">
        <f t="shared" si="8"/>
        <v/>
      </c>
    </row>
    <row r="716" spans="1:13" ht="15.75" hidden="1" customHeight="1" x14ac:dyDescent="0.2">
      <c r="A716" s="91" t="s">
        <v>71</v>
      </c>
      <c r="B716" s="92"/>
      <c r="C716" s="20" t="s">
        <v>11</v>
      </c>
      <c r="D716" s="21" t="str">
        <f t="shared" si="6"/>
        <v/>
      </c>
      <c r="E716" s="21" t="str">
        <f t="shared" si="8"/>
        <v/>
      </c>
      <c r="F716" s="21" t="str">
        <f t="shared" si="8"/>
        <v/>
      </c>
      <c r="G716" s="21" t="str">
        <f t="shared" si="8"/>
        <v/>
      </c>
      <c r="H716" s="21" t="str">
        <f t="shared" si="8"/>
        <v/>
      </c>
      <c r="I716" s="21" t="str">
        <f t="shared" si="8"/>
        <v/>
      </c>
      <c r="J716" s="21" t="str">
        <f t="shared" si="8"/>
        <v/>
      </c>
      <c r="K716" s="21" t="str">
        <f t="shared" si="8"/>
        <v/>
      </c>
      <c r="L716" s="21" t="str">
        <f t="shared" si="8"/>
        <v/>
      </c>
      <c r="M716" s="21" t="str">
        <f t="shared" si="8"/>
        <v/>
      </c>
    </row>
    <row r="717" spans="1:13" s="10" customFormat="1" ht="15.75" hidden="1" customHeight="1" x14ac:dyDescent="0.2">
      <c r="A717" s="93" t="s">
        <v>55</v>
      </c>
      <c r="B717" s="22" t="s">
        <v>56</v>
      </c>
      <c r="C717" s="23" t="s">
        <v>27</v>
      </c>
      <c r="D717" s="24" t="str">
        <f t="shared" si="6"/>
        <v/>
      </c>
      <c r="E717" s="24" t="str">
        <f t="shared" si="8"/>
        <v/>
      </c>
      <c r="F717" s="24" t="str">
        <f t="shared" si="8"/>
        <v/>
      </c>
      <c r="G717" s="24" t="str">
        <f t="shared" si="8"/>
        <v/>
      </c>
      <c r="H717" s="24" t="str">
        <f t="shared" si="8"/>
        <v/>
      </c>
      <c r="I717" s="24" t="str">
        <f t="shared" si="8"/>
        <v/>
      </c>
      <c r="J717" s="24" t="str">
        <f t="shared" si="8"/>
        <v/>
      </c>
      <c r="K717" s="24" t="str">
        <f t="shared" si="8"/>
        <v/>
      </c>
      <c r="L717" s="24" t="str">
        <f t="shared" si="8"/>
        <v/>
      </c>
      <c r="M717" s="24" t="str">
        <f t="shared" si="8"/>
        <v/>
      </c>
    </row>
    <row r="718" spans="1:13" s="10" customFormat="1" ht="15.75" hidden="1" customHeight="1" x14ac:dyDescent="0.2">
      <c r="A718" s="94"/>
      <c r="B718" s="26" t="s">
        <v>57</v>
      </c>
      <c r="C718" s="25" t="s">
        <v>28</v>
      </c>
      <c r="D718" s="27" t="str">
        <f t="shared" si="6"/>
        <v/>
      </c>
      <c r="E718" s="27" t="str">
        <f t="shared" si="8"/>
        <v/>
      </c>
      <c r="F718" s="27" t="str">
        <f t="shared" si="8"/>
        <v/>
      </c>
      <c r="G718" s="27" t="str">
        <f t="shared" si="8"/>
        <v/>
      </c>
      <c r="H718" s="27" t="str">
        <f t="shared" si="8"/>
        <v/>
      </c>
      <c r="I718" s="27" t="str">
        <f t="shared" si="8"/>
        <v/>
      </c>
      <c r="J718" s="27" t="str">
        <f t="shared" si="8"/>
        <v/>
      </c>
      <c r="K718" s="27" t="str">
        <f t="shared" si="8"/>
        <v/>
      </c>
      <c r="L718" s="27" t="str">
        <f t="shared" si="8"/>
        <v/>
      </c>
      <c r="M718" s="27" t="str">
        <f t="shared" si="8"/>
        <v/>
      </c>
    </row>
    <row r="719" spans="1:13" s="10" customFormat="1" ht="15.75" hidden="1" customHeight="1" x14ac:dyDescent="0.2">
      <c r="A719" s="94"/>
      <c r="B719" s="28" t="s">
        <v>58</v>
      </c>
      <c r="C719" s="25" t="s">
        <v>29</v>
      </c>
      <c r="D719" s="27" t="str">
        <f t="shared" si="6"/>
        <v/>
      </c>
      <c r="E719" s="27" t="str">
        <f t="shared" si="8"/>
        <v/>
      </c>
      <c r="F719" s="27" t="str">
        <f t="shared" si="8"/>
        <v/>
      </c>
      <c r="G719" s="27" t="str">
        <f t="shared" si="8"/>
        <v/>
      </c>
      <c r="H719" s="27" t="str">
        <f t="shared" si="8"/>
        <v/>
      </c>
      <c r="I719" s="27" t="str">
        <f t="shared" si="8"/>
        <v/>
      </c>
      <c r="J719" s="27" t="str">
        <f t="shared" si="8"/>
        <v/>
      </c>
      <c r="K719" s="27" t="str">
        <f t="shared" si="8"/>
        <v/>
      </c>
      <c r="L719" s="27" t="str">
        <f t="shared" si="8"/>
        <v/>
      </c>
      <c r="M719" s="27" t="str">
        <f t="shared" si="8"/>
        <v/>
      </c>
    </row>
    <row r="720" spans="1:13" s="10" customFormat="1" ht="15.75" hidden="1" customHeight="1" x14ac:dyDescent="0.2">
      <c r="A720" s="94"/>
      <c r="B720" s="28" t="s">
        <v>59</v>
      </c>
      <c r="C720" s="25" t="s">
        <v>187</v>
      </c>
      <c r="D720" s="27" t="str">
        <f t="shared" si="6"/>
        <v/>
      </c>
      <c r="E720" s="27" t="str">
        <f t="shared" si="8"/>
        <v/>
      </c>
      <c r="F720" s="27" t="str">
        <f t="shared" si="8"/>
        <v/>
      </c>
      <c r="G720" s="27" t="str">
        <f t="shared" si="8"/>
        <v/>
      </c>
      <c r="H720" s="27" t="str">
        <f t="shared" si="8"/>
        <v/>
      </c>
      <c r="I720" s="27" t="str">
        <f t="shared" si="8"/>
        <v/>
      </c>
      <c r="J720" s="27" t="str">
        <f t="shared" si="8"/>
        <v/>
      </c>
      <c r="K720" s="27" t="str">
        <f t="shared" si="8"/>
        <v/>
      </c>
      <c r="L720" s="27" t="str">
        <f t="shared" si="8"/>
        <v/>
      </c>
      <c r="M720" s="27" t="str">
        <f t="shared" si="8"/>
        <v/>
      </c>
    </row>
    <row r="721" spans="1:13" s="10" customFormat="1" ht="15.75" hidden="1" customHeight="1" x14ac:dyDescent="0.2">
      <c r="A721" s="94"/>
      <c r="B721" s="26" t="s">
        <v>60</v>
      </c>
      <c r="C721" s="25" t="s">
        <v>30</v>
      </c>
      <c r="D721" s="27" t="str">
        <f t="shared" si="6"/>
        <v/>
      </c>
      <c r="E721" s="27" t="str">
        <f t="shared" si="8"/>
        <v/>
      </c>
      <c r="F721" s="27" t="str">
        <f t="shared" si="8"/>
        <v/>
      </c>
      <c r="G721" s="27" t="str">
        <f t="shared" si="8"/>
        <v/>
      </c>
      <c r="H721" s="27" t="str">
        <f t="shared" si="8"/>
        <v/>
      </c>
      <c r="I721" s="27" t="str">
        <f t="shared" si="8"/>
        <v/>
      </c>
      <c r="J721" s="27" t="str">
        <f t="shared" si="8"/>
        <v/>
      </c>
      <c r="K721" s="27" t="str">
        <f t="shared" si="8"/>
        <v/>
      </c>
      <c r="L721" s="27" t="str">
        <f t="shared" si="8"/>
        <v/>
      </c>
      <c r="M721" s="27" t="str">
        <f t="shared" si="8"/>
        <v/>
      </c>
    </row>
    <row r="722" spans="1:13" s="10" customFormat="1" ht="15.75" hidden="1" customHeight="1" x14ac:dyDescent="0.2">
      <c r="A722" s="94"/>
      <c r="B722" s="26" t="s">
        <v>61</v>
      </c>
      <c r="C722" s="25" t="s">
        <v>31</v>
      </c>
      <c r="D722" s="27" t="str">
        <f t="shared" si="6"/>
        <v/>
      </c>
      <c r="E722" s="27" t="str">
        <f t="shared" si="8"/>
        <v/>
      </c>
      <c r="F722" s="27" t="str">
        <f t="shared" si="8"/>
        <v/>
      </c>
      <c r="G722" s="27" t="str">
        <f t="shared" si="8"/>
        <v/>
      </c>
      <c r="H722" s="27" t="str">
        <f t="shared" si="8"/>
        <v/>
      </c>
      <c r="I722" s="27" t="str">
        <f t="shared" si="8"/>
        <v/>
      </c>
      <c r="J722" s="27" t="str">
        <f t="shared" si="8"/>
        <v/>
      </c>
      <c r="K722" s="27" t="str">
        <f t="shared" si="8"/>
        <v/>
      </c>
      <c r="L722" s="27" t="str">
        <f t="shared" si="8"/>
        <v/>
      </c>
      <c r="M722" s="27" t="str">
        <f t="shared" si="8"/>
        <v/>
      </c>
    </row>
    <row r="723" spans="1:13" s="10" customFormat="1" ht="15.75" hidden="1" customHeight="1" x14ac:dyDescent="0.2">
      <c r="A723" s="89" t="s">
        <v>62</v>
      </c>
      <c r="B723" s="22" t="s">
        <v>56</v>
      </c>
      <c r="C723" s="23" t="s">
        <v>27</v>
      </c>
      <c r="D723" s="24" t="str">
        <f t="shared" si="6"/>
        <v/>
      </c>
      <c r="E723" s="24" t="str">
        <f t="shared" si="8"/>
        <v/>
      </c>
      <c r="F723" s="24" t="str">
        <f t="shared" si="8"/>
        <v/>
      </c>
      <c r="G723" s="24" t="str">
        <f t="shared" si="8"/>
        <v/>
      </c>
      <c r="H723" s="24" t="str">
        <f t="shared" si="8"/>
        <v/>
      </c>
      <c r="I723" s="24" t="str">
        <f t="shared" si="8"/>
        <v/>
      </c>
      <c r="J723" s="24" t="str">
        <f t="shared" si="8"/>
        <v/>
      </c>
      <c r="K723" s="24" t="str">
        <f t="shared" si="8"/>
        <v/>
      </c>
      <c r="L723" s="24" t="str">
        <f t="shared" si="8"/>
        <v/>
      </c>
      <c r="M723" s="24" t="str">
        <f t="shared" si="8"/>
        <v/>
      </c>
    </row>
    <row r="724" spans="1:13" s="10" customFormat="1" ht="15.75" hidden="1" customHeight="1" x14ac:dyDescent="0.2">
      <c r="A724" s="89"/>
      <c r="B724" s="29" t="s">
        <v>57</v>
      </c>
      <c r="C724" s="30" t="s">
        <v>28</v>
      </c>
      <c r="D724" s="31" t="str">
        <f t="shared" si="6"/>
        <v/>
      </c>
      <c r="E724" s="31" t="str">
        <f t="shared" si="8"/>
        <v/>
      </c>
      <c r="F724" s="31" t="str">
        <f t="shared" si="8"/>
        <v/>
      </c>
      <c r="G724" s="31" t="str">
        <f t="shared" si="8"/>
        <v/>
      </c>
      <c r="H724" s="31" t="str">
        <f t="shared" si="8"/>
        <v/>
      </c>
      <c r="I724" s="31" t="str">
        <f t="shared" si="8"/>
        <v/>
      </c>
      <c r="J724" s="31" t="str">
        <f t="shared" si="8"/>
        <v/>
      </c>
      <c r="K724" s="31" t="str">
        <f t="shared" si="8"/>
        <v/>
      </c>
      <c r="L724" s="31" t="str">
        <f t="shared" si="8"/>
        <v/>
      </c>
      <c r="M724" s="31" t="str">
        <f t="shared" si="8"/>
        <v/>
      </c>
    </row>
    <row r="725" spans="1:13" s="10" customFormat="1" ht="15.75" hidden="1" customHeight="1" x14ac:dyDescent="0.2">
      <c r="A725" s="89"/>
      <c r="B725" s="28" t="s">
        <v>58</v>
      </c>
      <c r="C725" s="30" t="s">
        <v>29</v>
      </c>
      <c r="D725" s="31" t="str">
        <f t="shared" si="6"/>
        <v/>
      </c>
      <c r="E725" s="31" t="str">
        <f t="shared" si="8"/>
        <v/>
      </c>
      <c r="F725" s="31" t="str">
        <f t="shared" si="8"/>
        <v/>
      </c>
      <c r="G725" s="31" t="str">
        <f t="shared" si="8"/>
        <v/>
      </c>
      <c r="H725" s="31" t="str">
        <f t="shared" si="8"/>
        <v/>
      </c>
      <c r="I725" s="31" t="str">
        <f t="shared" si="8"/>
        <v/>
      </c>
      <c r="J725" s="31" t="str">
        <f t="shared" si="8"/>
        <v/>
      </c>
      <c r="K725" s="31" t="str">
        <f t="shared" si="8"/>
        <v/>
      </c>
      <c r="L725" s="31" t="str">
        <f t="shared" si="8"/>
        <v/>
      </c>
      <c r="M725" s="31" t="str">
        <f t="shared" si="8"/>
        <v/>
      </c>
    </row>
    <row r="726" spans="1:13" s="10" customFormat="1" ht="15.75" hidden="1" customHeight="1" x14ac:dyDescent="0.2">
      <c r="A726" s="89"/>
      <c r="B726" s="28" t="s">
        <v>59</v>
      </c>
      <c r="C726" s="30" t="s">
        <v>187</v>
      </c>
      <c r="D726" s="31" t="str">
        <f t="shared" si="6"/>
        <v/>
      </c>
      <c r="E726" s="31" t="str">
        <f t="shared" si="8"/>
        <v/>
      </c>
      <c r="F726" s="31" t="str">
        <f t="shared" si="8"/>
        <v/>
      </c>
      <c r="G726" s="31" t="str">
        <f t="shared" si="8"/>
        <v/>
      </c>
      <c r="H726" s="31" t="str">
        <f t="shared" si="8"/>
        <v/>
      </c>
      <c r="I726" s="31" t="str">
        <f t="shared" si="8"/>
        <v/>
      </c>
      <c r="J726" s="31" t="str">
        <f t="shared" si="8"/>
        <v/>
      </c>
      <c r="K726" s="31" t="str">
        <f t="shared" si="8"/>
        <v/>
      </c>
      <c r="L726" s="31" t="str">
        <f t="shared" si="8"/>
        <v/>
      </c>
      <c r="M726" s="31" t="str">
        <f t="shared" si="8"/>
        <v/>
      </c>
    </row>
    <row r="727" spans="1:13" s="10" customFormat="1" ht="15.75" hidden="1" customHeight="1" x14ac:dyDescent="0.2">
      <c r="A727" s="89"/>
      <c r="B727" s="29" t="s">
        <v>60</v>
      </c>
      <c r="C727" s="30" t="s">
        <v>30</v>
      </c>
      <c r="D727" s="31" t="str">
        <f t="shared" si="6"/>
        <v/>
      </c>
      <c r="E727" s="31" t="str">
        <f t="shared" si="8"/>
        <v/>
      </c>
      <c r="F727" s="31" t="str">
        <f t="shared" si="8"/>
        <v/>
      </c>
      <c r="G727" s="31" t="str">
        <f t="shared" si="8"/>
        <v/>
      </c>
      <c r="H727" s="31" t="str">
        <f t="shared" si="8"/>
        <v/>
      </c>
      <c r="I727" s="31" t="str">
        <f t="shared" si="8"/>
        <v/>
      </c>
      <c r="J727" s="31" t="str">
        <f t="shared" si="8"/>
        <v/>
      </c>
      <c r="K727" s="31" t="str">
        <f t="shared" si="8"/>
        <v/>
      </c>
      <c r="L727" s="31" t="str">
        <f t="shared" si="8"/>
        <v/>
      </c>
      <c r="M727" s="31" t="str">
        <f t="shared" si="8"/>
        <v/>
      </c>
    </row>
    <row r="728" spans="1:13" s="10" customFormat="1" ht="15.75" hidden="1" customHeight="1" x14ac:dyDescent="0.2">
      <c r="A728" s="90"/>
      <c r="B728" s="32" t="s">
        <v>61</v>
      </c>
      <c r="C728" s="33" t="s">
        <v>31</v>
      </c>
      <c r="D728" s="34" t="str">
        <f t="shared" si="6"/>
        <v/>
      </c>
      <c r="E728" s="34" t="str">
        <f t="shared" si="8"/>
        <v/>
      </c>
      <c r="F728" s="34" t="str">
        <f t="shared" si="8"/>
        <v/>
      </c>
      <c r="G728" s="34" t="str">
        <f t="shared" si="8"/>
        <v/>
      </c>
      <c r="H728" s="34" t="str">
        <f t="shared" si="8"/>
        <v/>
      </c>
      <c r="I728" s="34" t="str">
        <f t="shared" si="8"/>
        <v/>
      </c>
      <c r="J728" s="34" t="str">
        <f t="shared" si="8"/>
        <v/>
      </c>
      <c r="K728" s="34" t="str">
        <f t="shared" si="8"/>
        <v/>
      </c>
      <c r="L728" s="34" t="str">
        <f t="shared" si="8"/>
        <v/>
      </c>
      <c r="M728" s="34" t="str">
        <f t="shared" si="8"/>
        <v/>
      </c>
    </row>
    <row r="729" spans="1:13" ht="15.75" hidden="1" customHeight="1" x14ac:dyDescent="0.2">
      <c r="A729" s="91" t="s">
        <v>72</v>
      </c>
      <c r="B729" s="92"/>
      <c r="C729" s="20" t="s">
        <v>12</v>
      </c>
      <c r="D729" s="21" t="str">
        <f t="shared" si="6"/>
        <v/>
      </c>
      <c r="E729" s="21" t="str">
        <f t="shared" si="8"/>
        <v/>
      </c>
      <c r="F729" s="21" t="str">
        <f t="shared" si="8"/>
        <v/>
      </c>
      <c r="G729" s="21" t="str">
        <f t="shared" si="8"/>
        <v/>
      </c>
      <c r="H729" s="21" t="str">
        <f t="shared" si="8"/>
        <v/>
      </c>
      <c r="I729" s="21" t="str">
        <f t="shared" si="8"/>
        <v/>
      </c>
      <c r="J729" s="21" t="str">
        <f t="shared" si="8"/>
        <v/>
      </c>
      <c r="K729" s="21" t="str">
        <f t="shared" si="8"/>
        <v/>
      </c>
      <c r="L729" s="21" t="str">
        <f t="shared" si="8"/>
        <v/>
      </c>
      <c r="M729" s="21" t="str">
        <f t="shared" si="8"/>
        <v/>
      </c>
    </row>
    <row r="730" spans="1:13" s="10" customFormat="1" ht="15.75" hidden="1" customHeight="1" x14ac:dyDescent="0.2">
      <c r="A730" s="93" t="s">
        <v>55</v>
      </c>
      <c r="B730" s="22" t="s">
        <v>56</v>
      </c>
      <c r="C730" s="23" t="s">
        <v>27</v>
      </c>
      <c r="D730" s="24" t="str">
        <f t="shared" si="6"/>
        <v/>
      </c>
      <c r="E730" s="24" t="str">
        <f t="shared" ref="E730:M740" si="9">IF(E430=E126,"","*")</f>
        <v/>
      </c>
      <c r="F730" s="24" t="str">
        <f t="shared" si="9"/>
        <v/>
      </c>
      <c r="G730" s="24" t="str">
        <f t="shared" si="9"/>
        <v/>
      </c>
      <c r="H730" s="24" t="str">
        <f t="shared" si="9"/>
        <v/>
      </c>
      <c r="I730" s="24" t="str">
        <f t="shared" si="9"/>
        <v/>
      </c>
      <c r="J730" s="24" t="str">
        <f t="shared" si="9"/>
        <v/>
      </c>
      <c r="K730" s="24" t="str">
        <f t="shared" si="9"/>
        <v/>
      </c>
      <c r="L730" s="24" t="str">
        <f t="shared" si="9"/>
        <v/>
      </c>
      <c r="M730" s="24" t="str">
        <f t="shared" si="9"/>
        <v/>
      </c>
    </row>
    <row r="731" spans="1:13" s="10" customFormat="1" ht="15.75" hidden="1" customHeight="1" x14ac:dyDescent="0.2">
      <c r="A731" s="94"/>
      <c r="B731" s="26" t="s">
        <v>57</v>
      </c>
      <c r="C731" s="25" t="s">
        <v>28</v>
      </c>
      <c r="D731" s="27" t="str">
        <f t="shared" si="6"/>
        <v/>
      </c>
      <c r="E731" s="27" t="str">
        <f t="shared" si="9"/>
        <v/>
      </c>
      <c r="F731" s="27" t="str">
        <f t="shared" si="9"/>
        <v/>
      </c>
      <c r="G731" s="27" t="str">
        <f t="shared" si="9"/>
        <v/>
      </c>
      <c r="H731" s="27" t="str">
        <f t="shared" si="9"/>
        <v/>
      </c>
      <c r="I731" s="27" t="str">
        <f t="shared" si="9"/>
        <v/>
      </c>
      <c r="J731" s="27" t="str">
        <f t="shared" si="9"/>
        <v/>
      </c>
      <c r="K731" s="27" t="str">
        <f t="shared" si="9"/>
        <v/>
      </c>
      <c r="L731" s="27" t="str">
        <f t="shared" si="9"/>
        <v/>
      </c>
      <c r="M731" s="27" t="str">
        <f t="shared" si="9"/>
        <v/>
      </c>
    </row>
    <row r="732" spans="1:13" s="10" customFormat="1" ht="15.75" hidden="1" customHeight="1" x14ac:dyDescent="0.2">
      <c r="A732" s="94"/>
      <c r="B732" s="28" t="s">
        <v>58</v>
      </c>
      <c r="C732" s="25" t="s">
        <v>29</v>
      </c>
      <c r="D732" s="27" t="str">
        <f t="shared" si="6"/>
        <v/>
      </c>
      <c r="E732" s="27" t="str">
        <f t="shared" si="9"/>
        <v/>
      </c>
      <c r="F732" s="27" t="str">
        <f t="shared" si="9"/>
        <v/>
      </c>
      <c r="G732" s="27" t="str">
        <f t="shared" si="9"/>
        <v/>
      </c>
      <c r="H732" s="27" t="str">
        <f t="shared" si="9"/>
        <v/>
      </c>
      <c r="I732" s="27" t="str">
        <f t="shared" si="9"/>
        <v/>
      </c>
      <c r="J732" s="27" t="str">
        <f t="shared" si="9"/>
        <v/>
      </c>
      <c r="K732" s="27" t="str">
        <f t="shared" si="9"/>
        <v/>
      </c>
      <c r="L732" s="27" t="str">
        <f t="shared" si="9"/>
        <v/>
      </c>
      <c r="M732" s="27" t="str">
        <f t="shared" si="9"/>
        <v/>
      </c>
    </row>
    <row r="733" spans="1:13" s="10" customFormat="1" ht="15.75" hidden="1" customHeight="1" x14ac:dyDescent="0.2">
      <c r="A733" s="94"/>
      <c r="B733" s="28" t="s">
        <v>59</v>
      </c>
      <c r="C733" s="25" t="s">
        <v>187</v>
      </c>
      <c r="D733" s="27" t="str">
        <f t="shared" si="6"/>
        <v/>
      </c>
      <c r="E733" s="27" t="str">
        <f t="shared" si="9"/>
        <v/>
      </c>
      <c r="F733" s="27" t="str">
        <f t="shared" si="9"/>
        <v/>
      </c>
      <c r="G733" s="27" t="str">
        <f t="shared" si="9"/>
        <v/>
      </c>
      <c r="H733" s="27" t="str">
        <f t="shared" si="9"/>
        <v/>
      </c>
      <c r="I733" s="27" t="str">
        <f t="shared" si="9"/>
        <v/>
      </c>
      <c r="J733" s="27" t="str">
        <f t="shared" si="9"/>
        <v/>
      </c>
      <c r="K733" s="27" t="str">
        <f t="shared" si="9"/>
        <v/>
      </c>
      <c r="L733" s="27" t="str">
        <f t="shared" si="9"/>
        <v/>
      </c>
      <c r="M733" s="27" t="str">
        <f t="shared" si="9"/>
        <v/>
      </c>
    </row>
    <row r="734" spans="1:13" s="10" customFormat="1" ht="15.75" hidden="1" customHeight="1" x14ac:dyDescent="0.2">
      <c r="A734" s="94"/>
      <c r="B734" s="26" t="s">
        <v>60</v>
      </c>
      <c r="C734" s="25" t="s">
        <v>30</v>
      </c>
      <c r="D734" s="27" t="str">
        <f t="shared" si="6"/>
        <v/>
      </c>
      <c r="E734" s="27" t="str">
        <f t="shared" si="9"/>
        <v/>
      </c>
      <c r="F734" s="27" t="str">
        <f t="shared" si="9"/>
        <v/>
      </c>
      <c r="G734" s="27" t="str">
        <f t="shared" si="9"/>
        <v/>
      </c>
      <c r="H734" s="27" t="str">
        <f t="shared" si="9"/>
        <v/>
      </c>
      <c r="I734" s="27" t="str">
        <f t="shared" si="9"/>
        <v/>
      </c>
      <c r="J734" s="27" t="str">
        <f t="shared" si="9"/>
        <v/>
      </c>
      <c r="K734" s="27" t="str">
        <f t="shared" si="9"/>
        <v/>
      </c>
      <c r="L734" s="27" t="str">
        <f t="shared" si="9"/>
        <v/>
      </c>
      <c r="M734" s="27" t="str">
        <f t="shared" si="9"/>
        <v/>
      </c>
    </row>
    <row r="735" spans="1:13" s="10" customFormat="1" ht="15.75" hidden="1" customHeight="1" x14ac:dyDescent="0.2">
      <c r="A735" s="94"/>
      <c r="B735" s="26" t="s">
        <v>61</v>
      </c>
      <c r="C735" s="25" t="s">
        <v>31</v>
      </c>
      <c r="D735" s="27" t="str">
        <f t="shared" si="6"/>
        <v/>
      </c>
      <c r="E735" s="27" t="str">
        <f t="shared" si="9"/>
        <v/>
      </c>
      <c r="F735" s="27" t="str">
        <f t="shared" si="9"/>
        <v/>
      </c>
      <c r="G735" s="27" t="str">
        <f t="shared" si="9"/>
        <v/>
      </c>
      <c r="H735" s="27" t="str">
        <f t="shared" si="9"/>
        <v/>
      </c>
      <c r="I735" s="27" t="str">
        <f t="shared" si="9"/>
        <v/>
      </c>
      <c r="J735" s="27" t="str">
        <f t="shared" si="9"/>
        <v/>
      </c>
      <c r="K735" s="27" t="str">
        <f t="shared" si="9"/>
        <v/>
      </c>
      <c r="L735" s="27" t="str">
        <f t="shared" si="9"/>
        <v/>
      </c>
      <c r="M735" s="27" t="str">
        <f t="shared" si="9"/>
        <v/>
      </c>
    </row>
    <row r="736" spans="1:13" s="10" customFormat="1" ht="15.75" hidden="1" customHeight="1" x14ac:dyDescent="0.2">
      <c r="A736" s="89" t="s">
        <v>62</v>
      </c>
      <c r="B736" s="22" t="s">
        <v>56</v>
      </c>
      <c r="C736" s="23" t="s">
        <v>27</v>
      </c>
      <c r="D736" s="24" t="str">
        <f t="shared" si="6"/>
        <v/>
      </c>
      <c r="E736" s="24" t="str">
        <f t="shared" si="9"/>
        <v/>
      </c>
      <c r="F736" s="24" t="str">
        <f t="shared" si="9"/>
        <v/>
      </c>
      <c r="G736" s="24" t="str">
        <f t="shared" si="9"/>
        <v/>
      </c>
      <c r="H736" s="24" t="str">
        <f t="shared" si="9"/>
        <v/>
      </c>
      <c r="I736" s="24" t="str">
        <f t="shared" si="9"/>
        <v/>
      </c>
      <c r="J736" s="24" t="str">
        <f t="shared" si="9"/>
        <v/>
      </c>
      <c r="K736" s="24" t="str">
        <f t="shared" si="9"/>
        <v/>
      </c>
      <c r="L736" s="24" t="str">
        <f t="shared" si="9"/>
        <v/>
      </c>
      <c r="M736" s="24" t="str">
        <f t="shared" si="9"/>
        <v/>
      </c>
    </row>
    <row r="737" spans="1:13" s="10" customFormat="1" ht="15.75" hidden="1" customHeight="1" x14ac:dyDescent="0.2">
      <c r="A737" s="89"/>
      <c r="B737" s="29" t="s">
        <v>57</v>
      </c>
      <c r="C737" s="30" t="s">
        <v>28</v>
      </c>
      <c r="D737" s="31" t="str">
        <f t="shared" si="6"/>
        <v/>
      </c>
      <c r="E737" s="31" t="str">
        <f t="shared" si="9"/>
        <v/>
      </c>
      <c r="F737" s="31" t="str">
        <f t="shared" si="9"/>
        <v/>
      </c>
      <c r="G737" s="31" t="str">
        <f t="shared" si="9"/>
        <v/>
      </c>
      <c r="H737" s="31" t="str">
        <f t="shared" si="9"/>
        <v/>
      </c>
      <c r="I737" s="31" t="str">
        <f t="shared" si="9"/>
        <v/>
      </c>
      <c r="J737" s="31" t="str">
        <f t="shared" si="9"/>
        <v/>
      </c>
      <c r="K737" s="31" t="str">
        <f t="shared" si="9"/>
        <v/>
      </c>
      <c r="L737" s="31" t="str">
        <f t="shared" si="9"/>
        <v/>
      </c>
      <c r="M737" s="31" t="str">
        <f t="shared" si="9"/>
        <v/>
      </c>
    </row>
    <row r="738" spans="1:13" s="10" customFormat="1" ht="15.75" hidden="1" customHeight="1" x14ac:dyDescent="0.2">
      <c r="A738" s="89"/>
      <c r="B738" s="28" t="s">
        <v>58</v>
      </c>
      <c r="C738" s="30" t="s">
        <v>29</v>
      </c>
      <c r="D738" s="31" t="str">
        <f t="shared" si="6"/>
        <v/>
      </c>
      <c r="E738" s="31" t="str">
        <f t="shared" si="9"/>
        <v/>
      </c>
      <c r="F738" s="31" t="str">
        <f t="shared" si="9"/>
        <v/>
      </c>
      <c r="G738" s="31" t="str">
        <f t="shared" si="9"/>
        <v/>
      </c>
      <c r="H738" s="31" t="str">
        <f t="shared" si="9"/>
        <v/>
      </c>
      <c r="I738" s="31" t="str">
        <f t="shared" si="9"/>
        <v/>
      </c>
      <c r="J738" s="31" t="str">
        <f t="shared" si="9"/>
        <v/>
      </c>
      <c r="K738" s="31" t="str">
        <f t="shared" si="9"/>
        <v/>
      </c>
      <c r="L738" s="31" t="str">
        <f t="shared" si="9"/>
        <v/>
      </c>
      <c r="M738" s="31" t="str">
        <f t="shared" si="9"/>
        <v/>
      </c>
    </row>
    <row r="739" spans="1:13" s="10" customFormat="1" ht="15.75" hidden="1" customHeight="1" x14ac:dyDescent="0.2">
      <c r="A739" s="89"/>
      <c r="B739" s="28" t="s">
        <v>59</v>
      </c>
      <c r="C739" s="30" t="s">
        <v>187</v>
      </c>
      <c r="D739" s="31" t="str">
        <f t="shared" si="6"/>
        <v/>
      </c>
      <c r="E739" s="31" t="str">
        <f t="shared" si="9"/>
        <v/>
      </c>
      <c r="F739" s="31" t="str">
        <f t="shared" si="9"/>
        <v/>
      </c>
      <c r="G739" s="31" t="str">
        <f t="shared" si="9"/>
        <v/>
      </c>
      <c r="H739" s="31" t="str">
        <f t="shared" si="9"/>
        <v/>
      </c>
      <c r="I739" s="31" t="str">
        <f t="shared" si="9"/>
        <v/>
      </c>
      <c r="J739" s="31" t="str">
        <f t="shared" si="9"/>
        <v/>
      </c>
      <c r="K739" s="31" t="str">
        <f t="shared" si="9"/>
        <v/>
      </c>
      <c r="L739" s="31" t="str">
        <f t="shared" si="9"/>
        <v/>
      </c>
      <c r="M739" s="31" t="str">
        <f t="shared" si="9"/>
        <v/>
      </c>
    </row>
    <row r="740" spans="1:13" s="10" customFormat="1" ht="15.75" hidden="1" customHeight="1" x14ac:dyDescent="0.2">
      <c r="A740" s="89"/>
      <c r="B740" s="29" t="s">
        <v>60</v>
      </c>
      <c r="C740" s="30" t="s">
        <v>30</v>
      </c>
      <c r="D740" s="31" t="str">
        <f t="shared" si="6"/>
        <v/>
      </c>
      <c r="E740" s="31" t="str">
        <f t="shared" si="9"/>
        <v/>
      </c>
      <c r="F740" s="31" t="str">
        <f t="shared" si="9"/>
        <v/>
      </c>
      <c r="G740" s="31" t="str">
        <f t="shared" si="9"/>
        <v/>
      </c>
      <c r="H740" s="31" t="str">
        <f t="shared" si="9"/>
        <v/>
      </c>
      <c r="I740" s="31" t="str">
        <f t="shared" si="9"/>
        <v/>
      </c>
      <c r="J740" s="31" t="str">
        <f t="shared" si="9"/>
        <v/>
      </c>
      <c r="K740" s="31" t="str">
        <f t="shared" si="9"/>
        <v/>
      </c>
      <c r="L740" s="31" t="str">
        <f t="shared" si="9"/>
        <v/>
      </c>
      <c r="M740" s="31" t="str">
        <f t="shared" si="9"/>
        <v/>
      </c>
    </row>
    <row r="741" spans="1:13" s="10" customFormat="1" ht="15.75" hidden="1" customHeight="1" x14ac:dyDescent="0.2">
      <c r="A741" s="90"/>
      <c r="B741" s="32" t="s">
        <v>61</v>
      </c>
      <c r="C741" s="33" t="s">
        <v>31</v>
      </c>
      <c r="D741" s="34" t="str">
        <f t="shared" ref="D741:M804" si="10">IF(D441=D137,"","*")</f>
        <v/>
      </c>
      <c r="E741" s="34" t="str">
        <f t="shared" si="10"/>
        <v/>
      </c>
      <c r="F741" s="34" t="str">
        <f t="shared" si="10"/>
        <v/>
      </c>
      <c r="G741" s="34" t="str">
        <f t="shared" si="10"/>
        <v/>
      </c>
      <c r="H741" s="34" t="str">
        <f t="shared" si="10"/>
        <v/>
      </c>
      <c r="I741" s="34" t="str">
        <f t="shared" si="10"/>
        <v/>
      </c>
      <c r="J741" s="34" t="str">
        <f t="shared" si="10"/>
        <v/>
      </c>
      <c r="K741" s="34" t="str">
        <f t="shared" si="10"/>
        <v/>
      </c>
      <c r="L741" s="34" t="str">
        <f t="shared" si="10"/>
        <v/>
      </c>
      <c r="M741" s="34" t="str">
        <f t="shared" si="10"/>
        <v/>
      </c>
    </row>
    <row r="742" spans="1:13" ht="15.75" hidden="1" customHeight="1" x14ac:dyDescent="0.2">
      <c r="A742" s="91" t="s">
        <v>73</v>
      </c>
      <c r="B742" s="92"/>
      <c r="C742" s="20" t="s">
        <v>13</v>
      </c>
      <c r="D742" s="21" t="str">
        <f t="shared" si="10"/>
        <v/>
      </c>
      <c r="E742" s="21" t="str">
        <f t="shared" si="10"/>
        <v/>
      </c>
      <c r="F742" s="21" t="str">
        <f t="shared" si="10"/>
        <v/>
      </c>
      <c r="G742" s="21" t="str">
        <f t="shared" si="10"/>
        <v/>
      </c>
      <c r="H742" s="21" t="str">
        <f t="shared" si="10"/>
        <v/>
      </c>
      <c r="I742" s="21" t="str">
        <f t="shared" si="10"/>
        <v/>
      </c>
      <c r="J742" s="21" t="str">
        <f t="shared" si="10"/>
        <v/>
      </c>
      <c r="K742" s="21" t="str">
        <f t="shared" si="10"/>
        <v/>
      </c>
      <c r="L742" s="21" t="str">
        <f t="shared" si="10"/>
        <v/>
      </c>
      <c r="M742" s="21" t="str">
        <f t="shared" si="10"/>
        <v/>
      </c>
    </row>
    <row r="743" spans="1:13" s="10" customFormat="1" ht="15.75" hidden="1" customHeight="1" x14ac:dyDescent="0.2">
      <c r="A743" s="93" t="s">
        <v>55</v>
      </c>
      <c r="B743" s="22" t="s">
        <v>56</v>
      </c>
      <c r="C743" s="23" t="s">
        <v>27</v>
      </c>
      <c r="D743" s="24" t="str">
        <f t="shared" si="10"/>
        <v/>
      </c>
      <c r="E743" s="24" t="str">
        <f t="shared" si="10"/>
        <v/>
      </c>
      <c r="F743" s="24" t="str">
        <f t="shared" si="10"/>
        <v/>
      </c>
      <c r="G743" s="24" t="str">
        <f t="shared" si="10"/>
        <v/>
      </c>
      <c r="H743" s="24" t="str">
        <f t="shared" si="10"/>
        <v/>
      </c>
      <c r="I743" s="24" t="str">
        <f t="shared" si="10"/>
        <v/>
      </c>
      <c r="J743" s="24" t="str">
        <f t="shared" si="10"/>
        <v/>
      </c>
      <c r="K743" s="24" t="str">
        <f t="shared" si="10"/>
        <v/>
      </c>
      <c r="L743" s="24" t="str">
        <f t="shared" si="10"/>
        <v/>
      </c>
      <c r="M743" s="24" t="str">
        <f t="shared" si="10"/>
        <v/>
      </c>
    </row>
    <row r="744" spans="1:13" s="10" customFormat="1" ht="15.75" hidden="1" customHeight="1" x14ac:dyDescent="0.2">
      <c r="A744" s="94"/>
      <c r="B744" s="26" t="s">
        <v>57</v>
      </c>
      <c r="C744" s="25" t="s">
        <v>28</v>
      </c>
      <c r="D744" s="27" t="str">
        <f t="shared" si="10"/>
        <v/>
      </c>
      <c r="E744" s="27" t="str">
        <f t="shared" si="10"/>
        <v/>
      </c>
      <c r="F744" s="27" t="str">
        <f t="shared" si="10"/>
        <v/>
      </c>
      <c r="G744" s="27" t="str">
        <f t="shared" si="10"/>
        <v/>
      </c>
      <c r="H744" s="27" t="str">
        <f t="shared" si="10"/>
        <v/>
      </c>
      <c r="I744" s="27" t="str">
        <f t="shared" si="10"/>
        <v/>
      </c>
      <c r="J744" s="27" t="str">
        <f t="shared" si="10"/>
        <v/>
      </c>
      <c r="K744" s="27" t="str">
        <f t="shared" si="10"/>
        <v/>
      </c>
      <c r="L744" s="27" t="str">
        <f t="shared" si="10"/>
        <v/>
      </c>
      <c r="M744" s="27" t="str">
        <f t="shared" si="10"/>
        <v/>
      </c>
    </row>
    <row r="745" spans="1:13" s="10" customFormat="1" ht="15.75" hidden="1" customHeight="1" x14ac:dyDescent="0.2">
      <c r="A745" s="94"/>
      <c r="B745" s="28" t="s">
        <v>58</v>
      </c>
      <c r="C745" s="25" t="s">
        <v>29</v>
      </c>
      <c r="D745" s="27" t="str">
        <f t="shared" si="10"/>
        <v/>
      </c>
      <c r="E745" s="27" t="str">
        <f t="shared" si="10"/>
        <v/>
      </c>
      <c r="F745" s="27" t="str">
        <f t="shared" si="10"/>
        <v/>
      </c>
      <c r="G745" s="27" t="str">
        <f t="shared" si="10"/>
        <v/>
      </c>
      <c r="H745" s="27" t="str">
        <f t="shared" si="10"/>
        <v/>
      </c>
      <c r="I745" s="27" t="str">
        <f t="shared" si="10"/>
        <v/>
      </c>
      <c r="J745" s="27" t="str">
        <f t="shared" si="10"/>
        <v/>
      </c>
      <c r="K745" s="27" t="str">
        <f t="shared" si="10"/>
        <v/>
      </c>
      <c r="L745" s="27" t="str">
        <f t="shared" si="10"/>
        <v/>
      </c>
      <c r="M745" s="27" t="str">
        <f t="shared" si="10"/>
        <v/>
      </c>
    </row>
    <row r="746" spans="1:13" s="10" customFormat="1" ht="15.75" hidden="1" customHeight="1" x14ac:dyDescent="0.2">
      <c r="A746" s="94"/>
      <c r="B746" s="28" t="s">
        <v>59</v>
      </c>
      <c r="C746" s="25" t="s">
        <v>187</v>
      </c>
      <c r="D746" s="27" t="str">
        <f t="shared" si="10"/>
        <v/>
      </c>
      <c r="E746" s="27" t="str">
        <f t="shared" si="10"/>
        <v/>
      </c>
      <c r="F746" s="27" t="str">
        <f t="shared" si="10"/>
        <v/>
      </c>
      <c r="G746" s="27" t="str">
        <f t="shared" si="10"/>
        <v/>
      </c>
      <c r="H746" s="27" t="str">
        <f t="shared" si="10"/>
        <v/>
      </c>
      <c r="I746" s="27" t="str">
        <f t="shared" si="10"/>
        <v/>
      </c>
      <c r="J746" s="27" t="str">
        <f t="shared" si="10"/>
        <v/>
      </c>
      <c r="K746" s="27" t="str">
        <f t="shared" si="10"/>
        <v/>
      </c>
      <c r="L746" s="27" t="str">
        <f t="shared" si="10"/>
        <v/>
      </c>
      <c r="M746" s="27" t="str">
        <f t="shared" si="10"/>
        <v/>
      </c>
    </row>
    <row r="747" spans="1:13" s="10" customFormat="1" ht="15.75" hidden="1" customHeight="1" x14ac:dyDescent="0.2">
      <c r="A747" s="94"/>
      <c r="B747" s="26" t="s">
        <v>60</v>
      </c>
      <c r="C747" s="25" t="s">
        <v>30</v>
      </c>
      <c r="D747" s="27" t="str">
        <f t="shared" si="10"/>
        <v/>
      </c>
      <c r="E747" s="27" t="str">
        <f t="shared" si="10"/>
        <v/>
      </c>
      <c r="F747" s="27" t="str">
        <f t="shared" si="10"/>
        <v/>
      </c>
      <c r="G747" s="27" t="str">
        <f t="shared" si="10"/>
        <v/>
      </c>
      <c r="H747" s="27" t="str">
        <f t="shared" si="10"/>
        <v/>
      </c>
      <c r="I747" s="27" t="str">
        <f t="shared" si="10"/>
        <v/>
      </c>
      <c r="J747" s="27" t="str">
        <f t="shared" si="10"/>
        <v/>
      </c>
      <c r="K747" s="27" t="str">
        <f t="shared" si="10"/>
        <v/>
      </c>
      <c r="L747" s="27" t="str">
        <f t="shared" si="10"/>
        <v/>
      </c>
      <c r="M747" s="27" t="str">
        <f t="shared" si="10"/>
        <v/>
      </c>
    </row>
    <row r="748" spans="1:13" s="10" customFormat="1" ht="15.75" hidden="1" customHeight="1" x14ac:dyDescent="0.2">
      <c r="A748" s="94"/>
      <c r="B748" s="26" t="s">
        <v>61</v>
      </c>
      <c r="C748" s="25" t="s">
        <v>31</v>
      </c>
      <c r="D748" s="27" t="str">
        <f t="shared" si="10"/>
        <v/>
      </c>
      <c r="E748" s="27" t="str">
        <f t="shared" si="10"/>
        <v/>
      </c>
      <c r="F748" s="27" t="str">
        <f t="shared" si="10"/>
        <v/>
      </c>
      <c r="G748" s="27" t="str">
        <f t="shared" si="10"/>
        <v/>
      </c>
      <c r="H748" s="27" t="str">
        <f t="shared" si="10"/>
        <v/>
      </c>
      <c r="I748" s="27" t="str">
        <f t="shared" si="10"/>
        <v/>
      </c>
      <c r="J748" s="27" t="str">
        <f t="shared" si="10"/>
        <v/>
      </c>
      <c r="K748" s="27" t="str">
        <f t="shared" si="10"/>
        <v/>
      </c>
      <c r="L748" s="27" t="str">
        <f t="shared" si="10"/>
        <v/>
      </c>
      <c r="M748" s="27" t="str">
        <f t="shared" si="10"/>
        <v/>
      </c>
    </row>
    <row r="749" spans="1:13" s="10" customFormat="1" ht="15.75" hidden="1" customHeight="1" x14ac:dyDescent="0.2">
      <c r="A749" s="89" t="s">
        <v>62</v>
      </c>
      <c r="B749" s="22" t="s">
        <v>56</v>
      </c>
      <c r="C749" s="23" t="s">
        <v>27</v>
      </c>
      <c r="D749" s="24" t="str">
        <f t="shared" si="10"/>
        <v/>
      </c>
      <c r="E749" s="24" t="str">
        <f t="shared" si="10"/>
        <v/>
      </c>
      <c r="F749" s="24" t="str">
        <f t="shared" si="10"/>
        <v/>
      </c>
      <c r="G749" s="24" t="str">
        <f t="shared" si="10"/>
        <v/>
      </c>
      <c r="H749" s="24" t="str">
        <f t="shared" si="10"/>
        <v/>
      </c>
      <c r="I749" s="24" t="str">
        <f t="shared" si="10"/>
        <v/>
      </c>
      <c r="J749" s="24" t="str">
        <f t="shared" si="10"/>
        <v/>
      </c>
      <c r="K749" s="24" t="str">
        <f t="shared" si="10"/>
        <v/>
      </c>
      <c r="L749" s="24" t="str">
        <f t="shared" si="10"/>
        <v/>
      </c>
      <c r="M749" s="24" t="str">
        <f t="shared" si="10"/>
        <v/>
      </c>
    </row>
    <row r="750" spans="1:13" s="10" customFormat="1" ht="15.75" hidden="1" customHeight="1" x14ac:dyDescent="0.2">
      <c r="A750" s="89"/>
      <c r="B750" s="29" t="s">
        <v>57</v>
      </c>
      <c r="C750" s="30" t="s">
        <v>28</v>
      </c>
      <c r="D750" s="31" t="str">
        <f t="shared" si="10"/>
        <v/>
      </c>
      <c r="E750" s="31" t="str">
        <f t="shared" si="10"/>
        <v/>
      </c>
      <c r="F750" s="31" t="str">
        <f t="shared" si="10"/>
        <v/>
      </c>
      <c r="G750" s="31" t="str">
        <f t="shared" si="10"/>
        <v/>
      </c>
      <c r="H750" s="31" t="str">
        <f t="shared" si="10"/>
        <v/>
      </c>
      <c r="I750" s="31" t="str">
        <f t="shared" si="10"/>
        <v/>
      </c>
      <c r="J750" s="31" t="str">
        <f t="shared" si="10"/>
        <v/>
      </c>
      <c r="K750" s="31" t="str">
        <f t="shared" si="10"/>
        <v/>
      </c>
      <c r="L750" s="31" t="str">
        <f t="shared" si="10"/>
        <v/>
      </c>
      <c r="M750" s="31" t="str">
        <f t="shared" si="10"/>
        <v/>
      </c>
    </row>
    <row r="751" spans="1:13" s="10" customFormat="1" ht="15.75" hidden="1" customHeight="1" x14ac:dyDescent="0.2">
      <c r="A751" s="89"/>
      <c r="B751" s="28" t="s">
        <v>58</v>
      </c>
      <c r="C751" s="30" t="s">
        <v>29</v>
      </c>
      <c r="D751" s="31" t="str">
        <f t="shared" si="10"/>
        <v/>
      </c>
      <c r="E751" s="31" t="str">
        <f t="shared" si="10"/>
        <v/>
      </c>
      <c r="F751" s="31" t="str">
        <f t="shared" si="10"/>
        <v/>
      </c>
      <c r="G751" s="31" t="str">
        <f t="shared" si="10"/>
        <v/>
      </c>
      <c r="H751" s="31" t="str">
        <f t="shared" si="10"/>
        <v/>
      </c>
      <c r="I751" s="31" t="str">
        <f t="shared" si="10"/>
        <v/>
      </c>
      <c r="J751" s="31" t="str">
        <f t="shared" si="10"/>
        <v/>
      </c>
      <c r="K751" s="31" t="str">
        <f t="shared" si="10"/>
        <v/>
      </c>
      <c r="L751" s="31" t="str">
        <f t="shared" si="10"/>
        <v/>
      </c>
      <c r="M751" s="31" t="str">
        <f t="shared" si="10"/>
        <v/>
      </c>
    </row>
    <row r="752" spans="1:13" s="10" customFormat="1" ht="15.75" hidden="1" customHeight="1" x14ac:dyDescent="0.2">
      <c r="A752" s="89"/>
      <c r="B752" s="28" t="s">
        <v>59</v>
      </c>
      <c r="C752" s="30" t="s">
        <v>187</v>
      </c>
      <c r="D752" s="31" t="str">
        <f t="shared" si="10"/>
        <v/>
      </c>
      <c r="E752" s="31" t="str">
        <f t="shared" si="10"/>
        <v/>
      </c>
      <c r="F752" s="31" t="str">
        <f t="shared" si="10"/>
        <v/>
      </c>
      <c r="G752" s="31" t="str">
        <f t="shared" si="10"/>
        <v/>
      </c>
      <c r="H752" s="31" t="str">
        <f t="shared" si="10"/>
        <v/>
      </c>
      <c r="I752" s="31" t="str">
        <f t="shared" si="10"/>
        <v/>
      </c>
      <c r="J752" s="31" t="str">
        <f t="shared" si="10"/>
        <v/>
      </c>
      <c r="K752" s="31" t="str">
        <f t="shared" si="10"/>
        <v/>
      </c>
      <c r="L752" s="31" t="str">
        <f t="shared" si="10"/>
        <v/>
      </c>
      <c r="M752" s="31" t="str">
        <f t="shared" si="10"/>
        <v/>
      </c>
    </row>
    <row r="753" spans="1:13" s="10" customFormat="1" ht="15.75" hidden="1" customHeight="1" x14ac:dyDescent="0.2">
      <c r="A753" s="89"/>
      <c r="B753" s="29" t="s">
        <v>60</v>
      </c>
      <c r="C753" s="30" t="s">
        <v>30</v>
      </c>
      <c r="D753" s="31" t="str">
        <f t="shared" si="10"/>
        <v/>
      </c>
      <c r="E753" s="31" t="str">
        <f t="shared" si="10"/>
        <v/>
      </c>
      <c r="F753" s="31" t="str">
        <f t="shared" si="10"/>
        <v/>
      </c>
      <c r="G753" s="31" t="str">
        <f t="shared" si="10"/>
        <v/>
      </c>
      <c r="H753" s="31" t="str">
        <f t="shared" si="10"/>
        <v/>
      </c>
      <c r="I753" s="31" t="str">
        <f t="shared" si="10"/>
        <v/>
      </c>
      <c r="J753" s="31" t="str">
        <f t="shared" si="10"/>
        <v/>
      </c>
      <c r="K753" s="31" t="str">
        <f t="shared" si="10"/>
        <v/>
      </c>
      <c r="L753" s="31" t="str">
        <f t="shared" si="10"/>
        <v/>
      </c>
      <c r="M753" s="31" t="str">
        <f t="shared" si="10"/>
        <v/>
      </c>
    </row>
    <row r="754" spans="1:13" s="10" customFormat="1" ht="15.75" hidden="1" customHeight="1" x14ac:dyDescent="0.2">
      <c r="A754" s="90"/>
      <c r="B754" s="32" t="s">
        <v>61</v>
      </c>
      <c r="C754" s="33" t="s">
        <v>31</v>
      </c>
      <c r="D754" s="34" t="str">
        <f t="shared" si="10"/>
        <v/>
      </c>
      <c r="E754" s="34" t="str">
        <f t="shared" si="10"/>
        <v/>
      </c>
      <c r="F754" s="34" t="str">
        <f t="shared" si="10"/>
        <v/>
      </c>
      <c r="G754" s="34" t="str">
        <f t="shared" si="10"/>
        <v/>
      </c>
      <c r="H754" s="34" t="str">
        <f t="shared" si="10"/>
        <v/>
      </c>
      <c r="I754" s="34" t="str">
        <f t="shared" si="10"/>
        <v/>
      </c>
      <c r="J754" s="34" t="str">
        <f t="shared" si="10"/>
        <v/>
      </c>
      <c r="K754" s="34" t="str">
        <f t="shared" si="10"/>
        <v/>
      </c>
      <c r="L754" s="34" t="str">
        <f t="shared" si="10"/>
        <v/>
      </c>
      <c r="M754" s="34" t="str">
        <f t="shared" si="10"/>
        <v/>
      </c>
    </row>
    <row r="755" spans="1:13" ht="15.75" hidden="1" customHeight="1" x14ac:dyDescent="0.2">
      <c r="A755" s="91" t="s">
        <v>74</v>
      </c>
      <c r="B755" s="92"/>
      <c r="C755" s="20" t="s">
        <v>14</v>
      </c>
      <c r="D755" s="21" t="str">
        <f t="shared" si="10"/>
        <v/>
      </c>
      <c r="E755" s="21" t="str">
        <f t="shared" si="10"/>
        <v/>
      </c>
      <c r="F755" s="21" t="str">
        <f t="shared" si="10"/>
        <v/>
      </c>
      <c r="G755" s="21" t="str">
        <f t="shared" si="10"/>
        <v/>
      </c>
      <c r="H755" s="21" t="str">
        <f t="shared" si="10"/>
        <v/>
      </c>
      <c r="I755" s="21" t="str">
        <f t="shared" si="10"/>
        <v/>
      </c>
      <c r="J755" s="21" t="str">
        <f t="shared" si="10"/>
        <v/>
      </c>
      <c r="K755" s="21" t="str">
        <f t="shared" si="10"/>
        <v/>
      </c>
      <c r="L755" s="21" t="str">
        <f t="shared" si="10"/>
        <v/>
      </c>
      <c r="M755" s="21" t="str">
        <f t="shared" si="10"/>
        <v/>
      </c>
    </row>
    <row r="756" spans="1:13" s="10" customFormat="1" ht="15.75" hidden="1" customHeight="1" x14ac:dyDescent="0.2">
      <c r="A756" s="93" t="s">
        <v>55</v>
      </c>
      <c r="B756" s="22" t="s">
        <v>56</v>
      </c>
      <c r="C756" s="23" t="s">
        <v>27</v>
      </c>
      <c r="D756" s="24" t="str">
        <f t="shared" si="10"/>
        <v/>
      </c>
      <c r="E756" s="24" t="str">
        <f t="shared" si="10"/>
        <v/>
      </c>
      <c r="F756" s="24" t="str">
        <f t="shared" si="10"/>
        <v/>
      </c>
      <c r="G756" s="24" t="str">
        <f t="shared" si="10"/>
        <v/>
      </c>
      <c r="H756" s="24" t="str">
        <f t="shared" si="10"/>
        <v/>
      </c>
      <c r="I756" s="24" t="str">
        <f t="shared" si="10"/>
        <v/>
      </c>
      <c r="J756" s="24" t="str">
        <f t="shared" si="10"/>
        <v/>
      </c>
      <c r="K756" s="24" t="str">
        <f t="shared" si="10"/>
        <v/>
      </c>
      <c r="L756" s="24" t="str">
        <f t="shared" si="10"/>
        <v/>
      </c>
      <c r="M756" s="24" t="str">
        <f t="shared" si="10"/>
        <v/>
      </c>
    </row>
    <row r="757" spans="1:13" s="10" customFormat="1" ht="15.75" hidden="1" customHeight="1" x14ac:dyDescent="0.2">
      <c r="A757" s="94"/>
      <c r="B757" s="26" t="s">
        <v>57</v>
      </c>
      <c r="C757" s="25" t="s">
        <v>28</v>
      </c>
      <c r="D757" s="27" t="str">
        <f t="shared" si="10"/>
        <v/>
      </c>
      <c r="E757" s="27" t="str">
        <f t="shared" si="10"/>
        <v/>
      </c>
      <c r="F757" s="27" t="str">
        <f t="shared" si="10"/>
        <v/>
      </c>
      <c r="G757" s="27" t="str">
        <f t="shared" si="10"/>
        <v/>
      </c>
      <c r="H757" s="27" t="str">
        <f t="shared" si="10"/>
        <v/>
      </c>
      <c r="I757" s="27" t="str">
        <f t="shared" si="10"/>
        <v/>
      </c>
      <c r="J757" s="27" t="str">
        <f t="shared" si="10"/>
        <v/>
      </c>
      <c r="K757" s="27" t="str">
        <f t="shared" si="10"/>
        <v/>
      </c>
      <c r="L757" s="27" t="str">
        <f t="shared" si="10"/>
        <v/>
      </c>
      <c r="M757" s="27" t="str">
        <f t="shared" si="10"/>
        <v/>
      </c>
    </row>
    <row r="758" spans="1:13" s="10" customFormat="1" ht="15.75" hidden="1" customHeight="1" x14ac:dyDescent="0.2">
      <c r="A758" s="94"/>
      <c r="B758" s="28" t="s">
        <v>58</v>
      </c>
      <c r="C758" s="25" t="s">
        <v>29</v>
      </c>
      <c r="D758" s="27" t="str">
        <f t="shared" si="10"/>
        <v/>
      </c>
      <c r="E758" s="27" t="str">
        <f t="shared" si="10"/>
        <v/>
      </c>
      <c r="F758" s="27" t="str">
        <f t="shared" si="10"/>
        <v/>
      </c>
      <c r="G758" s="27" t="str">
        <f t="shared" si="10"/>
        <v/>
      </c>
      <c r="H758" s="27" t="str">
        <f t="shared" si="10"/>
        <v/>
      </c>
      <c r="I758" s="27" t="str">
        <f t="shared" si="10"/>
        <v/>
      </c>
      <c r="J758" s="27" t="str">
        <f t="shared" si="10"/>
        <v/>
      </c>
      <c r="K758" s="27" t="str">
        <f t="shared" si="10"/>
        <v/>
      </c>
      <c r="L758" s="27" t="str">
        <f t="shared" si="10"/>
        <v/>
      </c>
      <c r="M758" s="27" t="str">
        <f t="shared" si="10"/>
        <v/>
      </c>
    </row>
    <row r="759" spans="1:13" s="10" customFormat="1" ht="15.75" hidden="1" customHeight="1" x14ac:dyDescent="0.2">
      <c r="A759" s="94"/>
      <c r="B759" s="28" t="s">
        <v>59</v>
      </c>
      <c r="C759" s="25" t="s">
        <v>187</v>
      </c>
      <c r="D759" s="27" t="str">
        <f t="shared" si="10"/>
        <v/>
      </c>
      <c r="E759" s="27" t="str">
        <f t="shared" si="10"/>
        <v/>
      </c>
      <c r="F759" s="27" t="str">
        <f t="shared" si="10"/>
        <v/>
      </c>
      <c r="G759" s="27" t="str">
        <f t="shared" si="10"/>
        <v/>
      </c>
      <c r="H759" s="27" t="str">
        <f t="shared" si="10"/>
        <v/>
      </c>
      <c r="I759" s="27" t="str">
        <f t="shared" si="10"/>
        <v/>
      </c>
      <c r="J759" s="27" t="str">
        <f t="shared" si="10"/>
        <v/>
      </c>
      <c r="K759" s="27" t="str">
        <f t="shared" si="10"/>
        <v/>
      </c>
      <c r="L759" s="27" t="str">
        <f t="shared" si="10"/>
        <v/>
      </c>
      <c r="M759" s="27" t="str">
        <f t="shared" si="10"/>
        <v/>
      </c>
    </row>
    <row r="760" spans="1:13" s="10" customFormat="1" ht="15.75" hidden="1" customHeight="1" x14ac:dyDescent="0.2">
      <c r="A760" s="94"/>
      <c r="B760" s="26" t="s">
        <v>60</v>
      </c>
      <c r="C760" s="25" t="s">
        <v>30</v>
      </c>
      <c r="D760" s="27" t="str">
        <f t="shared" si="10"/>
        <v/>
      </c>
      <c r="E760" s="27" t="str">
        <f t="shared" si="10"/>
        <v/>
      </c>
      <c r="F760" s="27" t="str">
        <f t="shared" si="10"/>
        <v/>
      </c>
      <c r="G760" s="27" t="str">
        <f t="shared" si="10"/>
        <v/>
      </c>
      <c r="H760" s="27" t="str">
        <f t="shared" si="10"/>
        <v/>
      </c>
      <c r="I760" s="27" t="str">
        <f t="shared" si="10"/>
        <v/>
      </c>
      <c r="J760" s="27" t="str">
        <f t="shared" si="10"/>
        <v/>
      </c>
      <c r="K760" s="27" t="str">
        <f t="shared" si="10"/>
        <v/>
      </c>
      <c r="L760" s="27" t="str">
        <f t="shared" si="10"/>
        <v/>
      </c>
      <c r="M760" s="27" t="str">
        <f t="shared" si="10"/>
        <v/>
      </c>
    </row>
    <row r="761" spans="1:13" s="10" customFormat="1" ht="15.75" hidden="1" customHeight="1" x14ac:dyDescent="0.2">
      <c r="A761" s="94"/>
      <c r="B761" s="26" t="s">
        <v>61</v>
      </c>
      <c r="C761" s="25" t="s">
        <v>31</v>
      </c>
      <c r="D761" s="27" t="str">
        <f t="shared" si="10"/>
        <v/>
      </c>
      <c r="E761" s="27" t="str">
        <f t="shared" si="10"/>
        <v/>
      </c>
      <c r="F761" s="27" t="str">
        <f t="shared" si="10"/>
        <v/>
      </c>
      <c r="G761" s="27" t="str">
        <f t="shared" si="10"/>
        <v/>
      </c>
      <c r="H761" s="27" t="str">
        <f t="shared" si="10"/>
        <v/>
      </c>
      <c r="I761" s="27" t="str">
        <f t="shared" si="10"/>
        <v/>
      </c>
      <c r="J761" s="27" t="str">
        <f t="shared" si="10"/>
        <v/>
      </c>
      <c r="K761" s="27" t="str">
        <f t="shared" si="10"/>
        <v/>
      </c>
      <c r="L761" s="27" t="str">
        <f t="shared" si="10"/>
        <v/>
      </c>
      <c r="M761" s="27" t="str">
        <f t="shared" si="10"/>
        <v/>
      </c>
    </row>
    <row r="762" spans="1:13" s="10" customFormat="1" ht="15.75" hidden="1" customHeight="1" x14ac:dyDescent="0.2">
      <c r="A762" s="89" t="s">
        <v>62</v>
      </c>
      <c r="B762" s="22" t="s">
        <v>56</v>
      </c>
      <c r="C762" s="23" t="s">
        <v>27</v>
      </c>
      <c r="D762" s="24" t="str">
        <f t="shared" si="10"/>
        <v/>
      </c>
      <c r="E762" s="24" t="str">
        <f t="shared" si="10"/>
        <v/>
      </c>
      <c r="F762" s="24" t="str">
        <f t="shared" si="10"/>
        <v/>
      </c>
      <c r="G762" s="24" t="str">
        <f t="shared" ref="E762:M777" si="11">IF(G462=G158,"","*")</f>
        <v/>
      </c>
      <c r="H762" s="24" t="str">
        <f t="shared" si="11"/>
        <v/>
      </c>
      <c r="I762" s="24" t="str">
        <f t="shared" si="11"/>
        <v/>
      </c>
      <c r="J762" s="24" t="str">
        <f t="shared" si="11"/>
        <v/>
      </c>
      <c r="K762" s="24" t="str">
        <f t="shared" si="11"/>
        <v/>
      </c>
      <c r="L762" s="24" t="str">
        <f t="shared" si="11"/>
        <v/>
      </c>
      <c r="M762" s="24" t="str">
        <f t="shared" si="11"/>
        <v/>
      </c>
    </row>
    <row r="763" spans="1:13" s="10" customFormat="1" ht="15.75" hidden="1" customHeight="1" x14ac:dyDescent="0.2">
      <c r="A763" s="89"/>
      <c r="B763" s="29" t="s">
        <v>57</v>
      </c>
      <c r="C763" s="30" t="s">
        <v>28</v>
      </c>
      <c r="D763" s="31" t="str">
        <f t="shared" si="10"/>
        <v/>
      </c>
      <c r="E763" s="31" t="str">
        <f t="shared" si="11"/>
        <v/>
      </c>
      <c r="F763" s="31" t="str">
        <f t="shared" si="11"/>
        <v/>
      </c>
      <c r="G763" s="31" t="str">
        <f t="shared" si="11"/>
        <v/>
      </c>
      <c r="H763" s="31" t="str">
        <f t="shared" si="11"/>
        <v/>
      </c>
      <c r="I763" s="31" t="str">
        <f t="shared" si="11"/>
        <v/>
      </c>
      <c r="J763" s="31" t="str">
        <f t="shared" si="11"/>
        <v/>
      </c>
      <c r="K763" s="31" t="str">
        <f t="shared" si="11"/>
        <v/>
      </c>
      <c r="L763" s="31" t="str">
        <f t="shared" si="11"/>
        <v/>
      </c>
      <c r="M763" s="31" t="str">
        <f t="shared" si="11"/>
        <v/>
      </c>
    </row>
    <row r="764" spans="1:13" s="10" customFormat="1" ht="15.75" hidden="1" customHeight="1" x14ac:dyDescent="0.2">
      <c r="A764" s="89"/>
      <c r="B764" s="28" t="s">
        <v>58</v>
      </c>
      <c r="C764" s="30" t="s">
        <v>29</v>
      </c>
      <c r="D764" s="31" t="str">
        <f t="shared" si="10"/>
        <v/>
      </c>
      <c r="E764" s="31" t="str">
        <f t="shared" si="11"/>
        <v/>
      </c>
      <c r="F764" s="31" t="str">
        <f t="shared" si="11"/>
        <v/>
      </c>
      <c r="G764" s="31" t="str">
        <f t="shared" si="11"/>
        <v/>
      </c>
      <c r="H764" s="31" t="str">
        <f t="shared" si="11"/>
        <v/>
      </c>
      <c r="I764" s="31" t="str">
        <f t="shared" si="11"/>
        <v/>
      </c>
      <c r="J764" s="31" t="str">
        <f t="shared" si="11"/>
        <v/>
      </c>
      <c r="K764" s="31" t="str">
        <f t="shared" si="11"/>
        <v/>
      </c>
      <c r="L764" s="31" t="str">
        <f t="shared" si="11"/>
        <v/>
      </c>
      <c r="M764" s="31" t="str">
        <f t="shared" si="11"/>
        <v/>
      </c>
    </row>
    <row r="765" spans="1:13" s="10" customFormat="1" ht="15.75" hidden="1" customHeight="1" x14ac:dyDescent="0.2">
      <c r="A765" s="89"/>
      <c r="B765" s="28" t="s">
        <v>59</v>
      </c>
      <c r="C765" s="30" t="s">
        <v>187</v>
      </c>
      <c r="D765" s="31" t="str">
        <f t="shared" si="10"/>
        <v/>
      </c>
      <c r="E765" s="31" t="str">
        <f t="shared" si="11"/>
        <v/>
      </c>
      <c r="F765" s="31" t="str">
        <f t="shared" si="11"/>
        <v/>
      </c>
      <c r="G765" s="31" t="str">
        <f t="shared" si="11"/>
        <v/>
      </c>
      <c r="H765" s="31" t="str">
        <f t="shared" si="11"/>
        <v/>
      </c>
      <c r="I765" s="31" t="str">
        <f t="shared" si="11"/>
        <v/>
      </c>
      <c r="J765" s="31" t="str">
        <f t="shared" si="11"/>
        <v/>
      </c>
      <c r="K765" s="31" t="str">
        <f t="shared" si="11"/>
        <v/>
      </c>
      <c r="L765" s="31" t="str">
        <f t="shared" si="11"/>
        <v/>
      </c>
      <c r="M765" s="31" t="str">
        <f t="shared" si="11"/>
        <v/>
      </c>
    </row>
    <row r="766" spans="1:13" s="10" customFormat="1" ht="15.75" hidden="1" customHeight="1" x14ac:dyDescent="0.2">
      <c r="A766" s="89"/>
      <c r="B766" s="29" t="s">
        <v>60</v>
      </c>
      <c r="C766" s="30" t="s">
        <v>30</v>
      </c>
      <c r="D766" s="31" t="str">
        <f t="shared" si="10"/>
        <v/>
      </c>
      <c r="E766" s="31" t="str">
        <f t="shared" si="11"/>
        <v/>
      </c>
      <c r="F766" s="31" t="str">
        <f t="shared" si="11"/>
        <v/>
      </c>
      <c r="G766" s="31" t="str">
        <f t="shared" si="11"/>
        <v/>
      </c>
      <c r="H766" s="31" t="str">
        <f t="shared" si="11"/>
        <v/>
      </c>
      <c r="I766" s="31" t="str">
        <f t="shared" si="11"/>
        <v/>
      </c>
      <c r="J766" s="31" t="str">
        <f t="shared" si="11"/>
        <v/>
      </c>
      <c r="K766" s="31" t="str">
        <f t="shared" si="11"/>
        <v/>
      </c>
      <c r="L766" s="31" t="str">
        <f t="shared" si="11"/>
        <v/>
      </c>
      <c r="M766" s="31" t="str">
        <f t="shared" si="11"/>
        <v/>
      </c>
    </row>
    <row r="767" spans="1:13" s="10" customFormat="1" ht="15.75" hidden="1" customHeight="1" x14ac:dyDescent="0.2">
      <c r="A767" s="90"/>
      <c r="B767" s="32" t="s">
        <v>61</v>
      </c>
      <c r="C767" s="33" t="s">
        <v>31</v>
      </c>
      <c r="D767" s="34" t="str">
        <f t="shared" si="10"/>
        <v/>
      </c>
      <c r="E767" s="34" t="str">
        <f t="shared" si="11"/>
        <v/>
      </c>
      <c r="F767" s="34" t="str">
        <f t="shared" si="11"/>
        <v/>
      </c>
      <c r="G767" s="34" t="str">
        <f t="shared" si="11"/>
        <v/>
      </c>
      <c r="H767" s="34" t="str">
        <f t="shared" si="11"/>
        <v/>
      </c>
      <c r="I767" s="34" t="str">
        <f t="shared" si="11"/>
        <v/>
      </c>
      <c r="J767" s="34" t="str">
        <f t="shared" si="11"/>
        <v/>
      </c>
      <c r="K767" s="34" t="str">
        <f t="shared" si="11"/>
        <v/>
      </c>
      <c r="L767" s="34" t="str">
        <f t="shared" si="11"/>
        <v/>
      </c>
      <c r="M767" s="34" t="str">
        <f t="shared" si="11"/>
        <v/>
      </c>
    </row>
    <row r="768" spans="1:13" ht="15.75" hidden="1" customHeight="1" x14ac:dyDescent="0.2">
      <c r="A768" s="91" t="s">
        <v>75</v>
      </c>
      <c r="B768" s="92"/>
      <c r="C768" s="20" t="s">
        <v>15</v>
      </c>
      <c r="D768" s="21" t="str">
        <f t="shared" si="10"/>
        <v/>
      </c>
      <c r="E768" s="21" t="str">
        <f t="shared" si="11"/>
        <v/>
      </c>
      <c r="F768" s="21" t="str">
        <f t="shared" si="11"/>
        <v/>
      </c>
      <c r="G768" s="21" t="str">
        <f t="shared" si="11"/>
        <v/>
      </c>
      <c r="H768" s="21" t="str">
        <f t="shared" si="11"/>
        <v/>
      </c>
      <c r="I768" s="21" t="str">
        <f t="shared" si="11"/>
        <v/>
      </c>
      <c r="J768" s="21" t="str">
        <f t="shared" si="11"/>
        <v/>
      </c>
      <c r="K768" s="21" t="str">
        <f t="shared" si="11"/>
        <v/>
      </c>
      <c r="L768" s="21" t="str">
        <f t="shared" si="11"/>
        <v/>
      </c>
      <c r="M768" s="21" t="str">
        <f t="shared" si="11"/>
        <v/>
      </c>
    </row>
    <row r="769" spans="1:13" s="10" customFormat="1" ht="15.75" hidden="1" customHeight="1" x14ac:dyDescent="0.2">
      <c r="A769" s="93" t="s">
        <v>55</v>
      </c>
      <c r="B769" s="22" t="s">
        <v>56</v>
      </c>
      <c r="C769" s="23" t="s">
        <v>27</v>
      </c>
      <c r="D769" s="24" t="str">
        <f t="shared" si="10"/>
        <v/>
      </c>
      <c r="E769" s="24" t="str">
        <f t="shared" si="11"/>
        <v/>
      </c>
      <c r="F769" s="24" t="str">
        <f t="shared" si="11"/>
        <v/>
      </c>
      <c r="G769" s="24" t="str">
        <f t="shared" si="11"/>
        <v/>
      </c>
      <c r="H769" s="24" t="str">
        <f t="shared" si="11"/>
        <v/>
      </c>
      <c r="I769" s="24" t="str">
        <f t="shared" si="11"/>
        <v/>
      </c>
      <c r="J769" s="24" t="str">
        <f t="shared" si="11"/>
        <v/>
      </c>
      <c r="K769" s="24" t="str">
        <f t="shared" si="11"/>
        <v/>
      </c>
      <c r="L769" s="24" t="str">
        <f t="shared" si="11"/>
        <v/>
      </c>
      <c r="M769" s="24" t="str">
        <f t="shared" si="11"/>
        <v/>
      </c>
    </row>
    <row r="770" spans="1:13" s="10" customFormat="1" ht="15.75" hidden="1" customHeight="1" x14ac:dyDescent="0.2">
      <c r="A770" s="94"/>
      <c r="B770" s="26" t="s">
        <v>57</v>
      </c>
      <c r="C770" s="25" t="s">
        <v>28</v>
      </c>
      <c r="D770" s="27" t="str">
        <f t="shared" si="10"/>
        <v/>
      </c>
      <c r="E770" s="27" t="str">
        <f t="shared" si="11"/>
        <v/>
      </c>
      <c r="F770" s="27" t="str">
        <f t="shared" si="11"/>
        <v/>
      </c>
      <c r="G770" s="27" t="str">
        <f t="shared" si="11"/>
        <v/>
      </c>
      <c r="H770" s="27" t="str">
        <f t="shared" si="11"/>
        <v/>
      </c>
      <c r="I770" s="27" t="str">
        <f t="shared" si="11"/>
        <v/>
      </c>
      <c r="J770" s="27" t="str">
        <f t="shared" si="11"/>
        <v/>
      </c>
      <c r="K770" s="27" t="str">
        <f t="shared" si="11"/>
        <v/>
      </c>
      <c r="L770" s="27" t="str">
        <f t="shared" si="11"/>
        <v/>
      </c>
      <c r="M770" s="27" t="str">
        <f t="shared" si="11"/>
        <v/>
      </c>
    </row>
    <row r="771" spans="1:13" s="10" customFormat="1" ht="15.75" hidden="1" customHeight="1" x14ac:dyDescent="0.2">
      <c r="A771" s="94"/>
      <c r="B771" s="28" t="s">
        <v>58</v>
      </c>
      <c r="C771" s="25" t="s">
        <v>29</v>
      </c>
      <c r="D771" s="27" t="str">
        <f t="shared" si="10"/>
        <v/>
      </c>
      <c r="E771" s="27" t="str">
        <f t="shared" si="11"/>
        <v/>
      </c>
      <c r="F771" s="27" t="str">
        <f t="shared" si="11"/>
        <v/>
      </c>
      <c r="G771" s="27" t="str">
        <f t="shared" si="11"/>
        <v/>
      </c>
      <c r="H771" s="27" t="str">
        <f t="shared" si="11"/>
        <v/>
      </c>
      <c r="I771" s="27" t="str">
        <f t="shared" si="11"/>
        <v/>
      </c>
      <c r="J771" s="27" t="str">
        <f t="shared" si="11"/>
        <v/>
      </c>
      <c r="K771" s="27" t="str">
        <f t="shared" si="11"/>
        <v/>
      </c>
      <c r="L771" s="27" t="str">
        <f t="shared" si="11"/>
        <v/>
      </c>
      <c r="M771" s="27" t="str">
        <f t="shared" si="11"/>
        <v/>
      </c>
    </row>
    <row r="772" spans="1:13" s="10" customFormat="1" ht="15.75" hidden="1" customHeight="1" x14ac:dyDescent="0.2">
      <c r="A772" s="94"/>
      <c r="B772" s="28" t="s">
        <v>59</v>
      </c>
      <c r="C772" s="25" t="s">
        <v>187</v>
      </c>
      <c r="D772" s="27" t="str">
        <f t="shared" si="10"/>
        <v/>
      </c>
      <c r="E772" s="27" t="str">
        <f t="shared" si="11"/>
        <v/>
      </c>
      <c r="F772" s="27" t="str">
        <f t="shared" si="11"/>
        <v/>
      </c>
      <c r="G772" s="27" t="str">
        <f t="shared" si="11"/>
        <v/>
      </c>
      <c r="H772" s="27" t="str">
        <f t="shared" si="11"/>
        <v/>
      </c>
      <c r="I772" s="27" t="str">
        <f t="shared" si="11"/>
        <v/>
      </c>
      <c r="J772" s="27" t="str">
        <f t="shared" si="11"/>
        <v/>
      </c>
      <c r="K772" s="27" t="str">
        <f t="shared" si="11"/>
        <v/>
      </c>
      <c r="L772" s="27" t="str">
        <f t="shared" si="11"/>
        <v/>
      </c>
      <c r="M772" s="27" t="str">
        <f t="shared" si="11"/>
        <v/>
      </c>
    </row>
    <row r="773" spans="1:13" s="10" customFormat="1" ht="15.75" hidden="1" customHeight="1" x14ac:dyDescent="0.2">
      <c r="A773" s="94"/>
      <c r="B773" s="26" t="s">
        <v>60</v>
      </c>
      <c r="C773" s="25" t="s">
        <v>30</v>
      </c>
      <c r="D773" s="27" t="str">
        <f t="shared" si="10"/>
        <v/>
      </c>
      <c r="E773" s="27" t="str">
        <f t="shared" si="11"/>
        <v/>
      </c>
      <c r="F773" s="27" t="str">
        <f t="shared" si="11"/>
        <v/>
      </c>
      <c r="G773" s="27" t="str">
        <f t="shared" si="11"/>
        <v/>
      </c>
      <c r="H773" s="27" t="str">
        <f t="shared" si="11"/>
        <v/>
      </c>
      <c r="I773" s="27" t="str">
        <f t="shared" si="11"/>
        <v/>
      </c>
      <c r="J773" s="27" t="str">
        <f t="shared" si="11"/>
        <v/>
      </c>
      <c r="K773" s="27" t="str">
        <f t="shared" si="11"/>
        <v/>
      </c>
      <c r="L773" s="27" t="str">
        <f t="shared" si="11"/>
        <v/>
      </c>
      <c r="M773" s="27" t="str">
        <f t="shared" si="11"/>
        <v/>
      </c>
    </row>
    <row r="774" spans="1:13" s="10" customFormat="1" ht="15.75" hidden="1" customHeight="1" x14ac:dyDescent="0.2">
      <c r="A774" s="94"/>
      <c r="B774" s="26" t="s">
        <v>61</v>
      </c>
      <c r="C774" s="25" t="s">
        <v>31</v>
      </c>
      <c r="D774" s="27" t="str">
        <f t="shared" si="10"/>
        <v/>
      </c>
      <c r="E774" s="27" t="str">
        <f t="shared" si="11"/>
        <v/>
      </c>
      <c r="F774" s="27" t="str">
        <f t="shared" si="11"/>
        <v/>
      </c>
      <c r="G774" s="27" t="str">
        <f t="shared" si="11"/>
        <v/>
      </c>
      <c r="H774" s="27" t="str">
        <f t="shared" si="11"/>
        <v/>
      </c>
      <c r="I774" s="27" t="str">
        <f t="shared" si="11"/>
        <v/>
      </c>
      <c r="J774" s="27" t="str">
        <f t="shared" si="11"/>
        <v/>
      </c>
      <c r="K774" s="27" t="str">
        <f t="shared" si="11"/>
        <v/>
      </c>
      <c r="L774" s="27" t="str">
        <f t="shared" si="11"/>
        <v/>
      </c>
      <c r="M774" s="27" t="str">
        <f t="shared" si="11"/>
        <v/>
      </c>
    </row>
    <row r="775" spans="1:13" s="10" customFormat="1" ht="15.75" hidden="1" customHeight="1" x14ac:dyDescent="0.2">
      <c r="A775" s="89" t="s">
        <v>62</v>
      </c>
      <c r="B775" s="22" t="s">
        <v>56</v>
      </c>
      <c r="C775" s="23" t="s">
        <v>27</v>
      </c>
      <c r="D775" s="24" t="str">
        <f t="shared" si="10"/>
        <v/>
      </c>
      <c r="E775" s="24" t="str">
        <f t="shared" si="11"/>
        <v/>
      </c>
      <c r="F775" s="24" t="str">
        <f t="shared" si="11"/>
        <v/>
      </c>
      <c r="G775" s="24" t="str">
        <f t="shared" si="11"/>
        <v/>
      </c>
      <c r="H775" s="24" t="str">
        <f t="shared" si="11"/>
        <v/>
      </c>
      <c r="I775" s="24" t="str">
        <f t="shared" si="11"/>
        <v/>
      </c>
      <c r="J775" s="24" t="str">
        <f t="shared" si="11"/>
        <v/>
      </c>
      <c r="K775" s="24" t="str">
        <f t="shared" si="11"/>
        <v/>
      </c>
      <c r="L775" s="24" t="str">
        <f t="shared" si="11"/>
        <v/>
      </c>
      <c r="M775" s="24" t="str">
        <f t="shared" si="11"/>
        <v/>
      </c>
    </row>
    <row r="776" spans="1:13" s="10" customFormat="1" ht="15.75" hidden="1" customHeight="1" x14ac:dyDescent="0.2">
      <c r="A776" s="89"/>
      <c r="B776" s="29" t="s">
        <v>57</v>
      </c>
      <c r="C776" s="30" t="s">
        <v>28</v>
      </c>
      <c r="D776" s="31" t="str">
        <f t="shared" si="10"/>
        <v/>
      </c>
      <c r="E776" s="31" t="str">
        <f t="shared" si="11"/>
        <v/>
      </c>
      <c r="F776" s="31" t="str">
        <f t="shared" si="11"/>
        <v/>
      </c>
      <c r="G776" s="31" t="str">
        <f t="shared" si="11"/>
        <v/>
      </c>
      <c r="H776" s="31" t="str">
        <f t="shared" si="11"/>
        <v/>
      </c>
      <c r="I776" s="31" t="str">
        <f t="shared" si="11"/>
        <v/>
      </c>
      <c r="J776" s="31" t="str">
        <f t="shared" si="11"/>
        <v/>
      </c>
      <c r="K776" s="31" t="str">
        <f t="shared" si="11"/>
        <v/>
      </c>
      <c r="L776" s="31" t="str">
        <f t="shared" si="11"/>
        <v/>
      </c>
      <c r="M776" s="31" t="str">
        <f t="shared" si="11"/>
        <v/>
      </c>
    </row>
    <row r="777" spans="1:13" s="10" customFormat="1" ht="15.75" hidden="1" customHeight="1" x14ac:dyDescent="0.2">
      <c r="A777" s="89"/>
      <c r="B777" s="28" t="s">
        <v>58</v>
      </c>
      <c r="C777" s="30" t="s">
        <v>29</v>
      </c>
      <c r="D777" s="31" t="str">
        <f t="shared" si="10"/>
        <v/>
      </c>
      <c r="E777" s="31" t="str">
        <f t="shared" si="11"/>
        <v/>
      </c>
      <c r="F777" s="31" t="str">
        <f t="shared" si="11"/>
        <v/>
      </c>
      <c r="G777" s="31" t="str">
        <f t="shared" si="11"/>
        <v/>
      </c>
      <c r="H777" s="31" t="str">
        <f t="shared" si="11"/>
        <v/>
      </c>
      <c r="I777" s="31" t="str">
        <f t="shared" si="11"/>
        <v/>
      </c>
      <c r="J777" s="31" t="str">
        <f t="shared" si="11"/>
        <v/>
      </c>
      <c r="K777" s="31" t="str">
        <f t="shared" si="11"/>
        <v/>
      </c>
      <c r="L777" s="31" t="str">
        <f t="shared" si="11"/>
        <v/>
      </c>
      <c r="M777" s="31" t="str">
        <f t="shared" si="11"/>
        <v/>
      </c>
    </row>
    <row r="778" spans="1:13" s="10" customFormat="1" ht="15.75" hidden="1" customHeight="1" x14ac:dyDescent="0.2">
      <c r="A778" s="89"/>
      <c r="B778" s="28" t="s">
        <v>59</v>
      </c>
      <c r="C778" s="30" t="s">
        <v>187</v>
      </c>
      <c r="D778" s="31" t="str">
        <f t="shared" si="10"/>
        <v/>
      </c>
      <c r="E778" s="31" t="str">
        <f t="shared" ref="E778:M793" si="12">IF(E478=E174,"","*")</f>
        <v/>
      </c>
      <c r="F778" s="31" t="str">
        <f t="shared" si="12"/>
        <v/>
      </c>
      <c r="G778" s="31" t="str">
        <f t="shared" si="12"/>
        <v/>
      </c>
      <c r="H778" s="31" t="str">
        <f t="shared" si="12"/>
        <v/>
      </c>
      <c r="I778" s="31" t="str">
        <f t="shared" si="12"/>
        <v/>
      </c>
      <c r="J778" s="31" t="str">
        <f t="shared" si="12"/>
        <v/>
      </c>
      <c r="K778" s="31" t="str">
        <f t="shared" si="12"/>
        <v/>
      </c>
      <c r="L778" s="31" t="str">
        <f t="shared" si="12"/>
        <v/>
      </c>
      <c r="M778" s="31" t="str">
        <f t="shared" si="12"/>
        <v/>
      </c>
    </row>
    <row r="779" spans="1:13" s="10" customFormat="1" ht="15.75" hidden="1" customHeight="1" x14ac:dyDescent="0.2">
      <c r="A779" s="89"/>
      <c r="B779" s="29" t="s">
        <v>60</v>
      </c>
      <c r="C779" s="30" t="s">
        <v>30</v>
      </c>
      <c r="D779" s="31" t="str">
        <f t="shared" si="10"/>
        <v/>
      </c>
      <c r="E779" s="31" t="str">
        <f t="shared" si="12"/>
        <v/>
      </c>
      <c r="F779" s="31" t="str">
        <f t="shared" si="12"/>
        <v/>
      </c>
      <c r="G779" s="31" t="str">
        <f t="shared" si="12"/>
        <v/>
      </c>
      <c r="H779" s="31" t="str">
        <f t="shared" si="12"/>
        <v/>
      </c>
      <c r="I779" s="31" t="str">
        <f t="shared" si="12"/>
        <v/>
      </c>
      <c r="J779" s="31" t="str">
        <f t="shared" si="12"/>
        <v/>
      </c>
      <c r="K779" s="31" t="str">
        <f t="shared" si="12"/>
        <v/>
      </c>
      <c r="L779" s="31" t="str">
        <f t="shared" si="12"/>
        <v/>
      </c>
      <c r="M779" s="31" t="str">
        <f t="shared" si="12"/>
        <v/>
      </c>
    </row>
    <row r="780" spans="1:13" s="10" customFormat="1" ht="15.75" hidden="1" customHeight="1" x14ac:dyDescent="0.2">
      <c r="A780" s="90"/>
      <c r="B780" s="32" t="s">
        <v>61</v>
      </c>
      <c r="C780" s="33" t="s">
        <v>31</v>
      </c>
      <c r="D780" s="34" t="str">
        <f t="shared" si="10"/>
        <v/>
      </c>
      <c r="E780" s="34" t="str">
        <f t="shared" si="12"/>
        <v/>
      </c>
      <c r="F780" s="34" t="str">
        <f t="shared" si="12"/>
        <v/>
      </c>
      <c r="G780" s="34" t="str">
        <f t="shared" si="12"/>
        <v/>
      </c>
      <c r="H780" s="34" t="str">
        <f t="shared" si="12"/>
        <v/>
      </c>
      <c r="I780" s="34" t="str">
        <f t="shared" si="12"/>
        <v/>
      </c>
      <c r="J780" s="34" t="str">
        <f t="shared" si="12"/>
        <v/>
      </c>
      <c r="K780" s="34" t="str">
        <f t="shared" si="12"/>
        <v/>
      </c>
      <c r="L780" s="34" t="str">
        <f t="shared" si="12"/>
        <v/>
      </c>
      <c r="M780" s="34" t="str">
        <f t="shared" si="12"/>
        <v/>
      </c>
    </row>
    <row r="781" spans="1:13" ht="15.75" hidden="1" customHeight="1" x14ac:dyDescent="0.2">
      <c r="A781" s="91" t="s">
        <v>76</v>
      </c>
      <c r="B781" s="92"/>
      <c r="C781" s="20" t="s">
        <v>16</v>
      </c>
      <c r="D781" s="21" t="str">
        <f t="shared" si="10"/>
        <v/>
      </c>
      <c r="E781" s="21" t="str">
        <f t="shared" si="12"/>
        <v/>
      </c>
      <c r="F781" s="21" t="str">
        <f t="shared" si="12"/>
        <v/>
      </c>
      <c r="G781" s="21" t="str">
        <f t="shared" si="12"/>
        <v/>
      </c>
      <c r="H781" s="21" t="str">
        <f t="shared" si="12"/>
        <v/>
      </c>
      <c r="I781" s="21" t="str">
        <f t="shared" si="12"/>
        <v/>
      </c>
      <c r="J781" s="21" t="str">
        <f t="shared" si="12"/>
        <v/>
      </c>
      <c r="K781" s="21" t="str">
        <f t="shared" si="12"/>
        <v/>
      </c>
      <c r="L781" s="21" t="str">
        <f t="shared" si="12"/>
        <v/>
      </c>
      <c r="M781" s="21" t="str">
        <f t="shared" si="12"/>
        <v/>
      </c>
    </row>
    <row r="782" spans="1:13" s="10" customFormat="1" ht="15.75" hidden="1" customHeight="1" x14ac:dyDescent="0.2">
      <c r="A782" s="93" t="s">
        <v>55</v>
      </c>
      <c r="B782" s="22" t="s">
        <v>56</v>
      </c>
      <c r="C782" s="23" t="s">
        <v>27</v>
      </c>
      <c r="D782" s="24" t="str">
        <f t="shared" si="10"/>
        <v/>
      </c>
      <c r="E782" s="24" t="str">
        <f t="shared" si="12"/>
        <v/>
      </c>
      <c r="F782" s="24" t="str">
        <f t="shared" si="12"/>
        <v/>
      </c>
      <c r="G782" s="24" t="str">
        <f t="shared" si="12"/>
        <v/>
      </c>
      <c r="H782" s="24" t="str">
        <f t="shared" si="12"/>
        <v/>
      </c>
      <c r="I782" s="24" t="str">
        <f t="shared" si="12"/>
        <v/>
      </c>
      <c r="J782" s="24" t="str">
        <f t="shared" si="12"/>
        <v/>
      </c>
      <c r="K782" s="24" t="str">
        <f t="shared" si="12"/>
        <v/>
      </c>
      <c r="L782" s="24" t="str">
        <f t="shared" si="12"/>
        <v/>
      </c>
      <c r="M782" s="24" t="str">
        <f t="shared" si="12"/>
        <v/>
      </c>
    </row>
    <row r="783" spans="1:13" s="10" customFormat="1" ht="15.75" hidden="1" customHeight="1" x14ac:dyDescent="0.2">
      <c r="A783" s="94"/>
      <c r="B783" s="26" t="s">
        <v>57</v>
      </c>
      <c r="C783" s="25" t="s">
        <v>28</v>
      </c>
      <c r="D783" s="27" t="str">
        <f t="shared" si="10"/>
        <v/>
      </c>
      <c r="E783" s="27" t="str">
        <f t="shared" si="12"/>
        <v/>
      </c>
      <c r="F783" s="27" t="str">
        <f t="shared" si="12"/>
        <v/>
      </c>
      <c r="G783" s="27" t="str">
        <f t="shared" si="12"/>
        <v/>
      </c>
      <c r="H783" s="27" t="str">
        <f t="shared" si="12"/>
        <v/>
      </c>
      <c r="I783" s="27" t="str">
        <f t="shared" si="12"/>
        <v/>
      </c>
      <c r="J783" s="27" t="str">
        <f t="shared" si="12"/>
        <v/>
      </c>
      <c r="K783" s="27" t="str">
        <f t="shared" si="12"/>
        <v/>
      </c>
      <c r="L783" s="27" t="str">
        <f t="shared" si="12"/>
        <v/>
      </c>
      <c r="M783" s="27" t="str">
        <f t="shared" si="12"/>
        <v/>
      </c>
    </row>
    <row r="784" spans="1:13" s="10" customFormat="1" ht="15.75" hidden="1" customHeight="1" x14ac:dyDescent="0.2">
      <c r="A784" s="94"/>
      <c r="B784" s="28" t="s">
        <v>58</v>
      </c>
      <c r="C784" s="25" t="s">
        <v>29</v>
      </c>
      <c r="D784" s="27" t="str">
        <f t="shared" si="10"/>
        <v/>
      </c>
      <c r="E784" s="27" t="str">
        <f t="shared" si="12"/>
        <v/>
      </c>
      <c r="F784" s="27" t="str">
        <f t="shared" si="12"/>
        <v/>
      </c>
      <c r="G784" s="27" t="str">
        <f t="shared" si="12"/>
        <v/>
      </c>
      <c r="H784" s="27" t="str">
        <f t="shared" si="12"/>
        <v/>
      </c>
      <c r="I784" s="27" t="str">
        <f t="shared" si="12"/>
        <v/>
      </c>
      <c r="J784" s="27" t="str">
        <f t="shared" si="12"/>
        <v/>
      </c>
      <c r="K784" s="27" t="str">
        <f t="shared" si="12"/>
        <v/>
      </c>
      <c r="L784" s="27" t="str">
        <f t="shared" si="12"/>
        <v/>
      </c>
      <c r="M784" s="27" t="str">
        <f t="shared" si="12"/>
        <v/>
      </c>
    </row>
    <row r="785" spans="1:13" s="10" customFormat="1" ht="15.75" hidden="1" customHeight="1" x14ac:dyDescent="0.2">
      <c r="A785" s="94"/>
      <c r="B785" s="28" t="s">
        <v>59</v>
      </c>
      <c r="C785" s="25" t="s">
        <v>187</v>
      </c>
      <c r="D785" s="27" t="str">
        <f t="shared" si="10"/>
        <v/>
      </c>
      <c r="E785" s="27" t="str">
        <f t="shared" si="12"/>
        <v/>
      </c>
      <c r="F785" s="27" t="str">
        <f t="shared" si="12"/>
        <v/>
      </c>
      <c r="G785" s="27" t="str">
        <f t="shared" si="12"/>
        <v/>
      </c>
      <c r="H785" s="27" t="str">
        <f t="shared" si="12"/>
        <v/>
      </c>
      <c r="I785" s="27" t="str">
        <f t="shared" si="12"/>
        <v/>
      </c>
      <c r="J785" s="27" t="str">
        <f t="shared" si="12"/>
        <v/>
      </c>
      <c r="K785" s="27" t="str">
        <f t="shared" si="12"/>
        <v/>
      </c>
      <c r="L785" s="27" t="str">
        <f t="shared" si="12"/>
        <v/>
      </c>
      <c r="M785" s="27" t="str">
        <f t="shared" si="12"/>
        <v/>
      </c>
    </row>
    <row r="786" spans="1:13" s="10" customFormat="1" ht="15.75" hidden="1" customHeight="1" x14ac:dyDescent="0.2">
      <c r="A786" s="94"/>
      <c r="B786" s="26" t="s">
        <v>60</v>
      </c>
      <c r="C786" s="25" t="s">
        <v>30</v>
      </c>
      <c r="D786" s="27" t="str">
        <f t="shared" si="10"/>
        <v/>
      </c>
      <c r="E786" s="27" t="str">
        <f t="shared" si="12"/>
        <v/>
      </c>
      <c r="F786" s="27" t="str">
        <f t="shared" si="12"/>
        <v/>
      </c>
      <c r="G786" s="27" t="str">
        <f t="shared" si="12"/>
        <v/>
      </c>
      <c r="H786" s="27" t="str">
        <f t="shared" si="12"/>
        <v/>
      </c>
      <c r="I786" s="27" t="str">
        <f t="shared" si="12"/>
        <v/>
      </c>
      <c r="J786" s="27" t="str">
        <f t="shared" si="12"/>
        <v/>
      </c>
      <c r="K786" s="27" t="str">
        <f t="shared" si="12"/>
        <v/>
      </c>
      <c r="L786" s="27" t="str">
        <f t="shared" si="12"/>
        <v/>
      </c>
      <c r="M786" s="27" t="str">
        <f t="shared" si="12"/>
        <v/>
      </c>
    </row>
    <row r="787" spans="1:13" s="10" customFormat="1" ht="15.75" hidden="1" customHeight="1" x14ac:dyDescent="0.2">
      <c r="A787" s="94"/>
      <c r="B787" s="26" t="s">
        <v>61</v>
      </c>
      <c r="C787" s="25" t="s">
        <v>31</v>
      </c>
      <c r="D787" s="27" t="str">
        <f t="shared" si="10"/>
        <v/>
      </c>
      <c r="E787" s="27" t="str">
        <f t="shared" si="12"/>
        <v/>
      </c>
      <c r="F787" s="27" t="str">
        <f t="shared" si="12"/>
        <v/>
      </c>
      <c r="G787" s="27" t="str">
        <f t="shared" si="12"/>
        <v/>
      </c>
      <c r="H787" s="27" t="str">
        <f t="shared" si="12"/>
        <v/>
      </c>
      <c r="I787" s="27" t="str">
        <f t="shared" si="12"/>
        <v/>
      </c>
      <c r="J787" s="27" t="str">
        <f t="shared" si="12"/>
        <v/>
      </c>
      <c r="K787" s="27" t="str">
        <f t="shared" si="12"/>
        <v/>
      </c>
      <c r="L787" s="27" t="str">
        <f t="shared" si="12"/>
        <v/>
      </c>
      <c r="M787" s="27" t="str">
        <f t="shared" si="12"/>
        <v/>
      </c>
    </row>
    <row r="788" spans="1:13" s="10" customFormat="1" ht="15.75" hidden="1" customHeight="1" x14ac:dyDescent="0.2">
      <c r="A788" s="89" t="s">
        <v>62</v>
      </c>
      <c r="B788" s="22" t="s">
        <v>56</v>
      </c>
      <c r="C788" s="23" t="s">
        <v>27</v>
      </c>
      <c r="D788" s="24" t="str">
        <f t="shared" si="10"/>
        <v/>
      </c>
      <c r="E788" s="24" t="str">
        <f t="shared" si="12"/>
        <v/>
      </c>
      <c r="F788" s="24" t="str">
        <f t="shared" si="12"/>
        <v/>
      </c>
      <c r="G788" s="24" t="str">
        <f t="shared" si="12"/>
        <v/>
      </c>
      <c r="H788" s="24" t="str">
        <f t="shared" si="12"/>
        <v/>
      </c>
      <c r="I788" s="24" t="str">
        <f t="shared" si="12"/>
        <v/>
      </c>
      <c r="J788" s="24" t="str">
        <f t="shared" si="12"/>
        <v/>
      </c>
      <c r="K788" s="24" t="str">
        <f t="shared" si="12"/>
        <v/>
      </c>
      <c r="L788" s="24" t="str">
        <f t="shared" si="12"/>
        <v/>
      </c>
      <c r="M788" s="24" t="str">
        <f t="shared" si="12"/>
        <v/>
      </c>
    </row>
    <row r="789" spans="1:13" s="10" customFormat="1" ht="15.75" hidden="1" customHeight="1" x14ac:dyDescent="0.2">
      <c r="A789" s="89"/>
      <c r="B789" s="29" t="s">
        <v>57</v>
      </c>
      <c r="C789" s="30" t="s">
        <v>28</v>
      </c>
      <c r="D789" s="31" t="str">
        <f t="shared" si="10"/>
        <v/>
      </c>
      <c r="E789" s="31" t="str">
        <f t="shared" si="12"/>
        <v/>
      </c>
      <c r="F789" s="31" t="str">
        <f t="shared" si="12"/>
        <v/>
      </c>
      <c r="G789" s="31" t="str">
        <f t="shared" si="12"/>
        <v/>
      </c>
      <c r="H789" s="31" t="str">
        <f t="shared" si="12"/>
        <v/>
      </c>
      <c r="I789" s="31" t="str">
        <f t="shared" si="12"/>
        <v/>
      </c>
      <c r="J789" s="31" t="str">
        <f t="shared" si="12"/>
        <v/>
      </c>
      <c r="K789" s="31" t="str">
        <f t="shared" si="12"/>
        <v/>
      </c>
      <c r="L789" s="31" t="str">
        <f t="shared" si="12"/>
        <v/>
      </c>
      <c r="M789" s="31" t="str">
        <f t="shared" si="12"/>
        <v/>
      </c>
    </row>
    <row r="790" spans="1:13" s="10" customFormat="1" ht="15.75" hidden="1" customHeight="1" x14ac:dyDescent="0.2">
      <c r="A790" s="89"/>
      <c r="B790" s="28" t="s">
        <v>58</v>
      </c>
      <c r="C790" s="30" t="s">
        <v>29</v>
      </c>
      <c r="D790" s="31" t="str">
        <f t="shared" si="10"/>
        <v/>
      </c>
      <c r="E790" s="31" t="str">
        <f t="shared" si="12"/>
        <v/>
      </c>
      <c r="F790" s="31" t="str">
        <f t="shared" si="12"/>
        <v/>
      </c>
      <c r="G790" s="31" t="str">
        <f t="shared" si="12"/>
        <v/>
      </c>
      <c r="H790" s="31" t="str">
        <f t="shared" si="12"/>
        <v/>
      </c>
      <c r="I790" s="31" t="str">
        <f t="shared" si="12"/>
        <v/>
      </c>
      <c r="J790" s="31" t="str">
        <f t="shared" si="12"/>
        <v/>
      </c>
      <c r="K790" s="31" t="str">
        <f t="shared" si="12"/>
        <v/>
      </c>
      <c r="L790" s="31" t="str">
        <f t="shared" si="12"/>
        <v/>
      </c>
      <c r="M790" s="31" t="str">
        <f t="shared" si="12"/>
        <v/>
      </c>
    </row>
    <row r="791" spans="1:13" s="10" customFormat="1" ht="15.75" hidden="1" customHeight="1" x14ac:dyDescent="0.2">
      <c r="A791" s="89"/>
      <c r="B791" s="28" t="s">
        <v>59</v>
      </c>
      <c r="C791" s="30" t="s">
        <v>187</v>
      </c>
      <c r="D791" s="31" t="str">
        <f t="shared" si="10"/>
        <v/>
      </c>
      <c r="E791" s="31" t="str">
        <f t="shared" si="12"/>
        <v/>
      </c>
      <c r="F791" s="31" t="str">
        <f t="shared" si="12"/>
        <v/>
      </c>
      <c r="G791" s="31" t="str">
        <f t="shared" si="12"/>
        <v/>
      </c>
      <c r="H791" s="31" t="str">
        <f t="shared" si="12"/>
        <v/>
      </c>
      <c r="I791" s="31" t="str">
        <f t="shared" si="12"/>
        <v/>
      </c>
      <c r="J791" s="31" t="str">
        <f t="shared" si="12"/>
        <v/>
      </c>
      <c r="K791" s="31" t="str">
        <f t="shared" si="12"/>
        <v/>
      </c>
      <c r="L791" s="31" t="str">
        <f t="shared" si="12"/>
        <v/>
      </c>
      <c r="M791" s="31" t="str">
        <f t="shared" si="12"/>
        <v/>
      </c>
    </row>
    <row r="792" spans="1:13" s="10" customFormat="1" ht="15.75" hidden="1" customHeight="1" x14ac:dyDescent="0.2">
      <c r="A792" s="89"/>
      <c r="B792" s="29" t="s">
        <v>60</v>
      </c>
      <c r="C792" s="30" t="s">
        <v>30</v>
      </c>
      <c r="D792" s="31" t="str">
        <f t="shared" si="10"/>
        <v/>
      </c>
      <c r="E792" s="31" t="str">
        <f t="shared" si="12"/>
        <v/>
      </c>
      <c r="F792" s="31" t="str">
        <f t="shared" si="12"/>
        <v/>
      </c>
      <c r="G792" s="31" t="str">
        <f t="shared" si="12"/>
        <v/>
      </c>
      <c r="H792" s="31" t="str">
        <f t="shared" si="12"/>
        <v/>
      </c>
      <c r="I792" s="31" t="str">
        <f t="shared" si="12"/>
        <v/>
      </c>
      <c r="J792" s="31" t="str">
        <f t="shared" si="12"/>
        <v/>
      </c>
      <c r="K792" s="31" t="str">
        <f t="shared" si="12"/>
        <v/>
      </c>
      <c r="L792" s="31" t="str">
        <f t="shared" si="12"/>
        <v/>
      </c>
      <c r="M792" s="31" t="str">
        <f t="shared" si="12"/>
        <v/>
      </c>
    </row>
    <row r="793" spans="1:13" s="10" customFormat="1" ht="15.75" hidden="1" customHeight="1" x14ac:dyDescent="0.2">
      <c r="A793" s="90"/>
      <c r="B793" s="32" t="s">
        <v>61</v>
      </c>
      <c r="C793" s="33" t="s">
        <v>31</v>
      </c>
      <c r="D793" s="34" t="str">
        <f t="shared" si="10"/>
        <v/>
      </c>
      <c r="E793" s="34" t="str">
        <f t="shared" si="12"/>
        <v/>
      </c>
      <c r="F793" s="34" t="str">
        <f t="shared" si="12"/>
        <v/>
      </c>
      <c r="G793" s="34" t="str">
        <f t="shared" si="12"/>
        <v/>
      </c>
      <c r="H793" s="34" t="str">
        <f t="shared" si="12"/>
        <v/>
      </c>
      <c r="I793" s="34" t="str">
        <f t="shared" si="12"/>
        <v/>
      </c>
      <c r="J793" s="34" t="str">
        <f t="shared" si="12"/>
        <v/>
      </c>
      <c r="K793" s="34" t="str">
        <f t="shared" si="12"/>
        <v/>
      </c>
      <c r="L793" s="34" t="str">
        <f t="shared" si="12"/>
        <v/>
      </c>
      <c r="M793" s="34" t="str">
        <f t="shared" si="12"/>
        <v/>
      </c>
    </row>
    <row r="794" spans="1:13" ht="15.75" hidden="1" customHeight="1" x14ac:dyDescent="0.2">
      <c r="A794" s="91" t="s">
        <v>77</v>
      </c>
      <c r="B794" s="92"/>
      <c r="C794" s="20" t="s">
        <v>17</v>
      </c>
      <c r="D794" s="21" t="str">
        <f t="shared" si="10"/>
        <v/>
      </c>
      <c r="E794" s="21" t="str">
        <f t="shared" ref="E794:M804" si="13">IF(E494=E190,"","*")</f>
        <v/>
      </c>
      <c r="F794" s="21" t="str">
        <f t="shared" si="13"/>
        <v/>
      </c>
      <c r="G794" s="21" t="str">
        <f t="shared" si="13"/>
        <v/>
      </c>
      <c r="H794" s="21" t="str">
        <f t="shared" si="13"/>
        <v/>
      </c>
      <c r="I794" s="21" t="str">
        <f t="shared" si="13"/>
        <v/>
      </c>
      <c r="J794" s="21" t="str">
        <f t="shared" si="13"/>
        <v/>
      </c>
      <c r="K794" s="21" t="str">
        <f t="shared" si="13"/>
        <v/>
      </c>
      <c r="L794" s="21" t="str">
        <f t="shared" si="13"/>
        <v/>
      </c>
      <c r="M794" s="21" t="str">
        <f t="shared" si="13"/>
        <v/>
      </c>
    </row>
    <row r="795" spans="1:13" s="10" customFormat="1" ht="15.75" hidden="1" customHeight="1" x14ac:dyDescent="0.2">
      <c r="A795" s="93" t="s">
        <v>55</v>
      </c>
      <c r="B795" s="22" t="s">
        <v>56</v>
      </c>
      <c r="C795" s="23" t="s">
        <v>27</v>
      </c>
      <c r="D795" s="24" t="str">
        <f t="shared" si="10"/>
        <v/>
      </c>
      <c r="E795" s="24" t="str">
        <f t="shared" si="13"/>
        <v/>
      </c>
      <c r="F795" s="24" t="str">
        <f t="shared" si="13"/>
        <v/>
      </c>
      <c r="G795" s="24" t="str">
        <f t="shared" si="13"/>
        <v/>
      </c>
      <c r="H795" s="24" t="str">
        <f t="shared" si="13"/>
        <v/>
      </c>
      <c r="I795" s="24" t="str">
        <f t="shared" si="13"/>
        <v/>
      </c>
      <c r="J795" s="24" t="str">
        <f t="shared" si="13"/>
        <v/>
      </c>
      <c r="K795" s="24" t="str">
        <f t="shared" si="13"/>
        <v/>
      </c>
      <c r="L795" s="24" t="str">
        <f t="shared" si="13"/>
        <v/>
      </c>
      <c r="M795" s="24" t="str">
        <f t="shared" si="13"/>
        <v/>
      </c>
    </row>
    <row r="796" spans="1:13" s="10" customFormat="1" ht="15.75" hidden="1" customHeight="1" x14ac:dyDescent="0.2">
      <c r="A796" s="94"/>
      <c r="B796" s="26" t="s">
        <v>57</v>
      </c>
      <c r="C796" s="25" t="s">
        <v>28</v>
      </c>
      <c r="D796" s="27" t="str">
        <f t="shared" si="10"/>
        <v/>
      </c>
      <c r="E796" s="27" t="str">
        <f t="shared" si="13"/>
        <v/>
      </c>
      <c r="F796" s="27" t="str">
        <f t="shared" si="13"/>
        <v/>
      </c>
      <c r="G796" s="27" t="str">
        <f t="shared" si="13"/>
        <v/>
      </c>
      <c r="H796" s="27" t="str">
        <f t="shared" si="13"/>
        <v/>
      </c>
      <c r="I796" s="27" t="str">
        <f t="shared" si="13"/>
        <v/>
      </c>
      <c r="J796" s="27" t="str">
        <f t="shared" si="13"/>
        <v/>
      </c>
      <c r="K796" s="27" t="str">
        <f t="shared" si="13"/>
        <v/>
      </c>
      <c r="L796" s="27" t="str">
        <f t="shared" si="13"/>
        <v/>
      </c>
      <c r="M796" s="27" t="str">
        <f t="shared" si="13"/>
        <v/>
      </c>
    </row>
    <row r="797" spans="1:13" s="10" customFormat="1" ht="15.75" hidden="1" customHeight="1" x14ac:dyDescent="0.2">
      <c r="A797" s="94"/>
      <c r="B797" s="28" t="s">
        <v>58</v>
      </c>
      <c r="C797" s="25" t="s">
        <v>29</v>
      </c>
      <c r="D797" s="27" t="str">
        <f t="shared" si="10"/>
        <v/>
      </c>
      <c r="E797" s="27" t="str">
        <f t="shared" si="13"/>
        <v/>
      </c>
      <c r="F797" s="27" t="str">
        <f t="shared" si="13"/>
        <v/>
      </c>
      <c r="G797" s="27" t="str">
        <f t="shared" si="13"/>
        <v/>
      </c>
      <c r="H797" s="27" t="str">
        <f t="shared" si="13"/>
        <v/>
      </c>
      <c r="I797" s="27" t="str">
        <f t="shared" si="13"/>
        <v/>
      </c>
      <c r="J797" s="27" t="str">
        <f t="shared" si="13"/>
        <v/>
      </c>
      <c r="K797" s="27" t="str">
        <f t="shared" si="13"/>
        <v/>
      </c>
      <c r="L797" s="27" t="str">
        <f t="shared" si="13"/>
        <v/>
      </c>
      <c r="M797" s="27" t="str">
        <f t="shared" si="13"/>
        <v/>
      </c>
    </row>
    <row r="798" spans="1:13" s="10" customFormat="1" ht="15.75" hidden="1" customHeight="1" x14ac:dyDescent="0.2">
      <c r="A798" s="94"/>
      <c r="B798" s="28" t="s">
        <v>59</v>
      </c>
      <c r="C798" s="25" t="s">
        <v>187</v>
      </c>
      <c r="D798" s="27" t="str">
        <f t="shared" si="10"/>
        <v/>
      </c>
      <c r="E798" s="27" t="str">
        <f t="shared" si="13"/>
        <v/>
      </c>
      <c r="F798" s="27" t="str">
        <f t="shared" si="13"/>
        <v/>
      </c>
      <c r="G798" s="27" t="str">
        <f t="shared" si="13"/>
        <v/>
      </c>
      <c r="H798" s="27" t="str">
        <f t="shared" si="13"/>
        <v/>
      </c>
      <c r="I798" s="27" t="str">
        <f t="shared" si="13"/>
        <v/>
      </c>
      <c r="J798" s="27" t="str">
        <f t="shared" si="13"/>
        <v/>
      </c>
      <c r="K798" s="27" t="str">
        <f t="shared" si="13"/>
        <v/>
      </c>
      <c r="L798" s="27" t="str">
        <f t="shared" si="13"/>
        <v/>
      </c>
      <c r="M798" s="27" t="str">
        <f t="shared" si="13"/>
        <v/>
      </c>
    </row>
    <row r="799" spans="1:13" s="10" customFormat="1" ht="15.75" hidden="1" customHeight="1" x14ac:dyDescent="0.2">
      <c r="A799" s="94"/>
      <c r="B799" s="26" t="s">
        <v>60</v>
      </c>
      <c r="C799" s="25" t="s">
        <v>30</v>
      </c>
      <c r="D799" s="27" t="str">
        <f t="shared" si="10"/>
        <v/>
      </c>
      <c r="E799" s="27" t="str">
        <f t="shared" si="13"/>
        <v/>
      </c>
      <c r="F799" s="27" t="str">
        <f t="shared" si="13"/>
        <v/>
      </c>
      <c r="G799" s="27" t="str">
        <f t="shared" si="13"/>
        <v/>
      </c>
      <c r="H799" s="27" t="str">
        <f t="shared" si="13"/>
        <v/>
      </c>
      <c r="I799" s="27" t="str">
        <f t="shared" si="13"/>
        <v/>
      </c>
      <c r="J799" s="27" t="str">
        <f t="shared" si="13"/>
        <v/>
      </c>
      <c r="K799" s="27" t="str">
        <f t="shared" si="13"/>
        <v/>
      </c>
      <c r="L799" s="27" t="str">
        <f t="shared" si="13"/>
        <v/>
      </c>
      <c r="M799" s="27" t="str">
        <f t="shared" si="13"/>
        <v/>
      </c>
    </row>
    <row r="800" spans="1:13" s="10" customFormat="1" ht="15.75" hidden="1" customHeight="1" x14ac:dyDescent="0.2">
      <c r="A800" s="94"/>
      <c r="B800" s="26" t="s">
        <v>61</v>
      </c>
      <c r="C800" s="25" t="s">
        <v>31</v>
      </c>
      <c r="D800" s="27" t="str">
        <f t="shared" si="10"/>
        <v/>
      </c>
      <c r="E800" s="27" t="str">
        <f t="shared" si="13"/>
        <v/>
      </c>
      <c r="F800" s="27" t="str">
        <f t="shared" si="13"/>
        <v/>
      </c>
      <c r="G800" s="27" t="str">
        <f t="shared" si="13"/>
        <v/>
      </c>
      <c r="H800" s="27" t="str">
        <f t="shared" si="13"/>
        <v/>
      </c>
      <c r="I800" s="27" t="str">
        <f t="shared" si="13"/>
        <v/>
      </c>
      <c r="J800" s="27" t="str">
        <f t="shared" si="13"/>
        <v/>
      </c>
      <c r="K800" s="27" t="str">
        <f t="shared" si="13"/>
        <v/>
      </c>
      <c r="L800" s="27" t="str">
        <f t="shared" si="13"/>
        <v/>
      </c>
      <c r="M800" s="27" t="str">
        <f t="shared" si="13"/>
        <v/>
      </c>
    </row>
    <row r="801" spans="1:13" s="10" customFormat="1" ht="15.75" hidden="1" customHeight="1" x14ac:dyDescent="0.2">
      <c r="A801" s="89" t="s">
        <v>62</v>
      </c>
      <c r="B801" s="22" t="s">
        <v>56</v>
      </c>
      <c r="C801" s="23" t="s">
        <v>27</v>
      </c>
      <c r="D801" s="24" t="str">
        <f t="shared" si="10"/>
        <v/>
      </c>
      <c r="E801" s="24" t="str">
        <f t="shared" si="13"/>
        <v/>
      </c>
      <c r="F801" s="24" t="str">
        <f t="shared" si="13"/>
        <v/>
      </c>
      <c r="G801" s="24" t="str">
        <f t="shared" si="13"/>
        <v/>
      </c>
      <c r="H801" s="24" t="str">
        <f t="shared" si="13"/>
        <v/>
      </c>
      <c r="I801" s="24" t="str">
        <f t="shared" si="13"/>
        <v/>
      </c>
      <c r="J801" s="24" t="str">
        <f t="shared" si="13"/>
        <v/>
      </c>
      <c r="K801" s="24" t="str">
        <f t="shared" si="13"/>
        <v/>
      </c>
      <c r="L801" s="24" t="str">
        <f t="shared" si="13"/>
        <v/>
      </c>
      <c r="M801" s="24" t="str">
        <f t="shared" si="13"/>
        <v/>
      </c>
    </row>
    <row r="802" spans="1:13" s="10" customFormat="1" ht="15.75" hidden="1" customHeight="1" x14ac:dyDescent="0.2">
      <c r="A802" s="89"/>
      <c r="B802" s="29" t="s">
        <v>57</v>
      </c>
      <c r="C802" s="30" t="s">
        <v>28</v>
      </c>
      <c r="D802" s="31" t="str">
        <f t="shared" si="10"/>
        <v/>
      </c>
      <c r="E802" s="31" t="str">
        <f t="shared" si="13"/>
        <v/>
      </c>
      <c r="F802" s="31" t="str">
        <f t="shared" si="13"/>
        <v/>
      </c>
      <c r="G802" s="31" t="str">
        <f t="shared" si="13"/>
        <v/>
      </c>
      <c r="H802" s="31" t="str">
        <f t="shared" si="13"/>
        <v/>
      </c>
      <c r="I802" s="31" t="str">
        <f t="shared" si="13"/>
        <v/>
      </c>
      <c r="J802" s="31" t="str">
        <f t="shared" si="13"/>
        <v/>
      </c>
      <c r="K802" s="31" t="str">
        <f t="shared" si="13"/>
        <v/>
      </c>
      <c r="L802" s="31" t="str">
        <f t="shared" si="13"/>
        <v/>
      </c>
      <c r="M802" s="31" t="str">
        <f t="shared" si="13"/>
        <v/>
      </c>
    </row>
    <row r="803" spans="1:13" s="10" customFormat="1" ht="15.75" hidden="1" customHeight="1" x14ac:dyDescent="0.2">
      <c r="A803" s="89"/>
      <c r="B803" s="28" t="s">
        <v>58</v>
      </c>
      <c r="C803" s="30" t="s">
        <v>29</v>
      </c>
      <c r="D803" s="31" t="str">
        <f t="shared" si="10"/>
        <v/>
      </c>
      <c r="E803" s="31" t="str">
        <f t="shared" si="13"/>
        <v/>
      </c>
      <c r="F803" s="31" t="str">
        <f t="shared" si="13"/>
        <v/>
      </c>
      <c r="G803" s="31" t="str">
        <f t="shared" si="13"/>
        <v/>
      </c>
      <c r="H803" s="31" t="str">
        <f t="shared" si="13"/>
        <v/>
      </c>
      <c r="I803" s="31" t="str">
        <f t="shared" si="13"/>
        <v/>
      </c>
      <c r="J803" s="31" t="str">
        <f t="shared" si="13"/>
        <v/>
      </c>
      <c r="K803" s="31" t="str">
        <f t="shared" si="13"/>
        <v/>
      </c>
      <c r="L803" s="31" t="str">
        <f t="shared" si="13"/>
        <v/>
      </c>
      <c r="M803" s="31" t="str">
        <f t="shared" si="13"/>
        <v/>
      </c>
    </row>
    <row r="804" spans="1:13" s="10" customFormat="1" ht="15.75" hidden="1" customHeight="1" x14ac:dyDescent="0.2">
      <c r="A804" s="89"/>
      <c r="B804" s="28" t="s">
        <v>59</v>
      </c>
      <c r="C804" s="30" t="s">
        <v>187</v>
      </c>
      <c r="D804" s="31" t="str">
        <f t="shared" si="10"/>
        <v/>
      </c>
      <c r="E804" s="31" t="str">
        <f t="shared" si="13"/>
        <v/>
      </c>
      <c r="F804" s="31" t="str">
        <f t="shared" si="13"/>
        <v/>
      </c>
      <c r="G804" s="31" t="str">
        <f t="shared" si="13"/>
        <v/>
      </c>
      <c r="H804" s="31" t="str">
        <f t="shared" si="13"/>
        <v/>
      </c>
      <c r="I804" s="31" t="str">
        <f t="shared" si="13"/>
        <v/>
      </c>
      <c r="J804" s="31" t="str">
        <f t="shared" si="13"/>
        <v/>
      </c>
      <c r="K804" s="31" t="str">
        <f t="shared" si="13"/>
        <v/>
      </c>
      <c r="L804" s="31" t="str">
        <f t="shared" si="13"/>
        <v/>
      </c>
      <c r="M804" s="31" t="str">
        <f t="shared" si="13"/>
        <v/>
      </c>
    </row>
    <row r="805" spans="1:13" s="10" customFormat="1" ht="15.75" hidden="1" customHeight="1" x14ac:dyDescent="0.2">
      <c r="A805" s="89"/>
      <c r="B805" s="29" t="s">
        <v>60</v>
      </c>
      <c r="C805" s="30" t="s">
        <v>30</v>
      </c>
      <c r="D805" s="31" t="str">
        <f t="shared" ref="D805:M868" si="14">IF(D505=D201,"","*")</f>
        <v/>
      </c>
      <c r="E805" s="31" t="str">
        <f t="shared" si="14"/>
        <v/>
      </c>
      <c r="F805" s="31" t="str">
        <f t="shared" si="14"/>
        <v/>
      </c>
      <c r="G805" s="31" t="str">
        <f t="shared" si="14"/>
        <v/>
      </c>
      <c r="H805" s="31" t="str">
        <f t="shared" si="14"/>
        <v/>
      </c>
      <c r="I805" s="31" t="str">
        <f t="shared" si="14"/>
        <v/>
      </c>
      <c r="J805" s="31" t="str">
        <f t="shared" si="14"/>
        <v/>
      </c>
      <c r="K805" s="31" t="str">
        <f t="shared" si="14"/>
        <v/>
      </c>
      <c r="L805" s="31" t="str">
        <f t="shared" si="14"/>
        <v/>
      </c>
      <c r="M805" s="31" t="str">
        <f t="shared" si="14"/>
        <v/>
      </c>
    </row>
    <row r="806" spans="1:13" s="10" customFormat="1" ht="15.75" hidden="1" customHeight="1" x14ac:dyDescent="0.2">
      <c r="A806" s="90"/>
      <c r="B806" s="32" t="s">
        <v>61</v>
      </c>
      <c r="C806" s="33" t="s">
        <v>31</v>
      </c>
      <c r="D806" s="34" t="str">
        <f t="shared" si="14"/>
        <v/>
      </c>
      <c r="E806" s="34" t="str">
        <f t="shared" si="14"/>
        <v/>
      </c>
      <c r="F806" s="34" t="str">
        <f t="shared" si="14"/>
        <v/>
      </c>
      <c r="G806" s="34" t="str">
        <f t="shared" si="14"/>
        <v/>
      </c>
      <c r="H806" s="34" t="str">
        <f t="shared" si="14"/>
        <v/>
      </c>
      <c r="I806" s="34" t="str">
        <f t="shared" si="14"/>
        <v/>
      </c>
      <c r="J806" s="34" t="str">
        <f t="shared" si="14"/>
        <v/>
      </c>
      <c r="K806" s="34" t="str">
        <f t="shared" si="14"/>
        <v/>
      </c>
      <c r="L806" s="34" t="str">
        <f t="shared" si="14"/>
        <v/>
      </c>
      <c r="M806" s="34" t="str">
        <f t="shared" si="14"/>
        <v/>
      </c>
    </row>
    <row r="807" spans="1:13" ht="15.75" hidden="1" customHeight="1" x14ac:dyDescent="0.2">
      <c r="A807" s="91" t="s">
        <v>78</v>
      </c>
      <c r="B807" s="92"/>
      <c r="C807" s="20" t="s">
        <v>18</v>
      </c>
      <c r="D807" s="21" t="str">
        <f t="shared" si="14"/>
        <v/>
      </c>
      <c r="E807" s="21" t="str">
        <f t="shared" si="14"/>
        <v/>
      </c>
      <c r="F807" s="21" t="str">
        <f t="shared" si="14"/>
        <v/>
      </c>
      <c r="G807" s="21" t="str">
        <f t="shared" si="14"/>
        <v/>
      </c>
      <c r="H807" s="21" t="str">
        <f t="shared" si="14"/>
        <v/>
      </c>
      <c r="I807" s="21" t="str">
        <f t="shared" si="14"/>
        <v/>
      </c>
      <c r="J807" s="21" t="str">
        <f t="shared" si="14"/>
        <v/>
      </c>
      <c r="K807" s="21" t="str">
        <f t="shared" si="14"/>
        <v/>
      </c>
      <c r="L807" s="21" t="str">
        <f t="shared" si="14"/>
        <v/>
      </c>
      <c r="M807" s="21" t="str">
        <f t="shared" si="14"/>
        <v/>
      </c>
    </row>
    <row r="808" spans="1:13" s="10" customFormat="1" ht="15.75" hidden="1" customHeight="1" x14ac:dyDescent="0.2">
      <c r="A808" s="93" t="s">
        <v>55</v>
      </c>
      <c r="B808" s="22" t="s">
        <v>56</v>
      </c>
      <c r="C808" s="23" t="s">
        <v>27</v>
      </c>
      <c r="D808" s="24" t="str">
        <f t="shared" si="14"/>
        <v/>
      </c>
      <c r="E808" s="24" t="str">
        <f t="shared" si="14"/>
        <v/>
      </c>
      <c r="F808" s="24" t="str">
        <f t="shared" si="14"/>
        <v/>
      </c>
      <c r="G808" s="24" t="str">
        <f t="shared" si="14"/>
        <v/>
      </c>
      <c r="H808" s="24" t="str">
        <f t="shared" si="14"/>
        <v/>
      </c>
      <c r="I808" s="24" t="str">
        <f t="shared" si="14"/>
        <v/>
      </c>
      <c r="J808" s="24" t="str">
        <f t="shared" si="14"/>
        <v/>
      </c>
      <c r="K808" s="24" t="str">
        <f t="shared" si="14"/>
        <v/>
      </c>
      <c r="L808" s="24" t="str">
        <f t="shared" si="14"/>
        <v/>
      </c>
      <c r="M808" s="24" t="str">
        <f t="shared" si="14"/>
        <v/>
      </c>
    </row>
    <row r="809" spans="1:13" s="10" customFormat="1" ht="15.75" hidden="1" customHeight="1" x14ac:dyDescent="0.2">
      <c r="A809" s="94"/>
      <c r="B809" s="26" t="s">
        <v>57</v>
      </c>
      <c r="C809" s="25" t="s">
        <v>28</v>
      </c>
      <c r="D809" s="27" t="str">
        <f t="shared" si="14"/>
        <v/>
      </c>
      <c r="E809" s="27" t="str">
        <f t="shared" si="14"/>
        <v/>
      </c>
      <c r="F809" s="27" t="str">
        <f t="shared" si="14"/>
        <v/>
      </c>
      <c r="G809" s="27" t="str">
        <f t="shared" si="14"/>
        <v/>
      </c>
      <c r="H809" s="27" t="str">
        <f t="shared" si="14"/>
        <v/>
      </c>
      <c r="I809" s="27" t="str">
        <f t="shared" si="14"/>
        <v/>
      </c>
      <c r="J809" s="27" t="str">
        <f t="shared" si="14"/>
        <v/>
      </c>
      <c r="K809" s="27" t="str">
        <f t="shared" si="14"/>
        <v/>
      </c>
      <c r="L809" s="27" t="str">
        <f t="shared" si="14"/>
        <v/>
      </c>
      <c r="M809" s="27" t="str">
        <f t="shared" si="14"/>
        <v/>
      </c>
    </row>
    <row r="810" spans="1:13" s="10" customFormat="1" ht="15.75" hidden="1" customHeight="1" x14ac:dyDescent="0.2">
      <c r="A810" s="94"/>
      <c r="B810" s="28" t="s">
        <v>58</v>
      </c>
      <c r="C810" s="25" t="s">
        <v>29</v>
      </c>
      <c r="D810" s="27" t="str">
        <f t="shared" si="14"/>
        <v/>
      </c>
      <c r="E810" s="27" t="str">
        <f t="shared" si="14"/>
        <v/>
      </c>
      <c r="F810" s="27" t="str">
        <f t="shared" si="14"/>
        <v/>
      </c>
      <c r="G810" s="27" t="str">
        <f t="shared" si="14"/>
        <v/>
      </c>
      <c r="H810" s="27" t="str">
        <f t="shared" si="14"/>
        <v/>
      </c>
      <c r="I810" s="27" t="str">
        <f t="shared" si="14"/>
        <v/>
      </c>
      <c r="J810" s="27" t="str">
        <f t="shared" si="14"/>
        <v/>
      </c>
      <c r="K810" s="27" t="str">
        <f t="shared" si="14"/>
        <v/>
      </c>
      <c r="L810" s="27" t="str">
        <f t="shared" si="14"/>
        <v/>
      </c>
      <c r="M810" s="27" t="str">
        <f t="shared" si="14"/>
        <v/>
      </c>
    </row>
    <row r="811" spans="1:13" s="10" customFormat="1" ht="15.75" hidden="1" customHeight="1" x14ac:dyDescent="0.2">
      <c r="A811" s="94"/>
      <c r="B811" s="28" t="s">
        <v>59</v>
      </c>
      <c r="C811" s="25" t="s">
        <v>187</v>
      </c>
      <c r="D811" s="27" t="str">
        <f t="shared" si="14"/>
        <v/>
      </c>
      <c r="E811" s="27" t="str">
        <f t="shared" si="14"/>
        <v/>
      </c>
      <c r="F811" s="27" t="str">
        <f t="shared" si="14"/>
        <v/>
      </c>
      <c r="G811" s="27" t="str">
        <f t="shared" si="14"/>
        <v/>
      </c>
      <c r="H811" s="27" t="str">
        <f t="shared" si="14"/>
        <v/>
      </c>
      <c r="I811" s="27" t="str">
        <f t="shared" si="14"/>
        <v/>
      </c>
      <c r="J811" s="27" t="str">
        <f t="shared" si="14"/>
        <v/>
      </c>
      <c r="K811" s="27" t="str">
        <f t="shared" si="14"/>
        <v/>
      </c>
      <c r="L811" s="27" t="str">
        <f t="shared" si="14"/>
        <v/>
      </c>
      <c r="M811" s="27" t="str">
        <f t="shared" si="14"/>
        <v/>
      </c>
    </row>
    <row r="812" spans="1:13" s="10" customFormat="1" ht="15.75" hidden="1" customHeight="1" x14ac:dyDescent="0.2">
      <c r="A812" s="94"/>
      <c r="B812" s="26" t="s">
        <v>60</v>
      </c>
      <c r="C812" s="25" t="s">
        <v>30</v>
      </c>
      <c r="D812" s="27" t="str">
        <f t="shared" si="14"/>
        <v/>
      </c>
      <c r="E812" s="27" t="str">
        <f t="shared" si="14"/>
        <v/>
      </c>
      <c r="F812" s="27" t="str">
        <f t="shared" si="14"/>
        <v/>
      </c>
      <c r="G812" s="27" t="str">
        <f t="shared" si="14"/>
        <v/>
      </c>
      <c r="H812" s="27" t="str">
        <f t="shared" si="14"/>
        <v/>
      </c>
      <c r="I812" s="27" t="str">
        <f t="shared" si="14"/>
        <v/>
      </c>
      <c r="J812" s="27" t="str">
        <f t="shared" si="14"/>
        <v/>
      </c>
      <c r="K812" s="27" t="str">
        <f t="shared" si="14"/>
        <v/>
      </c>
      <c r="L812" s="27" t="str">
        <f t="shared" si="14"/>
        <v/>
      </c>
      <c r="M812" s="27" t="str">
        <f t="shared" si="14"/>
        <v/>
      </c>
    </row>
    <row r="813" spans="1:13" s="10" customFormat="1" ht="15.75" hidden="1" customHeight="1" x14ac:dyDescent="0.2">
      <c r="A813" s="94"/>
      <c r="B813" s="26" t="s">
        <v>61</v>
      </c>
      <c r="C813" s="25" t="s">
        <v>31</v>
      </c>
      <c r="D813" s="27" t="str">
        <f t="shared" si="14"/>
        <v/>
      </c>
      <c r="E813" s="27" t="str">
        <f t="shared" si="14"/>
        <v/>
      </c>
      <c r="F813" s="27" t="str">
        <f t="shared" si="14"/>
        <v/>
      </c>
      <c r="G813" s="27" t="str">
        <f t="shared" si="14"/>
        <v/>
      </c>
      <c r="H813" s="27" t="str">
        <f t="shared" si="14"/>
        <v/>
      </c>
      <c r="I813" s="27" t="str">
        <f t="shared" si="14"/>
        <v/>
      </c>
      <c r="J813" s="27" t="str">
        <f t="shared" si="14"/>
        <v/>
      </c>
      <c r="K813" s="27" t="str">
        <f t="shared" si="14"/>
        <v/>
      </c>
      <c r="L813" s="27" t="str">
        <f t="shared" si="14"/>
        <v/>
      </c>
      <c r="M813" s="27" t="str">
        <f t="shared" si="14"/>
        <v/>
      </c>
    </row>
    <row r="814" spans="1:13" s="10" customFormat="1" ht="15.75" hidden="1" customHeight="1" x14ac:dyDescent="0.2">
      <c r="A814" s="89" t="s">
        <v>62</v>
      </c>
      <c r="B814" s="22" t="s">
        <v>56</v>
      </c>
      <c r="C814" s="23" t="s">
        <v>27</v>
      </c>
      <c r="D814" s="24" t="str">
        <f t="shared" si="14"/>
        <v/>
      </c>
      <c r="E814" s="24" t="str">
        <f t="shared" si="14"/>
        <v/>
      </c>
      <c r="F814" s="24" t="str">
        <f t="shared" si="14"/>
        <v/>
      </c>
      <c r="G814" s="24" t="str">
        <f t="shared" si="14"/>
        <v/>
      </c>
      <c r="H814" s="24" t="str">
        <f t="shared" si="14"/>
        <v/>
      </c>
      <c r="I814" s="24" t="str">
        <f t="shared" si="14"/>
        <v/>
      </c>
      <c r="J814" s="24" t="str">
        <f t="shared" si="14"/>
        <v/>
      </c>
      <c r="K814" s="24" t="str">
        <f t="shared" si="14"/>
        <v/>
      </c>
      <c r="L814" s="24" t="str">
        <f t="shared" si="14"/>
        <v/>
      </c>
      <c r="M814" s="24" t="str">
        <f t="shared" si="14"/>
        <v/>
      </c>
    </row>
    <row r="815" spans="1:13" s="10" customFormat="1" ht="15.75" hidden="1" customHeight="1" x14ac:dyDescent="0.2">
      <c r="A815" s="89"/>
      <c r="B815" s="29" t="s">
        <v>57</v>
      </c>
      <c r="C815" s="30" t="s">
        <v>28</v>
      </c>
      <c r="D815" s="31" t="str">
        <f t="shared" si="14"/>
        <v/>
      </c>
      <c r="E815" s="31" t="str">
        <f t="shared" si="14"/>
        <v/>
      </c>
      <c r="F815" s="31" t="str">
        <f t="shared" si="14"/>
        <v/>
      </c>
      <c r="G815" s="31" t="str">
        <f t="shared" si="14"/>
        <v/>
      </c>
      <c r="H815" s="31" t="str">
        <f t="shared" si="14"/>
        <v/>
      </c>
      <c r="I815" s="31" t="str">
        <f t="shared" si="14"/>
        <v/>
      </c>
      <c r="J815" s="31" t="str">
        <f t="shared" si="14"/>
        <v/>
      </c>
      <c r="K815" s="31" t="str">
        <f t="shared" si="14"/>
        <v/>
      </c>
      <c r="L815" s="31" t="str">
        <f t="shared" si="14"/>
        <v/>
      </c>
      <c r="M815" s="31" t="str">
        <f t="shared" si="14"/>
        <v/>
      </c>
    </row>
    <row r="816" spans="1:13" s="10" customFormat="1" ht="15.75" hidden="1" customHeight="1" x14ac:dyDescent="0.2">
      <c r="A816" s="89"/>
      <c r="B816" s="28" t="s">
        <v>58</v>
      </c>
      <c r="C816" s="30" t="s">
        <v>29</v>
      </c>
      <c r="D816" s="31" t="str">
        <f t="shared" si="14"/>
        <v/>
      </c>
      <c r="E816" s="31" t="str">
        <f t="shared" si="14"/>
        <v/>
      </c>
      <c r="F816" s="31" t="str">
        <f t="shared" si="14"/>
        <v/>
      </c>
      <c r="G816" s="31" t="str">
        <f t="shared" si="14"/>
        <v/>
      </c>
      <c r="H816" s="31" t="str">
        <f t="shared" si="14"/>
        <v/>
      </c>
      <c r="I816" s="31" t="str">
        <f t="shared" si="14"/>
        <v/>
      </c>
      <c r="J816" s="31" t="str">
        <f t="shared" si="14"/>
        <v/>
      </c>
      <c r="K816" s="31" t="str">
        <f t="shared" si="14"/>
        <v/>
      </c>
      <c r="L816" s="31" t="str">
        <f t="shared" si="14"/>
        <v/>
      </c>
      <c r="M816" s="31" t="str">
        <f t="shared" si="14"/>
        <v/>
      </c>
    </row>
    <row r="817" spans="1:13" s="10" customFormat="1" ht="15.75" hidden="1" customHeight="1" x14ac:dyDescent="0.2">
      <c r="A817" s="89"/>
      <c r="B817" s="28" t="s">
        <v>59</v>
      </c>
      <c r="C817" s="30" t="s">
        <v>187</v>
      </c>
      <c r="D817" s="31" t="str">
        <f t="shared" si="14"/>
        <v/>
      </c>
      <c r="E817" s="31" t="str">
        <f t="shared" si="14"/>
        <v/>
      </c>
      <c r="F817" s="31" t="str">
        <f t="shared" si="14"/>
        <v/>
      </c>
      <c r="G817" s="31" t="str">
        <f t="shared" si="14"/>
        <v/>
      </c>
      <c r="H817" s="31" t="str">
        <f t="shared" si="14"/>
        <v/>
      </c>
      <c r="I817" s="31" t="str">
        <f t="shared" si="14"/>
        <v/>
      </c>
      <c r="J817" s="31" t="str">
        <f t="shared" si="14"/>
        <v/>
      </c>
      <c r="K817" s="31" t="str">
        <f t="shared" si="14"/>
        <v/>
      </c>
      <c r="L817" s="31" t="str">
        <f t="shared" si="14"/>
        <v/>
      </c>
      <c r="M817" s="31" t="str">
        <f t="shared" si="14"/>
        <v/>
      </c>
    </row>
    <row r="818" spans="1:13" s="10" customFormat="1" ht="15.75" hidden="1" customHeight="1" x14ac:dyDescent="0.2">
      <c r="A818" s="89"/>
      <c r="B818" s="29" t="s">
        <v>60</v>
      </c>
      <c r="C818" s="30" t="s">
        <v>30</v>
      </c>
      <c r="D818" s="31" t="str">
        <f t="shared" si="14"/>
        <v/>
      </c>
      <c r="E818" s="31" t="str">
        <f t="shared" si="14"/>
        <v/>
      </c>
      <c r="F818" s="31" t="str">
        <f t="shared" si="14"/>
        <v/>
      </c>
      <c r="G818" s="31" t="str">
        <f t="shared" si="14"/>
        <v/>
      </c>
      <c r="H818" s="31" t="str">
        <f t="shared" si="14"/>
        <v/>
      </c>
      <c r="I818" s="31" t="str">
        <f t="shared" si="14"/>
        <v/>
      </c>
      <c r="J818" s="31" t="str">
        <f t="shared" si="14"/>
        <v/>
      </c>
      <c r="K818" s="31" t="str">
        <f t="shared" si="14"/>
        <v/>
      </c>
      <c r="L818" s="31" t="str">
        <f t="shared" si="14"/>
        <v/>
      </c>
      <c r="M818" s="31" t="str">
        <f t="shared" si="14"/>
        <v/>
      </c>
    </row>
    <row r="819" spans="1:13" s="10" customFormat="1" ht="15.75" hidden="1" customHeight="1" x14ac:dyDescent="0.2">
      <c r="A819" s="90"/>
      <c r="B819" s="32" t="s">
        <v>61</v>
      </c>
      <c r="C819" s="33" t="s">
        <v>31</v>
      </c>
      <c r="D819" s="34" t="str">
        <f t="shared" si="14"/>
        <v/>
      </c>
      <c r="E819" s="34" t="str">
        <f t="shared" si="14"/>
        <v/>
      </c>
      <c r="F819" s="34" t="str">
        <f t="shared" si="14"/>
        <v/>
      </c>
      <c r="G819" s="34" t="str">
        <f t="shared" si="14"/>
        <v/>
      </c>
      <c r="H819" s="34" t="str">
        <f t="shared" si="14"/>
        <v/>
      </c>
      <c r="I819" s="34" t="str">
        <f t="shared" si="14"/>
        <v/>
      </c>
      <c r="J819" s="34" t="str">
        <f t="shared" si="14"/>
        <v/>
      </c>
      <c r="K819" s="34" t="str">
        <f t="shared" si="14"/>
        <v/>
      </c>
      <c r="L819" s="34" t="str">
        <f t="shared" si="14"/>
        <v/>
      </c>
      <c r="M819" s="34" t="str">
        <f t="shared" si="14"/>
        <v/>
      </c>
    </row>
    <row r="820" spans="1:13" ht="15.75" hidden="1" customHeight="1" x14ac:dyDescent="0.2">
      <c r="A820" s="91" t="s">
        <v>79</v>
      </c>
      <c r="B820" s="92"/>
      <c r="C820" s="20" t="s">
        <v>19</v>
      </c>
      <c r="D820" s="21" t="str">
        <f t="shared" si="14"/>
        <v/>
      </c>
      <c r="E820" s="21" t="str">
        <f t="shared" si="14"/>
        <v/>
      </c>
      <c r="F820" s="21" t="str">
        <f t="shared" si="14"/>
        <v/>
      </c>
      <c r="G820" s="21" t="str">
        <f t="shared" si="14"/>
        <v/>
      </c>
      <c r="H820" s="21" t="str">
        <f t="shared" si="14"/>
        <v/>
      </c>
      <c r="I820" s="21" t="str">
        <f t="shared" si="14"/>
        <v/>
      </c>
      <c r="J820" s="21" t="str">
        <f t="shared" si="14"/>
        <v/>
      </c>
      <c r="K820" s="21" t="str">
        <f t="shared" si="14"/>
        <v/>
      </c>
      <c r="L820" s="21" t="str">
        <f t="shared" si="14"/>
        <v/>
      </c>
      <c r="M820" s="21" t="str">
        <f t="shared" si="14"/>
        <v/>
      </c>
    </row>
    <row r="821" spans="1:13" s="10" customFormat="1" ht="15.75" hidden="1" customHeight="1" x14ac:dyDescent="0.2">
      <c r="A821" s="93" t="s">
        <v>55</v>
      </c>
      <c r="B821" s="22" t="s">
        <v>56</v>
      </c>
      <c r="C821" s="23" t="s">
        <v>27</v>
      </c>
      <c r="D821" s="24" t="str">
        <f t="shared" si="14"/>
        <v/>
      </c>
      <c r="E821" s="24" t="str">
        <f t="shared" si="14"/>
        <v/>
      </c>
      <c r="F821" s="24" t="str">
        <f t="shared" si="14"/>
        <v/>
      </c>
      <c r="G821" s="24" t="str">
        <f t="shared" si="14"/>
        <v/>
      </c>
      <c r="H821" s="24" t="str">
        <f t="shared" si="14"/>
        <v/>
      </c>
      <c r="I821" s="24" t="str">
        <f t="shared" si="14"/>
        <v/>
      </c>
      <c r="J821" s="24" t="str">
        <f t="shared" si="14"/>
        <v/>
      </c>
      <c r="K821" s="24" t="str">
        <f t="shared" si="14"/>
        <v/>
      </c>
      <c r="L821" s="24" t="str">
        <f t="shared" si="14"/>
        <v/>
      </c>
      <c r="M821" s="24" t="str">
        <f t="shared" si="14"/>
        <v/>
      </c>
    </row>
    <row r="822" spans="1:13" s="10" customFormat="1" ht="15.75" hidden="1" customHeight="1" x14ac:dyDescent="0.2">
      <c r="A822" s="94"/>
      <c r="B822" s="26" t="s">
        <v>57</v>
      </c>
      <c r="C822" s="25" t="s">
        <v>28</v>
      </c>
      <c r="D822" s="27" t="str">
        <f t="shared" si="14"/>
        <v/>
      </c>
      <c r="E822" s="27" t="str">
        <f t="shared" si="14"/>
        <v/>
      </c>
      <c r="F822" s="27" t="str">
        <f t="shared" si="14"/>
        <v/>
      </c>
      <c r="G822" s="27" t="str">
        <f t="shared" si="14"/>
        <v/>
      </c>
      <c r="H822" s="27" t="str">
        <f t="shared" si="14"/>
        <v/>
      </c>
      <c r="I822" s="27" t="str">
        <f t="shared" si="14"/>
        <v/>
      </c>
      <c r="J822" s="27" t="str">
        <f t="shared" si="14"/>
        <v/>
      </c>
      <c r="K822" s="27" t="str">
        <f t="shared" si="14"/>
        <v/>
      </c>
      <c r="L822" s="27" t="str">
        <f t="shared" si="14"/>
        <v/>
      </c>
      <c r="M822" s="27" t="str">
        <f t="shared" si="14"/>
        <v/>
      </c>
    </row>
    <row r="823" spans="1:13" s="10" customFormat="1" ht="15.75" hidden="1" customHeight="1" x14ac:dyDescent="0.2">
      <c r="A823" s="94"/>
      <c r="B823" s="28" t="s">
        <v>58</v>
      </c>
      <c r="C823" s="25" t="s">
        <v>29</v>
      </c>
      <c r="D823" s="27" t="str">
        <f t="shared" si="14"/>
        <v/>
      </c>
      <c r="E823" s="27" t="str">
        <f t="shared" si="14"/>
        <v/>
      </c>
      <c r="F823" s="27" t="str">
        <f t="shared" si="14"/>
        <v/>
      </c>
      <c r="G823" s="27" t="str">
        <f t="shared" si="14"/>
        <v/>
      </c>
      <c r="H823" s="27" t="str">
        <f t="shared" si="14"/>
        <v/>
      </c>
      <c r="I823" s="27" t="str">
        <f t="shared" si="14"/>
        <v/>
      </c>
      <c r="J823" s="27" t="str">
        <f t="shared" si="14"/>
        <v/>
      </c>
      <c r="K823" s="27" t="str">
        <f t="shared" si="14"/>
        <v/>
      </c>
      <c r="L823" s="27" t="str">
        <f t="shared" si="14"/>
        <v/>
      </c>
      <c r="M823" s="27" t="str">
        <f t="shared" si="14"/>
        <v/>
      </c>
    </row>
    <row r="824" spans="1:13" s="10" customFormat="1" ht="15.75" hidden="1" customHeight="1" x14ac:dyDescent="0.2">
      <c r="A824" s="94"/>
      <c r="B824" s="28" t="s">
        <v>59</v>
      </c>
      <c r="C824" s="25" t="s">
        <v>187</v>
      </c>
      <c r="D824" s="27" t="str">
        <f t="shared" si="14"/>
        <v/>
      </c>
      <c r="E824" s="27" t="str">
        <f t="shared" si="14"/>
        <v/>
      </c>
      <c r="F824" s="27" t="str">
        <f t="shared" si="14"/>
        <v/>
      </c>
      <c r="G824" s="27" t="str">
        <f t="shared" si="14"/>
        <v/>
      </c>
      <c r="H824" s="27" t="str">
        <f t="shared" si="14"/>
        <v/>
      </c>
      <c r="I824" s="27" t="str">
        <f t="shared" si="14"/>
        <v/>
      </c>
      <c r="J824" s="27" t="str">
        <f t="shared" si="14"/>
        <v/>
      </c>
      <c r="K824" s="27" t="str">
        <f t="shared" si="14"/>
        <v/>
      </c>
      <c r="L824" s="27" t="str">
        <f t="shared" si="14"/>
        <v/>
      </c>
      <c r="M824" s="27" t="str">
        <f t="shared" si="14"/>
        <v/>
      </c>
    </row>
    <row r="825" spans="1:13" s="10" customFormat="1" ht="15.75" hidden="1" customHeight="1" x14ac:dyDescent="0.2">
      <c r="A825" s="94"/>
      <c r="B825" s="26" t="s">
        <v>60</v>
      </c>
      <c r="C825" s="25" t="s">
        <v>30</v>
      </c>
      <c r="D825" s="27" t="str">
        <f t="shared" si="14"/>
        <v/>
      </c>
      <c r="E825" s="27" t="str">
        <f t="shared" si="14"/>
        <v/>
      </c>
      <c r="F825" s="27" t="str">
        <f t="shared" si="14"/>
        <v/>
      </c>
      <c r="G825" s="27" t="str">
        <f t="shared" si="14"/>
        <v/>
      </c>
      <c r="H825" s="27" t="str">
        <f t="shared" si="14"/>
        <v/>
      </c>
      <c r="I825" s="27" t="str">
        <f t="shared" si="14"/>
        <v/>
      </c>
      <c r="J825" s="27" t="str">
        <f t="shared" si="14"/>
        <v/>
      </c>
      <c r="K825" s="27" t="str">
        <f t="shared" si="14"/>
        <v/>
      </c>
      <c r="L825" s="27" t="str">
        <f t="shared" si="14"/>
        <v/>
      </c>
      <c r="M825" s="27" t="str">
        <f t="shared" si="14"/>
        <v/>
      </c>
    </row>
    <row r="826" spans="1:13" s="10" customFormat="1" ht="15.75" hidden="1" customHeight="1" x14ac:dyDescent="0.2">
      <c r="A826" s="94"/>
      <c r="B826" s="26" t="s">
        <v>61</v>
      </c>
      <c r="C826" s="25" t="s">
        <v>31</v>
      </c>
      <c r="D826" s="27" t="str">
        <f t="shared" si="14"/>
        <v/>
      </c>
      <c r="E826" s="27" t="str">
        <f t="shared" si="14"/>
        <v/>
      </c>
      <c r="F826" s="27" t="str">
        <f t="shared" si="14"/>
        <v/>
      </c>
      <c r="G826" s="27" t="str">
        <f t="shared" ref="E826:M841" si="15">IF(G526=G222,"","*")</f>
        <v/>
      </c>
      <c r="H826" s="27" t="str">
        <f t="shared" si="15"/>
        <v/>
      </c>
      <c r="I826" s="27" t="str">
        <f t="shared" si="15"/>
        <v/>
      </c>
      <c r="J826" s="27" t="str">
        <f t="shared" si="15"/>
        <v/>
      </c>
      <c r="K826" s="27" t="str">
        <f t="shared" si="15"/>
        <v/>
      </c>
      <c r="L826" s="27" t="str">
        <f t="shared" si="15"/>
        <v/>
      </c>
      <c r="M826" s="27" t="str">
        <f t="shared" si="15"/>
        <v/>
      </c>
    </row>
    <row r="827" spans="1:13" s="10" customFormat="1" ht="15.75" hidden="1" customHeight="1" x14ac:dyDescent="0.2">
      <c r="A827" s="89" t="s">
        <v>62</v>
      </c>
      <c r="B827" s="22" t="s">
        <v>56</v>
      </c>
      <c r="C827" s="23" t="s">
        <v>27</v>
      </c>
      <c r="D827" s="24" t="str">
        <f t="shared" si="14"/>
        <v/>
      </c>
      <c r="E827" s="24" t="str">
        <f t="shared" si="15"/>
        <v/>
      </c>
      <c r="F827" s="24" t="str">
        <f t="shared" si="15"/>
        <v/>
      </c>
      <c r="G827" s="24" t="str">
        <f t="shared" si="15"/>
        <v/>
      </c>
      <c r="H827" s="24" t="str">
        <f t="shared" si="15"/>
        <v/>
      </c>
      <c r="I827" s="24" t="str">
        <f t="shared" si="15"/>
        <v/>
      </c>
      <c r="J827" s="24" t="str">
        <f t="shared" si="15"/>
        <v/>
      </c>
      <c r="K827" s="24" t="str">
        <f t="shared" si="15"/>
        <v/>
      </c>
      <c r="L827" s="24" t="str">
        <f t="shared" si="15"/>
        <v/>
      </c>
      <c r="M827" s="24" t="str">
        <f t="shared" si="15"/>
        <v/>
      </c>
    </row>
    <row r="828" spans="1:13" s="10" customFormat="1" ht="15.75" hidden="1" customHeight="1" x14ac:dyDescent="0.2">
      <c r="A828" s="89"/>
      <c r="B828" s="29" t="s">
        <v>57</v>
      </c>
      <c r="C828" s="30" t="s">
        <v>28</v>
      </c>
      <c r="D828" s="31" t="str">
        <f t="shared" si="14"/>
        <v/>
      </c>
      <c r="E828" s="31" t="str">
        <f t="shared" si="15"/>
        <v/>
      </c>
      <c r="F828" s="31" t="str">
        <f t="shared" si="15"/>
        <v/>
      </c>
      <c r="G828" s="31" t="str">
        <f t="shared" si="15"/>
        <v/>
      </c>
      <c r="H828" s="31" t="str">
        <f t="shared" si="15"/>
        <v/>
      </c>
      <c r="I828" s="31" t="str">
        <f t="shared" si="15"/>
        <v/>
      </c>
      <c r="J828" s="31" t="str">
        <f t="shared" si="15"/>
        <v/>
      </c>
      <c r="K828" s="31" t="str">
        <f t="shared" si="15"/>
        <v/>
      </c>
      <c r="L828" s="31" t="str">
        <f t="shared" si="15"/>
        <v/>
      </c>
      <c r="M828" s="31" t="str">
        <f t="shared" si="15"/>
        <v/>
      </c>
    </row>
    <row r="829" spans="1:13" s="10" customFormat="1" ht="15.75" hidden="1" customHeight="1" x14ac:dyDescent="0.2">
      <c r="A829" s="89"/>
      <c r="B829" s="28" t="s">
        <v>58</v>
      </c>
      <c r="C829" s="30" t="s">
        <v>29</v>
      </c>
      <c r="D829" s="31" t="str">
        <f t="shared" si="14"/>
        <v/>
      </c>
      <c r="E829" s="31" t="str">
        <f t="shared" si="15"/>
        <v/>
      </c>
      <c r="F829" s="31" t="str">
        <f t="shared" si="15"/>
        <v/>
      </c>
      <c r="G829" s="31" t="str">
        <f t="shared" si="15"/>
        <v/>
      </c>
      <c r="H829" s="31" t="str">
        <f t="shared" si="15"/>
        <v/>
      </c>
      <c r="I829" s="31" t="str">
        <f t="shared" si="15"/>
        <v/>
      </c>
      <c r="J829" s="31" t="str">
        <f t="shared" si="15"/>
        <v/>
      </c>
      <c r="K829" s="31" t="str">
        <f t="shared" si="15"/>
        <v/>
      </c>
      <c r="L829" s="31" t="str">
        <f t="shared" si="15"/>
        <v/>
      </c>
      <c r="M829" s="31" t="str">
        <f t="shared" si="15"/>
        <v/>
      </c>
    </row>
    <row r="830" spans="1:13" s="10" customFormat="1" ht="15.75" hidden="1" customHeight="1" x14ac:dyDescent="0.2">
      <c r="A830" s="89"/>
      <c r="B830" s="28" t="s">
        <v>59</v>
      </c>
      <c r="C830" s="30" t="s">
        <v>187</v>
      </c>
      <c r="D830" s="31" t="str">
        <f t="shared" si="14"/>
        <v/>
      </c>
      <c r="E830" s="31" t="str">
        <f t="shared" si="15"/>
        <v/>
      </c>
      <c r="F830" s="31" t="str">
        <f t="shared" si="15"/>
        <v/>
      </c>
      <c r="G830" s="31" t="str">
        <f t="shared" si="15"/>
        <v/>
      </c>
      <c r="H830" s="31" t="str">
        <f t="shared" si="15"/>
        <v/>
      </c>
      <c r="I830" s="31" t="str">
        <f t="shared" si="15"/>
        <v/>
      </c>
      <c r="J830" s="31" t="str">
        <f t="shared" si="15"/>
        <v/>
      </c>
      <c r="K830" s="31" t="str">
        <f t="shared" si="15"/>
        <v/>
      </c>
      <c r="L830" s="31" t="str">
        <f t="shared" si="15"/>
        <v/>
      </c>
      <c r="M830" s="31" t="str">
        <f t="shared" si="15"/>
        <v/>
      </c>
    </row>
    <row r="831" spans="1:13" s="10" customFormat="1" ht="15.75" hidden="1" customHeight="1" x14ac:dyDescent="0.2">
      <c r="A831" s="89"/>
      <c r="B831" s="29" t="s">
        <v>60</v>
      </c>
      <c r="C831" s="30" t="s">
        <v>30</v>
      </c>
      <c r="D831" s="31" t="str">
        <f t="shared" si="14"/>
        <v/>
      </c>
      <c r="E831" s="31" t="str">
        <f t="shared" si="15"/>
        <v/>
      </c>
      <c r="F831" s="31" t="str">
        <f t="shared" si="15"/>
        <v/>
      </c>
      <c r="G831" s="31" t="str">
        <f t="shared" si="15"/>
        <v/>
      </c>
      <c r="H831" s="31" t="str">
        <f t="shared" si="15"/>
        <v/>
      </c>
      <c r="I831" s="31" t="str">
        <f t="shared" si="15"/>
        <v/>
      </c>
      <c r="J831" s="31" t="str">
        <f t="shared" si="15"/>
        <v/>
      </c>
      <c r="K831" s="31" t="str">
        <f t="shared" si="15"/>
        <v/>
      </c>
      <c r="L831" s="31" t="str">
        <f t="shared" si="15"/>
        <v/>
      </c>
      <c r="M831" s="31" t="str">
        <f t="shared" si="15"/>
        <v/>
      </c>
    </row>
    <row r="832" spans="1:13" s="10" customFormat="1" ht="15.75" hidden="1" customHeight="1" x14ac:dyDescent="0.2">
      <c r="A832" s="90"/>
      <c r="B832" s="32" t="s">
        <v>61</v>
      </c>
      <c r="C832" s="33" t="s">
        <v>31</v>
      </c>
      <c r="D832" s="34" t="str">
        <f t="shared" si="14"/>
        <v/>
      </c>
      <c r="E832" s="34" t="str">
        <f t="shared" si="15"/>
        <v/>
      </c>
      <c r="F832" s="34" t="str">
        <f t="shared" si="15"/>
        <v/>
      </c>
      <c r="G832" s="34" t="str">
        <f t="shared" si="15"/>
        <v/>
      </c>
      <c r="H832" s="34" t="str">
        <f t="shared" si="15"/>
        <v/>
      </c>
      <c r="I832" s="34" t="str">
        <f t="shared" si="15"/>
        <v/>
      </c>
      <c r="J832" s="34" t="str">
        <f t="shared" si="15"/>
        <v/>
      </c>
      <c r="K832" s="34" t="str">
        <f t="shared" si="15"/>
        <v/>
      </c>
      <c r="L832" s="34" t="str">
        <f t="shared" si="15"/>
        <v/>
      </c>
      <c r="M832" s="34" t="str">
        <f t="shared" si="15"/>
        <v/>
      </c>
    </row>
    <row r="833" spans="1:13" ht="15.75" hidden="1" customHeight="1" x14ac:dyDescent="0.2">
      <c r="A833" s="91" t="s">
        <v>80</v>
      </c>
      <c r="B833" s="92"/>
      <c r="C833" s="20" t="s">
        <v>20</v>
      </c>
      <c r="D833" s="21" t="str">
        <f t="shared" si="14"/>
        <v/>
      </c>
      <c r="E833" s="21" t="str">
        <f t="shared" si="15"/>
        <v/>
      </c>
      <c r="F833" s="21" t="str">
        <f t="shared" si="15"/>
        <v/>
      </c>
      <c r="G833" s="21" t="str">
        <f t="shared" si="15"/>
        <v/>
      </c>
      <c r="H833" s="21" t="str">
        <f t="shared" si="15"/>
        <v/>
      </c>
      <c r="I833" s="21" t="str">
        <f t="shared" si="15"/>
        <v/>
      </c>
      <c r="J833" s="21" t="str">
        <f t="shared" si="15"/>
        <v/>
      </c>
      <c r="K833" s="21" t="str">
        <f t="shared" si="15"/>
        <v/>
      </c>
      <c r="L833" s="21" t="str">
        <f t="shared" si="15"/>
        <v/>
      </c>
      <c r="M833" s="21" t="str">
        <f t="shared" si="15"/>
        <v/>
      </c>
    </row>
    <row r="834" spans="1:13" s="10" customFormat="1" ht="15.75" hidden="1" customHeight="1" x14ac:dyDescent="0.2">
      <c r="A834" s="93" t="s">
        <v>55</v>
      </c>
      <c r="B834" s="22" t="s">
        <v>56</v>
      </c>
      <c r="C834" s="23" t="s">
        <v>27</v>
      </c>
      <c r="D834" s="24" t="str">
        <f t="shared" si="14"/>
        <v/>
      </c>
      <c r="E834" s="24" t="str">
        <f t="shared" si="15"/>
        <v/>
      </c>
      <c r="F834" s="24" t="str">
        <f t="shared" si="15"/>
        <v/>
      </c>
      <c r="G834" s="24" t="str">
        <f t="shared" si="15"/>
        <v/>
      </c>
      <c r="H834" s="24" t="str">
        <f t="shared" si="15"/>
        <v/>
      </c>
      <c r="I834" s="24" t="str">
        <f t="shared" si="15"/>
        <v/>
      </c>
      <c r="J834" s="24" t="str">
        <f t="shared" si="15"/>
        <v/>
      </c>
      <c r="K834" s="24" t="str">
        <f t="shared" si="15"/>
        <v/>
      </c>
      <c r="L834" s="24" t="str">
        <f t="shared" si="15"/>
        <v/>
      </c>
      <c r="M834" s="24" t="str">
        <f t="shared" si="15"/>
        <v/>
      </c>
    </row>
    <row r="835" spans="1:13" s="10" customFormat="1" ht="15.75" hidden="1" customHeight="1" x14ac:dyDescent="0.2">
      <c r="A835" s="94"/>
      <c r="B835" s="26" t="s">
        <v>57</v>
      </c>
      <c r="C835" s="25" t="s">
        <v>28</v>
      </c>
      <c r="D835" s="27" t="str">
        <f t="shared" si="14"/>
        <v/>
      </c>
      <c r="E835" s="27" t="str">
        <f t="shared" si="15"/>
        <v/>
      </c>
      <c r="F835" s="27" t="str">
        <f t="shared" si="15"/>
        <v/>
      </c>
      <c r="G835" s="27" t="str">
        <f t="shared" si="15"/>
        <v/>
      </c>
      <c r="H835" s="27" t="str">
        <f t="shared" si="15"/>
        <v/>
      </c>
      <c r="I835" s="27" t="str">
        <f t="shared" si="15"/>
        <v/>
      </c>
      <c r="J835" s="27" t="str">
        <f t="shared" si="15"/>
        <v/>
      </c>
      <c r="K835" s="27" t="str">
        <f t="shared" si="15"/>
        <v/>
      </c>
      <c r="L835" s="27" t="str">
        <f t="shared" si="15"/>
        <v/>
      </c>
      <c r="M835" s="27" t="str">
        <f t="shared" si="15"/>
        <v/>
      </c>
    </row>
    <row r="836" spans="1:13" s="10" customFormat="1" ht="15.75" hidden="1" customHeight="1" x14ac:dyDescent="0.2">
      <c r="A836" s="94"/>
      <c r="B836" s="28" t="s">
        <v>58</v>
      </c>
      <c r="C836" s="25" t="s">
        <v>29</v>
      </c>
      <c r="D836" s="27" t="str">
        <f t="shared" si="14"/>
        <v/>
      </c>
      <c r="E836" s="27" t="str">
        <f t="shared" si="15"/>
        <v/>
      </c>
      <c r="F836" s="27" t="str">
        <f t="shared" si="15"/>
        <v/>
      </c>
      <c r="G836" s="27" t="str">
        <f t="shared" si="15"/>
        <v/>
      </c>
      <c r="H836" s="27" t="str">
        <f t="shared" si="15"/>
        <v/>
      </c>
      <c r="I836" s="27" t="str">
        <f t="shared" si="15"/>
        <v/>
      </c>
      <c r="J836" s="27" t="str">
        <f t="shared" si="15"/>
        <v/>
      </c>
      <c r="K836" s="27" t="str">
        <f t="shared" si="15"/>
        <v/>
      </c>
      <c r="L836" s="27" t="str">
        <f t="shared" si="15"/>
        <v/>
      </c>
      <c r="M836" s="27" t="str">
        <f t="shared" si="15"/>
        <v/>
      </c>
    </row>
    <row r="837" spans="1:13" s="10" customFormat="1" ht="15.75" hidden="1" customHeight="1" x14ac:dyDescent="0.2">
      <c r="A837" s="94"/>
      <c r="B837" s="28" t="s">
        <v>59</v>
      </c>
      <c r="C837" s="25" t="s">
        <v>187</v>
      </c>
      <c r="D837" s="27" t="str">
        <f t="shared" si="14"/>
        <v/>
      </c>
      <c r="E837" s="27" t="str">
        <f t="shared" si="15"/>
        <v/>
      </c>
      <c r="F837" s="27" t="str">
        <f t="shared" si="15"/>
        <v/>
      </c>
      <c r="G837" s="27" t="str">
        <f t="shared" si="15"/>
        <v/>
      </c>
      <c r="H837" s="27" t="str">
        <f t="shared" si="15"/>
        <v/>
      </c>
      <c r="I837" s="27" t="str">
        <f t="shared" si="15"/>
        <v/>
      </c>
      <c r="J837" s="27" t="str">
        <f t="shared" si="15"/>
        <v/>
      </c>
      <c r="K837" s="27" t="str">
        <f t="shared" si="15"/>
        <v/>
      </c>
      <c r="L837" s="27" t="str">
        <f t="shared" si="15"/>
        <v/>
      </c>
      <c r="M837" s="27" t="str">
        <f t="shared" si="15"/>
        <v/>
      </c>
    </row>
    <row r="838" spans="1:13" s="10" customFormat="1" ht="15.75" hidden="1" customHeight="1" x14ac:dyDescent="0.2">
      <c r="A838" s="94"/>
      <c r="B838" s="26" t="s">
        <v>60</v>
      </c>
      <c r="C838" s="25" t="s">
        <v>30</v>
      </c>
      <c r="D838" s="27" t="str">
        <f t="shared" si="14"/>
        <v/>
      </c>
      <c r="E838" s="27" t="str">
        <f t="shared" si="15"/>
        <v/>
      </c>
      <c r="F838" s="27" t="str">
        <f t="shared" si="15"/>
        <v/>
      </c>
      <c r="G838" s="27" t="str">
        <f t="shared" si="15"/>
        <v/>
      </c>
      <c r="H838" s="27" t="str">
        <f t="shared" si="15"/>
        <v/>
      </c>
      <c r="I838" s="27" t="str">
        <f t="shared" si="15"/>
        <v/>
      </c>
      <c r="J838" s="27" t="str">
        <f t="shared" si="15"/>
        <v/>
      </c>
      <c r="K838" s="27" t="str">
        <f t="shared" si="15"/>
        <v/>
      </c>
      <c r="L838" s="27" t="str">
        <f t="shared" si="15"/>
        <v/>
      </c>
      <c r="M838" s="27" t="str">
        <f t="shared" si="15"/>
        <v/>
      </c>
    </row>
    <row r="839" spans="1:13" s="10" customFormat="1" ht="15.75" hidden="1" customHeight="1" x14ac:dyDescent="0.2">
      <c r="A839" s="94"/>
      <c r="B839" s="26" t="s">
        <v>61</v>
      </c>
      <c r="C839" s="25" t="s">
        <v>31</v>
      </c>
      <c r="D839" s="27" t="str">
        <f t="shared" si="14"/>
        <v/>
      </c>
      <c r="E839" s="27" t="str">
        <f t="shared" si="15"/>
        <v/>
      </c>
      <c r="F839" s="27" t="str">
        <f t="shared" si="15"/>
        <v/>
      </c>
      <c r="G839" s="27" t="str">
        <f t="shared" si="15"/>
        <v/>
      </c>
      <c r="H839" s="27" t="str">
        <f t="shared" si="15"/>
        <v/>
      </c>
      <c r="I839" s="27" t="str">
        <f t="shared" si="15"/>
        <v/>
      </c>
      <c r="J839" s="27" t="str">
        <f t="shared" si="15"/>
        <v/>
      </c>
      <c r="K839" s="27" t="str">
        <f t="shared" si="15"/>
        <v/>
      </c>
      <c r="L839" s="27" t="str">
        <f t="shared" si="15"/>
        <v/>
      </c>
      <c r="M839" s="27" t="str">
        <f t="shared" si="15"/>
        <v/>
      </c>
    </row>
    <row r="840" spans="1:13" s="10" customFormat="1" ht="15.75" hidden="1" customHeight="1" x14ac:dyDescent="0.2">
      <c r="A840" s="89" t="s">
        <v>62</v>
      </c>
      <c r="B840" s="22" t="s">
        <v>56</v>
      </c>
      <c r="C840" s="23" t="s">
        <v>27</v>
      </c>
      <c r="D840" s="24" t="str">
        <f t="shared" si="14"/>
        <v/>
      </c>
      <c r="E840" s="24" t="str">
        <f t="shared" si="15"/>
        <v/>
      </c>
      <c r="F840" s="24" t="str">
        <f t="shared" si="15"/>
        <v/>
      </c>
      <c r="G840" s="24" t="str">
        <f t="shared" si="15"/>
        <v/>
      </c>
      <c r="H840" s="24" t="str">
        <f t="shared" si="15"/>
        <v/>
      </c>
      <c r="I840" s="24" t="str">
        <f t="shared" si="15"/>
        <v/>
      </c>
      <c r="J840" s="24" t="str">
        <f t="shared" si="15"/>
        <v/>
      </c>
      <c r="K840" s="24" t="str">
        <f t="shared" si="15"/>
        <v/>
      </c>
      <c r="L840" s="24" t="str">
        <f t="shared" si="15"/>
        <v/>
      </c>
      <c r="M840" s="24" t="str">
        <f t="shared" si="15"/>
        <v/>
      </c>
    </row>
    <row r="841" spans="1:13" s="10" customFormat="1" ht="15.75" hidden="1" customHeight="1" x14ac:dyDescent="0.2">
      <c r="A841" s="89"/>
      <c r="B841" s="29" t="s">
        <v>57</v>
      </c>
      <c r="C841" s="30" t="s">
        <v>28</v>
      </c>
      <c r="D841" s="31" t="str">
        <f t="shared" si="14"/>
        <v/>
      </c>
      <c r="E841" s="31" t="str">
        <f t="shared" si="15"/>
        <v/>
      </c>
      <c r="F841" s="31" t="str">
        <f t="shared" si="15"/>
        <v/>
      </c>
      <c r="G841" s="31" t="str">
        <f t="shared" si="15"/>
        <v/>
      </c>
      <c r="H841" s="31" t="str">
        <f t="shared" si="15"/>
        <v/>
      </c>
      <c r="I841" s="31" t="str">
        <f t="shared" si="15"/>
        <v/>
      </c>
      <c r="J841" s="31" t="str">
        <f t="shared" si="15"/>
        <v/>
      </c>
      <c r="K841" s="31" t="str">
        <f t="shared" si="15"/>
        <v/>
      </c>
      <c r="L841" s="31" t="str">
        <f t="shared" si="15"/>
        <v/>
      </c>
      <c r="M841" s="31" t="str">
        <f t="shared" si="15"/>
        <v/>
      </c>
    </row>
    <row r="842" spans="1:13" s="10" customFormat="1" ht="15.75" hidden="1" customHeight="1" x14ac:dyDescent="0.2">
      <c r="A842" s="89"/>
      <c r="B842" s="28" t="s">
        <v>58</v>
      </c>
      <c r="C842" s="30" t="s">
        <v>29</v>
      </c>
      <c r="D842" s="31" t="str">
        <f t="shared" si="14"/>
        <v/>
      </c>
      <c r="E842" s="31" t="str">
        <f t="shared" ref="E842:M857" si="16">IF(E542=E238,"","*")</f>
        <v/>
      </c>
      <c r="F842" s="31" t="str">
        <f t="shared" si="16"/>
        <v/>
      </c>
      <c r="G842" s="31" t="str">
        <f t="shared" si="16"/>
        <v/>
      </c>
      <c r="H842" s="31" t="str">
        <f t="shared" si="16"/>
        <v/>
      </c>
      <c r="I842" s="31" t="str">
        <f t="shared" si="16"/>
        <v/>
      </c>
      <c r="J842" s="31" t="str">
        <f t="shared" si="16"/>
        <v/>
      </c>
      <c r="K842" s="31" t="str">
        <f t="shared" si="16"/>
        <v/>
      </c>
      <c r="L842" s="31" t="str">
        <f t="shared" si="16"/>
        <v/>
      </c>
      <c r="M842" s="31" t="str">
        <f t="shared" si="16"/>
        <v/>
      </c>
    </row>
    <row r="843" spans="1:13" s="10" customFormat="1" ht="15.75" hidden="1" customHeight="1" x14ac:dyDescent="0.2">
      <c r="A843" s="89"/>
      <c r="B843" s="28" t="s">
        <v>59</v>
      </c>
      <c r="C843" s="30" t="s">
        <v>187</v>
      </c>
      <c r="D843" s="31" t="str">
        <f t="shared" si="14"/>
        <v/>
      </c>
      <c r="E843" s="31" t="str">
        <f t="shared" si="16"/>
        <v/>
      </c>
      <c r="F843" s="31" t="str">
        <f t="shared" si="16"/>
        <v/>
      </c>
      <c r="G843" s="31" t="str">
        <f t="shared" si="16"/>
        <v/>
      </c>
      <c r="H843" s="31" t="str">
        <f t="shared" si="16"/>
        <v/>
      </c>
      <c r="I843" s="31" t="str">
        <f t="shared" si="16"/>
        <v/>
      </c>
      <c r="J843" s="31" t="str">
        <f t="shared" si="16"/>
        <v/>
      </c>
      <c r="K843" s="31" t="str">
        <f t="shared" si="16"/>
        <v/>
      </c>
      <c r="L843" s="31" t="str">
        <f t="shared" si="16"/>
        <v/>
      </c>
      <c r="M843" s="31" t="str">
        <f t="shared" si="16"/>
        <v/>
      </c>
    </row>
    <row r="844" spans="1:13" s="10" customFormat="1" ht="15.75" hidden="1" customHeight="1" x14ac:dyDescent="0.2">
      <c r="A844" s="89"/>
      <c r="B844" s="29" t="s">
        <v>60</v>
      </c>
      <c r="C844" s="30" t="s">
        <v>30</v>
      </c>
      <c r="D844" s="31" t="str">
        <f t="shared" si="14"/>
        <v/>
      </c>
      <c r="E844" s="31" t="str">
        <f t="shared" si="16"/>
        <v/>
      </c>
      <c r="F844" s="31" t="str">
        <f t="shared" si="16"/>
        <v/>
      </c>
      <c r="G844" s="31" t="str">
        <f t="shared" si="16"/>
        <v/>
      </c>
      <c r="H844" s="31" t="str">
        <f t="shared" si="16"/>
        <v/>
      </c>
      <c r="I844" s="31" t="str">
        <f t="shared" si="16"/>
        <v/>
      </c>
      <c r="J844" s="31" t="str">
        <f t="shared" si="16"/>
        <v/>
      </c>
      <c r="K844" s="31" t="str">
        <f t="shared" si="16"/>
        <v/>
      </c>
      <c r="L844" s="31" t="str">
        <f t="shared" si="16"/>
        <v/>
      </c>
      <c r="M844" s="31" t="str">
        <f t="shared" si="16"/>
        <v/>
      </c>
    </row>
    <row r="845" spans="1:13" s="10" customFormat="1" ht="15.75" hidden="1" customHeight="1" x14ac:dyDescent="0.2">
      <c r="A845" s="90"/>
      <c r="B845" s="32" t="s">
        <v>61</v>
      </c>
      <c r="C845" s="33" t="s">
        <v>31</v>
      </c>
      <c r="D845" s="34" t="str">
        <f t="shared" si="14"/>
        <v/>
      </c>
      <c r="E845" s="34" t="str">
        <f t="shared" si="16"/>
        <v/>
      </c>
      <c r="F845" s="34" t="str">
        <f t="shared" si="16"/>
        <v/>
      </c>
      <c r="G845" s="34" t="str">
        <f t="shared" si="16"/>
        <v/>
      </c>
      <c r="H845" s="34" t="str">
        <f t="shared" si="16"/>
        <v/>
      </c>
      <c r="I845" s="34" t="str">
        <f t="shared" si="16"/>
        <v/>
      </c>
      <c r="J845" s="34" t="str">
        <f t="shared" si="16"/>
        <v/>
      </c>
      <c r="K845" s="34" t="str">
        <f t="shared" si="16"/>
        <v/>
      </c>
      <c r="L845" s="34" t="str">
        <f t="shared" si="16"/>
        <v/>
      </c>
      <c r="M845" s="34" t="str">
        <f t="shared" si="16"/>
        <v/>
      </c>
    </row>
    <row r="846" spans="1:13" ht="15.75" hidden="1" customHeight="1" x14ac:dyDescent="0.2">
      <c r="A846" s="91" t="s">
        <v>81</v>
      </c>
      <c r="B846" s="92"/>
      <c r="C846" s="20" t="s">
        <v>21</v>
      </c>
      <c r="D846" s="21" t="str">
        <f t="shared" si="14"/>
        <v/>
      </c>
      <c r="E846" s="21" t="str">
        <f t="shared" si="16"/>
        <v/>
      </c>
      <c r="F846" s="21" t="str">
        <f t="shared" si="16"/>
        <v/>
      </c>
      <c r="G846" s="21" t="str">
        <f t="shared" si="16"/>
        <v/>
      </c>
      <c r="H846" s="21" t="str">
        <f t="shared" si="16"/>
        <v/>
      </c>
      <c r="I846" s="21" t="str">
        <f t="shared" si="16"/>
        <v/>
      </c>
      <c r="J846" s="21" t="str">
        <f t="shared" si="16"/>
        <v/>
      </c>
      <c r="K846" s="21" t="str">
        <f t="shared" si="16"/>
        <v/>
      </c>
      <c r="L846" s="21" t="str">
        <f t="shared" si="16"/>
        <v/>
      </c>
      <c r="M846" s="21" t="str">
        <f t="shared" si="16"/>
        <v/>
      </c>
    </row>
    <row r="847" spans="1:13" s="10" customFormat="1" ht="15.75" hidden="1" customHeight="1" x14ac:dyDescent="0.2">
      <c r="A847" s="93" t="s">
        <v>55</v>
      </c>
      <c r="B847" s="22" t="s">
        <v>56</v>
      </c>
      <c r="C847" s="23" t="s">
        <v>27</v>
      </c>
      <c r="D847" s="24" t="str">
        <f t="shared" si="14"/>
        <v/>
      </c>
      <c r="E847" s="24" t="str">
        <f t="shared" si="16"/>
        <v/>
      </c>
      <c r="F847" s="24" t="str">
        <f t="shared" si="16"/>
        <v/>
      </c>
      <c r="G847" s="24" t="str">
        <f t="shared" si="16"/>
        <v/>
      </c>
      <c r="H847" s="24" t="str">
        <f t="shared" si="16"/>
        <v/>
      </c>
      <c r="I847" s="24" t="str">
        <f t="shared" si="16"/>
        <v/>
      </c>
      <c r="J847" s="24" t="str">
        <f t="shared" si="16"/>
        <v/>
      </c>
      <c r="K847" s="24" t="str">
        <f t="shared" si="16"/>
        <v/>
      </c>
      <c r="L847" s="24" t="str">
        <f t="shared" si="16"/>
        <v/>
      </c>
      <c r="M847" s="24" t="str">
        <f t="shared" si="16"/>
        <v/>
      </c>
    </row>
    <row r="848" spans="1:13" s="10" customFormat="1" ht="15.75" hidden="1" customHeight="1" x14ac:dyDescent="0.2">
      <c r="A848" s="94"/>
      <c r="B848" s="26" t="s">
        <v>57</v>
      </c>
      <c r="C848" s="25" t="s">
        <v>28</v>
      </c>
      <c r="D848" s="27" t="str">
        <f t="shared" si="14"/>
        <v/>
      </c>
      <c r="E848" s="27" t="str">
        <f t="shared" si="16"/>
        <v/>
      </c>
      <c r="F848" s="27" t="str">
        <f t="shared" si="16"/>
        <v/>
      </c>
      <c r="G848" s="27" t="str">
        <f t="shared" si="16"/>
        <v/>
      </c>
      <c r="H848" s="27" t="str">
        <f t="shared" si="16"/>
        <v/>
      </c>
      <c r="I848" s="27" t="str">
        <f t="shared" si="16"/>
        <v/>
      </c>
      <c r="J848" s="27" t="str">
        <f t="shared" si="16"/>
        <v/>
      </c>
      <c r="K848" s="27" t="str">
        <f t="shared" si="16"/>
        <v/>
      </c>
      <c r="L848" s="27" t="str">
        <f t="shared" si="16"/>
        <v/>
      </c>
      <c r="M848" s="27" t="str">
        <f t="shared" si="16"/>
        <v/>
      </c>
    </row>
    <row r="849" spans="1:13" s="10" customFormat="1" ht="15.75" hidden="1" customHeight="1" x14ac:dyDescent="0.2">
      <c r="A849" s="94"/>
      <c r="B849" s="28" t="s">
        <v>58</v>
      </c>
      <c r="C849" s="25" t="s">
        <v>29</v>
      </c>
      <c r="D849" s="27" t="str">
        <f t="shared" si="14"/>
        <v/>
      </c>
      <c r="E849" s="27" t="str">
        <f t="shared" si="16"/>
        <v/>
      </c>
      <c r="F849" s="27" t="str">
        <f t="shared" si="16"/>
        <v/>
      </c>
      <c r="G849" s="27" t="str">
        <f t="shared" si="16"/>
        <v/>
      </c>
      <c r="H849" s="27" t="str">
        <f t="shared" si="16"/>
        <v/>
      </c>
      <c r="I849" s="27" t="str">
        <f t="shared" si="16"/>
        <v/>
      </c>
      <c r="J849" s="27" t="str">
        <f t="shared" si="16"/>
        <v/>
      </c>
      <c r="K849" s="27" t="str">
        <f t="shared" si="16"/>
        <v/>
      </c>
      <c r="L849" s="27" t="str">
        <f t="shared" si="16"/>
        <v/>
      </c>
      <c r="M849" s="27" t="str">
        <f t="shared" si="16"/>
        <v/>
      </c>
    </row>
    <row r="850" spans="1:13" s="10" customFormat="1" ht="15.75" hidden="1" customHeight="1" x14ac:dyDescent="0.2">
      <c r="A850" s="94"/>
      <c r="B850" s="28" t="s">
        <v>59</v>
      </c>
      <c r="C850" s="25" t="s">
        <v>187</v>
      </c>
      <c r="D850" s="27" t="str">
        <f t="shared" si="14"/>
        <v/>
      </c>
      <c r="E850" s="27" t="str">
        <f t="shared" si="16"/>
        <v/>
      </c>
      <c r="F850" s="27" t="str">
        <f t="shared" si="16"/>
        <v/>
      </c>
      <c r="G850" s="27" t="str">
        <f t="shared" si="16"/>
        <v/>
      </c>
      <c r="H850" s="27" t="str">
        <f t="shared" si="16"/>
        <v/>
      </c>
      <c r="I850" s="27" t="str">
        <f t="shared" si="16"/>
        <v/>
      </c>
      <c r="J850" s="27" t="str">
        <f t="shared" si="16"/>
        <v/>
      </c>
      <c r="K850" s="27" t="str">
        <f t="shared" si="16"/>
        <v/>
      </c>
      <c r="L850" s="27" t="str">
        <f t="shared" si="16"/>
        <v/>
      </c>
      <c r="M850" s="27" t="str">
        <f t="shared" si="16"/>
        <v/>
      </c>
    </row>
    <row r="851" spans="1:13" s="10" customFormat="1" ht="15.75" hidden="1" customHeight="1" x14ac:dyDescent="0.2">
      <c r="A851" s="94"/>
      <c r="B851" s="26" t="s">
        <v>60</v>
      </c>
      <c r="C851" s="25" t="s">
        <v>30</v>
      </c>
      <c r="D851" s="27" t="str">
        <f t="shared" si="14"/>
        <v/>
      </c>
      <c r="E851" s="27" t="str">
        <f t="shared" si="16"/>
        <v/>
      </c>
      <c r="F851" s="27" t="str">
        <f t="shared" si="16"/>
        <v/>
      </c>
      <c r="G851" s="27" t="str">
        <f t="shared" si="16"/>
        <v/>
      </c>
      <c r="H851" s="27" t="str">
        <f t="shared" si="16"/>
        <v/>
      </c>
      <c r="I851" s="27" t="str">
        <f t="shared" si="16"/>
        <v/>
      </c>
      <c r="J851" s="27" t="str">
        <f t="shared" si="16"/>
        <v/>
      </c>
      <c r="K851" s="27" t="str">
        <f t="shared" si="16"/>
        <v/>
      </c>
      <c r="L851" s="27" t="str">
        <f t="shared" si="16"/>
        <v/>
      </c>
      <c r="M851" s="27" t="str">
        <f t="shared" si="16"/>
        <v/>
      </c>
    </row>
    <row r="852" spans="1:13" s="10" customFormat="1" ht="15.75" hidden="1" customHeight="1" x14ac:dyDescent="0.2">
      <c r="A852" s="94"/>
      <c r="B852" s="26" t="s">
        <v>61</v>
      </c>
      <c r="C852" s="25" t="s">
        <v>31</v>
      </c>
      <c r="D852" s="27" t="str">
        <f t="shared" si="14"/>
        <v/>
      </c>
      <c r="E852" s="27" t="str">
        <f t="shared" si="16"/>
        <v/>
      </c>
      <c r="F852" s="27" t="str">
        <f t="shared" si="16"/>
        <v/>
      </c>
      <c r="G852" s="27" t="str">
        <f t="shared" si="16"/>
        <v/>
      </c>
      <c r="H852" s="27" t="str">
        <f t="shared" si="16"/>
        <v/>
      </c>
      <c r="I852" s="27" t="str">
        <f t="shared" si="16"/>
        <v/>
      </c>
      <c r="J852" s="27" t="str">
        <f t="shared" si="16"/>
        <v/>
      </c>
      <c r="K852" s="27" t="str">
        <f t="shared" si="16"/>
        <v/>
      </c>
      <c r="L852" s="27" t="str">
        <f t="shared" si="16"/>
        <v/>
      </c>
      <c r="M852" s="27" t="str">
        <f t="shared" si="16"/>
        <v/>
      </c>
    </row>
    <row r="853" spans="1:13" s="10" customFormat="1" ht="15.75" hidden="1" customHeight="1" x14ac:dyDescent="0.2">
      <c r="A853" s="89" t="s">
        <v>62</v>
      </c>
      <c r="B853" s="22" t="s">
        <v>56</v>
      </c>
      <c r="C853" s="23" t="s">
        <v>27</v>
      </c>
      <c r="D853" s="24" t="str">
        <f t="shared" si="14"/>
        <v/>
      </c>
      <c r="E853" s="24" t="str">
        <f t="shared" si="16"/>
        <v/>
      </c>
      <c r="F853" s="24" t="str">
        <f t="shared" si="16"/>
        <v/>
      </c>
      <c r="G853" s="24" t="str">
        <f t="shared" si="16"/>
        <v/>
      </c>
      <c r="H853" s="24" t="str">
        <f t="shared" si="16"/>
        <v/>
      </c>
      <c r="I853" s="24" t="str">
        <f t="shared" si="16"/>
        <v/>
      </c>
      <c r="J853" s="24" t="str">
        <f t="shared" si="16"/>
        <v/>
      </c>
      <c r="K853" s="24" t="str">
        <f t="shared" si="16"/>
        <v/>
      </c>
      <c r="L853" s="24" t="str">
        <f t="shared" si="16"/>
        <v/>
      </c>
      <c r="M853" s="24" t="str">
        <f t="shared" si="16"/>
        <v/>
      </c>
    </row>
    <row r="854" spans="1:13" s="10" customFormat="1" ht="15.75" hidden="1" customHeight="1" x14ac:dyDescent="0.2">
      <c r="A854" s="89"/>
      <c r="B854" s="29" t="s">
        <v>57</v>
      </c>
      <c r="C854" s="30" t="s">
        <v>28</v>
      </c>
      <c r="D854" s="31" t="str">
        <f t="shared" si="14"/>
        <v/>
      </c>
      <c r="E854" s="31" t="str">
        <f t="shared" si="16"/>
        <v/>
      </c>
      <c r="F854" s="31" t="str">
        <f t="shared" si="16"/>
        <v/>
      </c>
      <c r="G854" s="31" t="str">
        <f t="shared" si="16"/>
        <v/>
      </c>
      <c r="H854" s="31" t="str">
        <f t="shared" si="16"/>
        <v/>
      </c>
      <c r="I854" s="31" t="str">
        <f t="shared" si="16"/>
        <v/>
      </c>
      <c r="J854" s="31" t="str">
        <f t="shared" si="16"/>
        <v/>
      </c>
      <c r="K854" s="31" t="str">
        <f t="shared" si="16"/>
        <v/>
      </c>
      <c r="L854" s="31" t="str">
        <f t="shared" si="16"/>
        <v/>
      </c>
      <c r="M854" s="31" t="str">
        <f t="shared" si="16"/>
        <v/>
      </c>
    </row>
    <row r="855" spans="1:13" s="10" customFormat="1" ht="15.75" hidden="1" customHeight="1" x14ac:dyDescent="0.2">
      <c r="A855" s="89"/>
      <c r="B855" s="28" t="s">
        <v>58</v>
      </c>
      <c r="C855" s="30" t="s">
        <v>29</v>
      </c>
      <c r="D855" s="31" t="str">
        <f t="shared" si="14"/>
        <v/>
      </c>
      <c r="E855" s="31" t="str">
        <f t="shared" si="16"/>
        <v/>
      </c>
      <c r="F855" s="31" t="str">
        <f t="shared" si="16"/>
        <v/>
      </c>
      <c r="G855" s="31" t="str">
        <f t="shared" si="16"/>
        <v/>
      </c>
      <c r="H855" s="31" t="str">
        <f t="shared" si="16"/>
        <v/>
      </c>
      <c r="I855" s="31" t="str">
        <f t="shared" si="16"/>
        <v/>
      </c>
      <c r="J855" s="31" t="str">
        <f t="shared" si="16"/>
        <v/>
      </c>
      <c r="K855" s="31" t="str">
        <f t="shared" si="16"/>
        <v/>
      </c>
      <c r="L855" s="31" t="str">
        <f t="shared" si="16"/>
        <v/>
      </c>
      <c r="M855" s="31" t="str">
        <f t="shared" si="16"/>
        <v/>
      </c>
    </row>
    <row r="856" spans="1:13" s="10" customFormat="1" ht="15.75" hidden="1" customHeight="1" x14ac:dyDescent="0.2">
      <c r="A856" s="89"/>
      <c r="B856" s="28" t="s">
        <v>59</v>
      </c>
      <c r="C856" s="30" t="s">
        <v>187</v>
      </c>
      <c r="D856" s="31" t="str">
        <f t="shared" si="14"/>
        <v/>
      </c>
      <c r="E856" s="31" t="str">
        <f t="shared" si="16"/>
        <v/>
      </c>
      <c r="F856" s="31" t="str">
        <f t="shared" si="16"/>
        <v/>
      </c>
      <c r="G856" s="31" t="str">
        <f t="shared" si="16"/>
        <v/>
      </c>
      <c r="H856" s="31" t="str">
        <f t="shared" si="16"/>
        <v/>
      </c>
      <c r="I856" s="31" t="str">
        <f t="shared" si="16"/>
        <v/>
      </c>
      <c r="J856" s="31" t="str">
        <f t="shared" si="16"/>
        <v/>
      </c>
      <c r="K856" s="31" t="str">
        <f t="shared" si="16"/>
        <v/>
      </c>
      <c r="L856" s="31" t="str">
        <f t="shared" si="16"/>
        <v/>
      </c>
      <c r="M856" s="31" t="str">
        <f t="shared" si="16"/>
        <v/>
      </c>
    </row>
    <row r="857" spans="1:13" s="10" customFormat="1" ht="15.75" hidden="1" customHeight="1" x14ac:dyDescent="0.2">
      <c r="A857" s="89"/>
      <c r="B857" s="29" t="s">
        <v>60</v>
      </c>
      <c r="C857" s="30" t="s">
        <v>30</v>
      </c>
      <c r="D857" s="31" t="str">
        <f t="shared" si="14"/>
        <v/>
      </c>
      <c r="E857" s="31" t="str">
        <f t="shared" si="16"/>
        <v/>
      </c>
      <c r="F857" s="31" t="str">
        <f t="shared" si="16"/>
        <v/>
      </c>
      <c r="G857" s="31" t="str">
        <f t="shared" si="16"/>
        <v/>
      </c>
      <c r="H857" s="31" t="str">
        <f t="shared" si="16"/>
        <v/>
      </c>
      <c r="I857" s="31" t="str">
        <f t="shared" si="16"/>
        <v/>
      </c>
      <c r="J857" s="31" t="str">
        <f t="shared" si="16"/>
        <v/>
      </c>
      <c r="K857" s="31" t="str">
        <f t="shared" si="16"/>
        <v/>
      </c>
      <c r="L857" s="31" t="str">
        <f t="shared" si="16"/>
        <v/>
      </c>
      <c r="M857" s="31" t="str">
        <f t="shared" si="16"/>
        <v/>
      </c>
    </row>
    <row r="858" spans="1:13" s="10" customFormat="1" ht="15.75" hidden="1" customHeight="1" x14ac:dyDescent="0.2">
      <c r="A858" s="90"/>
      <c r="B858" s="32" t="s">
        <v>61</v>
      </c>
      <c r="C858" s="33" t="s">
        <v>31</v>
      </c>
      <c r="D858" s="34" t="str">
        <f t="shared" si="14"/>
        <v/>
      </c>
      <c r="E858" s="34" t="str">
        <f t="shared" ref="E858:M868" si="17">IF(E558=E254,"","*")</f>
        <v/>
      </c>
      <c r="F858" s="34" t="str">
        <f t="shared" si="17"/>
        <v/>
      </c>
      <c r="G858" s="34" t="str">
        <f t="shared" si="17"/>
        <v/>
      </c>
      <c r="H858" s="34" t="str">
        <f t="shared" si="17"/>
        <v/>
      </c>
      <c r="I858" s="34" t="str">
        <f t="shared" si="17"/>
        <v/>
      </c>
      <c r="J858" s="34" t="str">
        <f t="shared" si="17"/>
        <v/>
      </c>
      <c r="K858" s="34" t="str">
        <f t="shared" si="17"/>
        <v/>
      </c>
      <c r="L858" s="34" t="str">
        <f t="shared" si="17"/>
        <v/>
      </c>
      <c r="M858" s="34" t="str">
        <f t="shared" si="17"/>
        <v/>
      </c>
    </row>
    <row r="859" spans="1:13" ht="15.75" hidden="1" customHeight="1" x14ac:dyDescent="0.2">
      <c r="A859" s="91" t="s">
        <v>82</v>
      </c>
      <c r="B859" s="92"/>
      <c r="C859" s="20" t="s">
        <v>22</v>
      </c>
      <c r="D859" s="21" t="str">
        <f t="shared" si="14"/>
        <v/>
      </c>
      <c r="E859" s="21" t="str">
        <f t="shared" si="17"/>
        <v/>
      </c>
      <c r="F859" s="21" t="str">
        <f t="shared" si="17"/>
        <v/>
      </c>
      <c r="G859" s="21" t="str">
        <f t="shared" si="17"/>
        <v/>
      </c>
      <c r="H859" s="21" t="str">
        <f t="shared" si="17"/>
        <v/>
      </c>
      <c r="I859" s="21" t="str">
        <f t="shared" si="17"/>
        <v/>
      </c>
      <c r="J859" s="21" t="str">
        <f t="shared" si="17"/>
        <v/>
      </c>
      <c r="K859" s="21" t="str">
        <f t="shared" si="17"/>
        <v/>
      </c>
      <c r="L859" s="21" t="str">
        <f t="shared" si="17"/>
        <v/>
      </c>
      <c r="M859" s="21" t="str">
        <f t="shared" si="17"/>
        <v/>
      </c>
    </row>
    <row r="860" spans="1:13" s="10" customFormat="1" ht="15.75" hidden="1" customHeight="1" x14ac:dyDescent="0.2">
      <c r="A860" s="93" t="s">
        <v>55</v>
      </c>
      <c r="B860" s="22" t="s">
        <v>56</v>
      </c>
      <c r="C860" s="23" t="s">
        <v>27</v>
      </c>
      <c r="D860" s="24" t="str">
        <f t="shared" si="14"/>
        <v/>
      </c>
      <c r="E860" s="24" t="str">
        <f t="shared" si="17"/>
        <v/>
      </c>
      <c r="F860" s="24" t="str">
        <f t="shared" si="17"/>
        <v/>
      </c>
      <c r="G860" s="24" t="str">
        <f t="shared" si="17"/>
        <v/>
      </c>
      <c r="H860" s="24" t="str">
        <f t="shared" si="17"/>
        <v/>
      </c>
      <c r="I860" s="24" t="str">
        <f t="shared" si="17"/>
        <v/>
      </c>
      <c r="J860" s="24" t="str">
        <f t="shared" si="17"/>
        <v/>
      </c>
      <c r="K860" s="24" t="str">
        <f t="shared" si="17"/>
        <v/>
      </c>
      <c r="L860" s="24" t="str">
        <f t="shared" si="17"/>
        <v/>
      </c>
      <c r="M860" s="24" t="str">
        <f t="shared" si="17"/>
        <v/>
      </c>
    </row>
    <row r="861" spans="1:13" s="10" customFormat="1" ht="15.75" hidden="1" customHeight="1" x14ac:dyDescent="0.2">
      <c r="A861" s="94"/>
      <c r="B861" s="26" t="s">
        <v>57</v>
      </c>
      <c r="C861" s="25" t="s">
        <v>28</v>
      </c>
      <c r="D861" s="27" t="str">
        <f t="shared" si="14"/>
        <v/>
      </c>
      <c r="E861" s="27" t="str">
        <f t="shared" si="17"/>
        <v/>
      </c>
      <c r="F861" s="27" t="str">
        <f t="shared" si="17"/>
        <v/>
      </c>
      <c r="G861" s="27" t="str">
        <f t="shared" si="17"/>
        <v/>
      </c>
      <c r="H861" s="27" t="str">
        <f t="shared" si="17"/>
        <v/>
      </c>
      <c r="I861" s="27" t="str">
        <f t="shared" si="17"/>
        <v/>
      </c>
      <c r="J861" s="27" t="str">
        <f t="shared" si="17"/>
        <v/>
      </c>
      <c r="K861" s="27" t="str">
        <f t="shared" si="17"/>
        <v/>
      </c>
      <c r="L861" s="27" t="str">
        <f t="shared" si="17"/>
        <v/>
      </c>
      <c r="M861" s="27" t="str">
        <f t="shared" si="17"/>
        <v/>
      </c>
    </row>
    <row r="862" spans="1:13" s="10" customFormat="1" ht="15.75" hidden="1" customHeight="1" x14ac:dyDescent="0.2">
      <c r="A862" s="94"/>
      <c r="B862" s="28" t="s">
        <v>58</v>
      </c>
      <c r="C862" s="25" t="s">
        <v>29</v>
      </c>
      <c r="D862" s="27" t="str">
        <f t="shared" si="14"/>
        <v/>
      </c>
      <c r="E862" s="27" t="str">
        <f t="shared" si="17"/>
        <v/>
      </c>
      <c r="F862" s="27" t="str">
        <f t="shared" si="17"/>
        <v/>
      </c>
      <c r="G862" s="27" t="str">
        <f t="shared" si="17"/>
        <v/>
      </c>
      <c r="H862" s="27" t="str">
        <f t="shared" si="17"/>
        <v/>
      </c>
      <c r="I862" s="27" t="str">
        <f t="shared" si="17"/>
        <v/>
      </c>
      <c r="J862" s="27" t="str">
        <f t="shared" si="17"/>
        <v/>
      </c>
      <c r="K862" s="27" t="str">
        <f t="shared" si="17"/>
        <v/>
      </c>
      <c r="L862" s="27" t="str">
        <f t="shared" si="17"/>
        <v/>
      </c>
      <c r="M862" s="27" t="str">
        <f t="shared" si="17"/>
        <v/>
      </c>
    </row>
    <row r="863" spans="1:13" s="10" customFormat="1" ht="15.75" hidden="1" customHeight="1" x14ac:dyDescent="0.2">
      <c r="A863" s="94"/>
      <c r="B863" s="28" t="s">
        <v>59</v>
      </c>
      <c r="C863" s="25" t="s">
        <v>187</v>
      </c>
      <c r="D863" s="27" t="str">
        <f t="shared" si="14"/>
        <v/>
      </c>
      <c r="E863" s="27" t="str">
        <f t="shared" si="17"/>
        <v/>
      </c>
      <c r="F863" s="27" t="str">
        <f t="shared" si="17"/>
        <v/>
      </c>
      <c r="G863" s="27" t="str">
        <f t="shared" si="17"/>
        <v/>
      </c>
      <c r="H863" s="27" t="str">
        <f t="shared" si="17"/>
        <v/>
      </c>
      <c r="I863" s="27" t="str">
        <f t="shared" si="17"/>
        <v/>
      </c>
      <c r="J863" s="27" t="str">
        <f t="shared" si="17"/>
        <v/>
      </c>
      <c r="K863" s="27" t="str">
        <f t="shared" si="17"/>
        <v/>
      </c>
      <c r="L863" s="27" t="str">
        <f t="shared" si="17"/>
        <v/>
      </c>
      <c r="M863" s="27" t="str">
        <f t="shared" si="17"/>
        <v/>
      </c>
    </row>
    <row r="864" spans="1:13" s="10" customFormat="1" ht="15.75" hidden="1" customHeight="1" x14ac:dyDescent="0.2">
      <c r="A864" s="94"/>
      <c r="B864" s="26" t="s">
        <v>60</v>
      </c>
      <c r="C864" s="25" t="s">
        <v>30</v>
      </c>
      <c r="D864" s="27" t="str">
        <f t="shared" si="14"/>
        <v/>
      </c>
      <c r="E864" s="27" t="str">
        <f t="shared" si="17"/>
        <v/>
      </c>
      <c r="F864" s="27" t="str">
        <f t="shared" si="17"/>
        <v/>
      </c>
      <c r="G864" s="27" t="str">
        <f t="shared" si="17"/>
        <v/>
      </c>
      <c r="H864" s="27" t="str">
        <f t="shared" si="17"/>
        <v/>
      </c>
      <c r="I864" s="27" t="str">
        <f t="shared" si="17"/>
        <v/>
      </c>
      <c r="J864" s="27" t="str">
        <f t="shared" si="17"/>
        <v/>
      </c>
      <c r="K864" s="27" t="str">
        <f t="shared" si="17"/>
        <v/>
      </c>
      <c r="L864" s="27" t="str">
        <f t="shared" si="17"/>
        <v/>
      </c>
      <c r="M864" s="27" t="str">
        <f t="shared" si="17"/>
        <v/>
      </c>
    </row>
    <row r="865" spans="1:13" s="10" customFormat="1" ht="15.75" hidden="1" customHeight="1" x14ac:dyDescent="0.2">
      <c r="A865" s="94"/>
      <c r="B865" s="26" t="s">
        <v>61</v>
      </c>
      <c r="C865" s="25" t="s">
        <v>31</v>
      </c>
      <c r="D865" s="27" t="str">
        <f t="shared" si="14"/>
        <v/>
      </c>
      <c r="E865" s="27" t="str">
        <f t="shared" si="17"/>
        <v/>
      </c>
      <c r="F865" s="27" t="str">
        <f t="shared" si="17"/>
        <v/>
      </c>
      <c r="G865" s="27" t="str">
        <f t="shared" si="17"/>
        <v/>
      </c>
      <c r="H865" s="27" t="str">
        <f t="shared" si="17"/>
        <v/>
      </c>
      <c r="I865" s="27" t="str">
        <f t="shared" si="17"/>
        <v/>
      </c>
      <c r="J865" s="27" t="str">
        <f t="shared" si="17"/>
        <v/>
      </c>
      <c r="K865" s="27" t="str">
        <f t="shared" si="17"/>
        <v/>
      </c>
      <c r="L865" s="27" t="str">
        <f t="shared" si="17"/>
        <v/>
      </c>
      <c r="M865" s="27" t="str">
        <f t="shared" si="17"/>
        <v/>
      </c>
    </row>
    <row r="866" spans="1:13" s="10" customFormat="1" ht="15.75" hidden="1" customHeight="1" x14ac:dyDescent="0.2">
      <c r="A866" s="89" t="s">
        <v>62</v>
      </c>
      <c r="B866" s="22" t="s">
        <v>56</v>
      </c>
      <c r="C866" s="23" t="s">
        <v>27</v>
      </c>
      <c r="D866" s="24" t="str">
        <f t="shared" si="14"/>
        <v/>
      </c>
      <c r="E866" s="24" t="str">
        <f t="shared" si="17"/>
        <v/>
      </c>
      <c r="F866" s="24" t="str">
        <f t="shared" si="17"/>
        <v/>
      </c>
      <c r="G866" s="24" t="str">
        <f t="shared" si="17"/>
        <v/>
      </c>
      <c r="H866" s="24" t="str">
        <f t="shared" si="17"/>
        <v/>
      </c>
      <c r="I866" s="24" t="str">
        <f t="shared" si="17"/>
        <v/>
      </c>
      <c r="J866" s="24" t="str">
        <f t="shared" si="17"/>
        <v/>
      </c>
      <c r="K866" s="24" t="str">
        <f t="shared" si="17"/>
        <v/>
      </c>
      <c r="L866" s="24" t="str">
        <f t="shared" si="17"/>
        <v/>
      </c>
      <c r="M866" s="24" t="str">
        <f t="shared" si="17"/>
        <v/>
      </c>
    </row>
    <row r="867" spans="1:13" s="10" customFormat="1" ht="15.75" hidden="1" customHeight="1" x14ac:dyDescent="0.2">
      <c r="A867" s="89"/>
      <c r="B867" s="29" t="s">
        <v>57</v>
      </c>
      <c r="C867" s="30" t="s">
        <v>28</v>
      </c>
      <c r="D867" s="31" t="str">
        <f t="shared" si="14"/>
        <v/>
      </c>
      <c r="E867" s="31" t="str">
        <f t="shared" si="17"/>
        <v/>
      </c>
      <c r="F867" s="31" t="str">
        <f t="shared" si="17"/>
        <v/>
      </c>
      <c r="G867" s="31" t="str">
        <f t="shared" si="17"/>
        <v/>
      </c>
      <c r="H867" s="31" t="str">
        <f t="shared" si="17"/>
        <v/>
      </c>
      <c r="I867" s="31" t="str">
        <f t="shared" si="17"/>
        <v/>
      </c>
      <c r="J867" s="31" t="str">
        <f t="shared" si="17"/>
        <v/>
      </c>
      <c r="K867" s="31" t="str">
        <f t="shared" si="17"/>
        <v/>
      </c>
      <c r="L867" s="31" t="str">
        <f t="shared" si="17"/>
        <v/>
      </c>
      <c r="M867" s="31" t="str">
        <f t="shared" si="17"/>
        <v/>
      </c>
    </row>
    <row r="868" spans="1:13" s="10" customFormat="1" ht="15.75" hidden="1" customHeight="1" x14ac:dyDescent="0.2">
      <c r="A868" s="89"/>
      <c r="B868" s="28" t="s">
        <v>58</v>
      </c>
      <c r="C868" s="30" t="s">
        <v>29</v>
      </c>
      <c r="D868" s="31" t="str">
        <f t="shared" si="14"/>
        <v/>
      </c>
      <c r="E868" s="31" t="str">
        <f t="shared" si="17"/>
        <v/>
      </c>
      <c r="F868" s="31" t="str">
        <f t="shared" si="17"/>
        <v/>
      </c>
      <c r="G868" s="31" t="str">
        <f t="shared" si="17"/>
        <v/>
      </c>
      <c r="H868" s="31" t="str">
        <f t="shared" si="17"/>
        <v/>
      </c>
      <c r="I868" s="31" t="str">
        <f t="shared" si="17"/>
        <v/>
      </c>
      <c r="J868" s="31" t="str">
        <f t="shared" si="17"/>
        <v/>
      </c>
      <c r="K868" s="31" t="str">
        <f t="shared" si="17"/>
        <v/>
      </c>
      <c r="L868" s="31" t="str">
        <f t="shared" si="17"/>
        <v/>
      </c>
      <c r="M868" s="31" t="str">
        <f t="shared" si="17"/>
        <v/>
      </c>
    </row>
    <row r="869" spans="1:13" s="10" customFormat="1" ht="15.75" hidden="1" customHeight="1" x14ac:dyDescent="0.2">
      <c r="A869" s="89"/>
      <c r="B869" s="28" t="s">
        <v>59</v>
      </c>
      <c r="C869" s="30" t="s">
        <v>187</v>
      </c>
      <c r="D869" s="31" t="str">
        <f t="shared" ref="D869:M910" si="18">IF(D569=D265,"","*")</f>
        <v/>
      </c>
      <c r="E869" s="31" t="str">
        <f t="shared" si="18"/>
        <v/>
      </c>
      <c r="F869" s="31" t="str">
        <f t="shared" si="18"/>
        <v/>
      </c>
      <c r="G869" s="31" t="str">
        <f t="shared" si="18"/>
        <v/>
      </c>
      <c r="H869" s="31" t="str">
        <f t="shared" si="18"/>
        <v/>
      </c>
      <c r="I869" s="31" t="str">
        <f t="shared" si="18"/>
        <v/>
      </c>
      <c r="J869" s="31" t="str">
        <f t="shared" si="18"/>
        <v/>
      </c>
      <c r="K869" s="31" t="str">
        <f t="shared" si="18"/>
        <v/>
      </c>
      <c r="L869" s="31" t="str">
        <f t="shared" si="18"/>
        <v/>
      </c>
      <c r="M869" s="31" t="str">
        <f t="shared" si="18"/>
        <v/>
      </c>
    </row>
    <row r="870" spans="1:13" s="10" customFormat="1" ht="15.75" hidden="1" customHeight="1" x14ac:dyDescent="0.2">
      <c r="A870" s="89"/>
      <c r="B870" s="29" t="s">
        <v>60</v>
      </c>
      <c r="C870" s="30" t="s">
        <v>30</v>
      </c>
      <c r="D870" s="31" t="str">
        <f t="shared" si="18"/>
        <v/>
      </c>
      <c r="E870" s="31" t="str">
        <f t="shared" si="18"/>
        <v/>
      </c>
      <c r="F870" s="31" t="str">
        <f t="shared" si="18"/>
        <v/>
      </c>
      <c r="G870" s="31" t="str">
        <f t="shared" si="18"/>
        <v/>
      </c>
      <c r="H870" s="31" t="str">
        <f t="shared" si="18"/>
        <v/>
      </c>
      <c r="I870" s="31" t="str">
        <f t="shared" si="18"/>
        <v/>
      </c>
      <c r="J870" s="31" t="str">
        <f t="shared" si="18"/>
        <v/>
      </c>
      <c r="K870" s="31" t="str">
        <f t="shared" si="18"/>
        <v/>
      </c>
      <c r="L870" s="31" t="str">
        <f t="shared" si="18"/>
        <v/>
      </c>
      <c r="M870" s="31" t="str">
        <f t="shared" si="18"/>
        <v/>
      </c>
    </row>
    <row r="871" spans="1:13" s="10" customFormat="1" ht="15.75" hidden="1" customHeight="1" x14ac:dyDescent="0.2">
      <c r="A871" s="90"/>
      <c r="B871" s="32" t="s">
        <v>61</v>
      </c>
      <c r="C871" s="33" t="s">
        <v>31</v>
      </c>
      <c r="D871" s="34" t="str">
        <f t="shared" si="18"/>
        <v/>
      </c>
      <c r="E871" s="34" t="str">
        <f t="shared" si="18"/>
        <v/>
      </c>
      <c r="F871" s="34" t="str">
        <f t="shared" si="18"/>
        <v/>
      </c>
      <c r="G871" s="34" t="str">
        <f t="shared" si="18"/>
        <v/>
      </c>
      <c r="H871" s="34" t="str">
        <f t="shared" si="18"/>
        <v/>
      </c>
      <c r="I871" s="34" t="str">
        <f t="shared" si="18"/>
        <v/>
      </c>
      <c r="J871" s="34" t="str">
        <f t="shared" si="18"/>
        <v/>
      </c>
      <c r="K871" s="34" t="str">
        <f t="shared" si="18"/>
        <v/>
      </c>
      <c r="L871" s="34" t="str">
        <f t="shared" si="18"/>
        <v/>
      </c>
      <c r="M871" s="34" t="str">
        <f t="shared" si="18"/>
        <v/>
      </c>
    </row>
    <row r="872" spans="1:13" ht="15.75" hidden="1" customHeight="1" x14ac:dyDescent="0.2">
      <c r="A872" s="91" t="s">
        <v>83</v>
      </c>
      <c r="B872" s="92"/>
      <c r="C872" s="20" t="s">
        <v>23</v>
      </c>
      <c r="D872" s="21" t="str">
        <f t="shared" si="18"/>
        <v/>
      </c>
      <c r="E872" s="21" t="str">
        <f t="shared" si="18"/>
        <v/>
      </c>
      <c r="F872" s="21" t="str">
        <f t="shared" si="18"/>
        <v/>
      </c>
      <c r="G872" s="21" t="str">
        <f t="shared" si="18"/>
        <v/>
      </c>
      <c r="H872" s="21" t="str">
        <f t="shared" si="18"/>
        <v/>
      </c>
      <c r="I872" s="21" t="str">
        <f t="shared" si="18"/>
        <v/>
      </c>
      <c r="J872" s="21" t="str">
        <f t="shared" si="18"/>
        <v/>
      </c>
      <c r="K872" s="21" t="str">
        <f t="shared" si="18"/>
        <v/>
      </c>
      <c r="L872" s="21" t="str">
        <f t="shared" si="18"/>
        <v/>
      </c>
      <c r="M872" s="21" t="str">
        <f t="shared" si="18"/>
        <v/>
      </c>
    </row>
    <row r="873" spans="1:13" s="10" customFormat="1" ht="15.75" hidden="1" customHeight="1" x14ac:dyDescent="0.2">
      <c r="A873" s="93" t="s">
        <v>55</v>
      </c>
      <c r="B873" s="22" t="s">
        <v>56</v>
      </c>
      <c r="C873" s="23" t="s">
        <v>27</v>
      </c>
      <c r="D873" s="24" t="str">
        <f t="shared" si="18"/>
        <v/>
      </c>
      <c r="E873" s="24" t="str">
        <f t="shared" si="18"/>
        <v/>
      </c>
      <c r="F873" s="24" t="str">
        <f t="shared" si="18"/>
        <v/>
      </c>
      <c r="G873" s="24" t="str">
        <f t="shared" si="18"/>
        <v/>
      </c>
      <c r="H873" s="24" t="str">
        <f t="shared" si="18"/>
        <v/>
      </c>
      <c r="I873" s="24" t="str">
        <f t="shared" si="18"/>
        <v/>
      </c>
      <c r="J873" s="24" t="str">
        <f t="shared" si="18"/>
        <v/>
      </c>
      <c r="K873" s="24" t="str">
        <f t="shared" si="18"/>
        <v/>
      </c>
      <c r="L873" s="24" t="str">
        <f t="shared" si="18"/>
        <v/>
      </c>
      <c r="M873" s="24" t="str">
        <f t="shared" si="18"/>
        <v/>
      </c>
    </row>
    <row r="874" spans="1:13" s="10" customFormat="1" ht="15.75" hidden="1" customHeight="1" x14ac:dyDescent="0.2">
      <c r="A874" s="94"/>
      <c r="B874" s="26" t="s">
        <v>57</v>
      </c>
      <c r="C874" s="25" t="s">
        <v>28</v>
      </c>
      <c r="D874" s="27" t="str">
        <f t="shared" si="18"/>
        <v/>
      </c>
      <c r="E874" s="27" t="str">
        <f t="shared" si="18"/>
        <v/>
      </c>
      <c r="F874" s="27" t="str">
        <f t="shared" si="18"/>
        <v/>
      </c>
      <c r="G874" s="27" t="str">
        <f t="shared" si="18"/>
        <v/>
      </c>
      <c r="H874" s="27" t="str">
        <f t="shared" si="18"/>
        <v/>
      </c>
      <c r="I874" s="27" t="str">
        <f t="shared" si="18"/>
        <v/>
      </c>
      <c r="J874" s="27" t="str">
        <f t="shared" si="18"/>
        <v/>
      </c>
      <c r="K874" s="27" t="str">
        <f t="shared" si="18"/>
        <v/>
      </c>
      <c r="L874" s="27" t="str">
        <f t="shared" si="18"/>
        <v/>
      </c>
      <c r="M874" s="27" t="str">
        <f t="shared" si="18"/>
        <v/>
      </c>
    </row>
    <row r="875" spans="1:13" s="10" customFormat="1" ht="15.75" hidden="1" customHeight="1" x14ac:dyDescent="0.2">
      <c r="A875" s="94"/>
      <c r="B875" s="28" t="s">
        <v>58</v>
      </c>
      <c r="C875" s="25" t="s">
        <v>29</v>
      </c>
      <c r="D875" s="27" t="str">
        <f t="shared" si="18"/>
        <v/>
      </c>
      <c r="E875" s="27" t="str">
        <f t="shared" si="18"/>
        <v/>
      </c>
      <c r="F875" s="27" t="str">
        <f t="shared" si="18"/>
        <v/>
      </c>
      <c r="G875" s="27" t="str">
        <f t="shared" si="18"/>
        <v/>
      </c>
      <c r="H875" s="27" t="str">
        <f t="shared" si="18"/>
        <v/>
      </c>
      <c r="I875" s="27" t="str">
        <f t="shared" si="18"/>
        <v/>
      </c>
      <c r="J875" s="27" t="str">
        <f t="shared" si="18"/>
        <v/>
      </c>
      <c r="K875" s="27" t="str">
        <f t="shared" si="18"/>
        <v/>
      </c>
      <c r="L875" s="27" t="str">
        <f t="shared" si="18"/>
        <v/>
      </c>
      <c r="M875" s="27" t="str">
        <f t="shared" si="18"/>
        <v/>
      </c>
    </row>
    <row r="876" spans="1:13" s="10" customFormat="1" ht="15.75" hidden="1" customHeight="1" x14ac:dyDescent="0.2">
      <c r="A876" s="94"/>
      <c r="B876" s="28" t="s">
        <v>59</v>
      </c>
      <c r="C876" s="25" t="s">
        <v>187</v>
      </c>
      <c r="D876" s="27" t="str">
        <f t="shared" si="18"/>
        <v/>
      </c>
      <c r="E876" s="27" t="str">
        <f t="shared" si="18"/>
        <v/>
      </c>
      <c r="F876" s="27" t="str">
        <f t="shared" si="18"/>
        <v/>
      </c>
      <c r="G876" s="27" t="str">
        <f t="shared" si="18"/>
        <v/>
      </c>
      <c r="H876" s="27" t="str">
        <f t="shared" si="18"/>
        <v/>
      </c>
      <c r="I876" s="27" t="str">
        <f t="shared" si="18"/>
        <v/>
      </c>
      <c r="J876" s="27" t="str">
        <f t="shared" si="18"/>
        <v/>
      </c>
      <c r="K876" s="27" t="str">
        <f t="shared" si="18"/>
        <v/>
      </c>
      <c r="L876" s="27" t="str">
        <f t="shared" si="18"/>
        <v/>
      </c>
      <c r="M876" s="27" t="str">
        <f t="shared" si="18"/>
        <v/>
      </c>
    </row>
    <row r="877" spans="1:13" s="10" customFormat="1" ht="15.75" hidden="1" customHeight="1" x14ac:dyDescent="0.2">
      <c r="A877" s="94"/>
      <c r="B877" s="26" t="s">
        <v>60</v>
      </c>
      <c r="C877" s="25" t="s">
        <v>30</v>
      </c>
      <c r="D877" s="27" t="str">
        <f t="shared" si="18"/>
        <v/>
      </c>
      <c r="E877" s="27" t="str">
        <f t="shared" si="18"/>
        <v/>
      </c>
      <c r="F877" s="27" t="str">
        <f t="shared" si="18"/>
        <v/>
      </c>
      <c r="G877" s="27" t="str">
        <f t="shared" si="18"/>
        <v/>
      </c>
      <c r="H877" s="27" t="str">
        <f t="shared" si="18"/>
        <v/>
      </c>
      <c r="I877" s="27" t="str">
        <f t="shared" si="18"/>
        <v/>
      </c>
      <c r="J877" s="27" t="str">
        <f t="shared" si="18"/>
        <v/>
      </c>
      <c r="K877" s="27" t="str">
        <f t="shared" si="18"/>
        <v/>
      </c>
      <c r="L877" s="27" t="str">
        <f t="shared" si="18"/>
        <v/>
      </c>
      <c r="M877" s="27" t="str">
        <f t="shared" si="18"/>
        <v/>
      </c>
    </row>
    <row r="878" spans="1:13" s="10" customFormat="1" ht="15.75" hidden="1" customHeight="1" x14ac:dyDescent="0.2">
      <c r="A878" s="94"/>
      <c r="B878" s="26" t="s">
        <v>61</v>
      </c>
      <c r="C878" s="25" t="s">
        <v>31</v>
      </c>
      <c r="D878" s="27" t="str">
        <f t="shared" si="18"/>
        <v/>
      </c>
      <c r="E878" s="27" t="str">
        <f t="shared" si="18"/>
        <v/>
      </c>
      <c r="F878" s="27" t="str">
        <f t="shared" si="18"/>
        <v/>
      </c>
      <c r="G878" s="27" t="str">
        <f t="shared" si="18"/>
        <v/>
      </c>
      <c r="H878" s="27" t="str">
        <f t="shared" si="18"/>
        <v/>
      </c>
      <c r="I878" s="27" t="str">
        <f t="shared" si="18"/>
        <v/>
      </c>
      <c r="J878" s="27" t="str">
        <f t="shared" si="18"/>
        <v/>
      </c>
      <c r="K878" s="27" t="str">
        <f t="shared" si="18"/>
        <v/>
      </c>
      <c r="L878" s="27" t="str">
        <f t="shared" si="18"/>
        <v/>
      </c>
      <c r="M878" s="27" t="str">
        <f t="shared" si="18"/>
        <v/>
      </c>
    </row>
    <row r="879" spans="1:13" s="10" customFormat="1" ht="15.75" hidden="1" customHeight="1" x14ac:dyDescent="0.2">
      <c r="A879" s="89" t="s">
        <v>62</v>
      </c>
      <c r="B879" s="22" t="s">
        <v>56</v>
      </c>
      <c r="C879" s="23" t="s">
        <v>27</v>
      </c>
      <c r="D879" s="24" t="str">
        <f t="shared" si="18"/>
        <v/>
      </c>
      <c r="E879" s="24" t="str">
        <f t="shared" si="18"/>
        <v/>
      </c>
      <c r="F879" s="24" t="str">
        <f t="shared" si="18"/>
        <v/>
      </c>
      <c r="G879" s="24" t="str">
        <f t="shared" si="18"/>
        <v/>
      </c>
      <c r="H879" s="24" t="str">
        <f t="shared" si="18"/>
        <v/>
      </c>
      <c r="I879" s="24" t="str">
        <f t="shared" si="18"/>
        <v/>
      </c>
      <c r="J879" s="24" t="str">
        <f t="shared" si="18"/>
        <v/>
      </c>
      <c r="K879" s="24" t="str">
        <f t="shared" si="18"/>
        <v/>
      </c>
      <c r="L879" s="24" t="str">
        <f t="shared" si="18"/>
        <v/>
      </c>
      <c r="M879" s="24" t="str">
        <f t="shared" si="18"/>
        <v/>
      </c>
    </row>
    <row r="880" spans="1:13" s="10" customFormat="1" ht="15.75" hidden="1" customHeight="1" x14ac:dyDescent="0.2">
      <c r="A880" s="89"/>
      <c r="B880" s="29" t="s">
        <v>57</v>
      </c>
      <c r="C880" s="30" t="s">
        <v>28</v>
      </c>
      <c r="D880" s="31" t="str">
        <f t="shared" si="18"/>
        <v/>
      </c>
      <c r="E880" s="31" t="str">
        <f t="shared" si="18"/>
        <v/>
      </c>
      <c r="F880" s="31" t="str">
        <f t="shared" si="18"/>
        <v/>
      </c>
      <c r="G880" s="31" t="str">
        <f t="shared" si="18"/>
        <v/>
      </c>
      <c r="H880" s="31" t="str">
        <f t="shared" si="18"/>
        <v/>
      </c>
      <c r="I880" s="31" t="str">
        <f t="shared" si="18"/>
        <v/>
      </c>
      <c r="J880" s="31" t="str">
        <f t="shared" si="18"/>
        <v/>
      </c>
      <c r="K880" s="31" t="str">
        <f t="shared" si="18"/>
        <v/>
      </c>
      <c r="L880" s="31" t="str">
        <f t="shared" si="18"/>
        <v/>
      </c>
      <c r="M880" s="31" t="str">
        <f t="shared" si="18"/>
        <v/>
      </c>
    </row>
    <row r="881" spans="1:13" s="10" customFormat="1" ht="15.75" hidden="1" customHeight="1" x14ac:dyDescent="0.2">
      <c r="A881" s="89"/>
      <c r="B881" s="28" t="s">
        <v>58</v>
      </c>
      <c r="C881" s="30" t="s">
        <v>29</v>
      </c>
      <c r="D881" s="31" t="str">
        <f t="shared" si="18"/>
        <v/>
      </c>
      <c r="E881" s="31" t="str">
        <f t="shared" si="18"/>
        <v/>
      </c>
      <c r="F881" s="31" t="str">
        <f t="shared" si="18"/>
        <v/>
      </c>
      <c r="G881" s="31" t="str">
        <f t="shared" si="18"/>
        <v/>
      </c>
      <c r="H881" s="31" t="str">
        <f t="shared" si="18"/>
        <v/>
      </c>
      <c r="I881" s="31" t="str">
        <f t="shared" si="18"/>
        <v/>
      </c>
      <c r="J881" s="31" t="str">
        <f t="shared" si="18"/>
        <v/>
      </c>
      <c r="K881" s="31" t="str">
        <f t="shared" si="18"/>
        <v/>
      </c>
      <c r="L881" s="31" t="str">
        <f t="shared" si="18"/>
        <v/>
      </c>
      <c r="M881" s="31" t="str">
        <f t="shared" si="18"/>
        <v/>
      </c>
    </row>
    <row r="882" spans="1:13" s="10" customFormat="1" ht="15.75" hidden="1" customHeight="1" x14ac:dyDescent="0.2">
      <c r="A882" s="89"/>
      <c r="B882" s="28" t="s">
        <v>59</v>
      </c>
      <c r="C882" s="30" t="s">
        <v>187</v>
      </c>
      <c r="D882" s="31" t="str">
        <f t="shared" si="18"/>
        <v/>
      </c>
      <c r="E882" s="31" t="str">
        <f t="shared" si="18"/>
        <v/>
      </c>
      <c r="F882" s="31" t="str">
        <f t="shared" si="18"/>
        <v/>
      </c>
      <c r="G882" s="31" t="str">
        <f t="shared" si="18"/>
        <v/>
      </c>
      <c r="H882" s="31" t="str">
        <f t="shared" si="18"/>
        <v/>
      </c>
      <c r="I882" s="31" t="str">
        <f t="shared" si="18"/>
        <v/>
      </c>
      <c r="J882" s="31" t="str">
        <f t="shared" si="18"/>
        <v/>
      </c>
      <c r="K882" s="31" t="str">
        <f t="shared" si="18"/>
        <v/>
      </c>
      <c r="L882" s="31" t="str">
        <f t="shared" si="18"/>
        <v/>
      </c>
      <c r="M882" s="31" t="str">
        <f t="shared" si="18"/>
        <v/>
      </c>
    </row>
    <row r="883" spans="1:13" s="10" customFormat="1" ht="15.75" hidden="1" customHeight="1" x14ac:dyDescent="0.2">
      <c r="A883" s="89"/>
      <c r="B883" s="29" t="s">
        <v>60</v>
      </c>
      <c r="C883" s="30" t="s">
        <v>30</v>
      </c>
      <c r="D883" s="31" t="str">
        <f t="shared" si="18"/>
        <v/>
      </c>
      <c r="E883" s="31" t="str">
        <f t="shared" si="18"/>
        <v/>
      </c>
      <c r="F883" s="31" t="str">
        <f t="shared" si="18"/>
        <v/>
      </c>
      <c r="G883" s="31" t="str">
        <f t="shared" si="18"/>
        <v/>
      </c>
      <c r="H883" s="31" t="str">
        <f t="shared" si="18"/>
        <v/>
      </c>
      <c r="I883" s="31" t="str">
        <f t="shared" si="18"/>
        <v/>
      </c>
      <c r="J883" s="31" t="str">
        <f t="shared" si="18"/>
        <v/>
      </c>
      <c r="K883" s="31" t="str">
        <f t="shared" si="18"/>
        <v/>
      </c>
      <c r="L883" s="31" t="str">
        <f t="shared" si="18"/>
        <v/>
      </c>
      <c r="M883" s="31" t="str">
        <f t="shared" si="18"/>
        <v/>
      </c>
    </row>
    <row r="884" spans="1:13" s="10" customFormat="1" ht="15.75" hidden="1" customHeight="1" x14ac:dyDescent="0.2">
      <c r="A884" s="90"/>
      <c r="B884" s="32" t="s">
        <v>61</v>
      </c>
      <c r="C884" s="33" t="s">
        <v>31</v>
      </c>
      <c r="D884" s="34" t="str">
        <f t="shared" si="18"/>
        <v/>
      </c>
      <c r="E884" s="34" t="str">
        <f t="shared" si="18"/>
        <v/>
      </c>
      <c r="F884" s="34" t="str">
        <f t="shared" si="18"/>
        <v/>
      </c>
      <c r="G884" s="34" t="str">
        <f t="shared" si="18"/>
        <v/>
      </c>
      <c r="H884" s="34" t="str">
        <f t="shared" si="18"/>
        <v/>
      </c>
      <c r="I884" s="34" t="str">
        <f t="shared" si="18"/>
        <v/>
      </c>
      <c r="J884" s="34" t="str">
        <f t="shared" si="18"/>
        <v/>
      </c>
      <c r="K884" s="34" t="str">
        <f t="shared" si="18"/>
        <v/>
      </c>
      <c r="L884" s="34" t="str">
        <f t="shared" si="18"/>
        <v/>
      </c>
      <c r="M884" s="34" t="str">
        <f t="shared" si="18"/>
        <v/>
      </c>
    </row>
    <row r="885" spans="1:13" ht="15.75" hidden="1" customHeight="1" x14ac:dyDescent="0.2">
      <c r="A885" s="91" t="s">
        <v>85</v>
      </c>
      <c r="B885" s="92"/>
      <c r="C885" s="20" t="s">
        <v>25</v>
      </c>
      <c r="D885" s="21" t="str">
        <f t="shared" si="18"/>
        <v/>
      </c>
      <c r="E885" s="21" t="str">
        <f t="shared" si="18"/>
        <v/>
      </c>
      <c r="F885" s="21" t="str">
        <f t="shared" si="18"/>
        <v/>
      </c>
      <c r="G885" s="21" t="str">
        <f t="shared" si="18"/>
        <v/>
      </c>
      <c r="H885" s="21" t="str">
        <f t="shared" si="18"/>
        <v/>
      </c>
      <c r="I885" s="21" t="str">
        <f t="shared" si="18"/>
        <v/>
      </c>
      <c r="J885" s="21" t="str">
        <f t="shared" si="18"/>
        <v/>
      </c>
      <c r="K885" s="21" t="str">
        <f t="shared" si="18"/>
        <v/>
      </c>
      <c r="L885" s="21" t="str">
        <f t="shared" si="18"/>
        <v/>
      </c>
      <c r="M885" s="21" t="str">
        <f t="shared" si="18"/>
        <v/>
      </c>
    </row>
    <row r="886" spans="1:13" s="10" customFormat="1" ht="15.75" hidden="1" customHeight="1" x14ac:dyDescent="0.2">
      <c r="A886" s="93" t="s">
        <v>55</v>
      </c>
      <c r="B886" s="22" t="s">
        <v>56</v>
      </c>
      <c r="C886" s="23" t="s">
        <v>27</v>
      </c>
      <c r="D886" s="24" t="str">
        <f t="shared" si="18"/>
        <v/>
      </c>
      <c r="E886" s="24" t="str">
        <f t="shared" si="18"/>
        <v/>
      </c>
      <c r="F886" s="24" t="str">
        <f t="shared" si="18"/>
        <v/>
      </c>
      <c r="G886" s="24" t="str">
        <f t="shared" si="18"/>
        <v/>
      </c>
      <c r="H886" s="24" t="str">
        <f t="shared" si="18"/>
        <v/>
      </c>
      <c r="I886" s="24" t="str">
        <f t="shared" si="18"/>
        <v/>
      </c>
      <c r="J886" s="24" t="str">
        <f t="shared" si="18"/>
        <v/>
      </c>
      <c r="K886" s="24" t="str">
        <f t="shared" si="18"/>
        <v/>
      </c>
      <c r="L886" s="24" t="str">
        <f t="shared" si="18"/>
        <v/>
      </c>
      <c r="M886" s="24" t="str">
        <f t="shared" si="18"/>
        <v/>
      </c>
    </row>
    <row r="887" spans="1:13" s="10" customFormat="1" ht="15.75" hidden="1" customHeight="1" x14ac:dyDescent="0.2">
      <c r="A887" s="94"/>
      <c r="B887" s="26" t="s">
        <v>57</v>
      </c>
      <c r="C887" s="25" t="s">
        <v>28</v>
      </c>
      <c r="D887" s="27" t="str">
        <f t="shared" si="18"/>
        <v/>
      </c>
      <c r="E887" s="27" t="str">
        <f t="shared" si="18"/>
        <v/>
      </c>
      <c r="F887" s="27" t="str">
        <f t="shared" si="18"/>
        <v/>
      </c>
      <c r="G887" s="27" t="str">
        <f t="shared" si="18"/>
        <v/>
      </c>
      <c r="H887" s="27" t="str">
        <f t="shared" si="18"/>
        <v/>
      </c>
      <c r="I887" s="27" t="str">
        <f t="shared" si="18"/>
        <v/>
      </c>
      <c r="J887" s="27" t="str">
        <f t="shared" si="18"/>
        <v/>
      </c>
      <c r="K887" s="27" t="str">
        <f t="shared" si="18"/>
        <v/>
      </c>
      <c r="L887" s="27" t="str">
        <f t="shared" si="18"/>
        <v/>
      </c>
      <c r="M887" s="27" t="str">
        <f t="shared" si="18"/>
        <v/>
      </c>
    </row>
    <row r="888" spans="1:13" s="10" customFormat="1" ht="15.75" hidden="1" customHeight="1" x14ac:dyDescent="0.2">
      <c r="A888" s="94"/>
      <c r="B888" s="28" t="s">
        <v>58</v>
      </c>
      <c r="C888" s="25" t="s">
        <v>29</v>
      </c>
      <c r="D888" s="27" t="str">
        <f t="shared" si="18"/>
        <v/>
      </c>
      <c r="E888" s="27" t="str">
        <f t="shared" si="18"/>
        <v/>
      </c>
      <c r="F888" s="27" t="str">
        <f t="shared" si="18"/>
        <v/>
      </c>
      <c r="G888" s="27" t="str">
        <f t="shared" si="18"/>
        <v/>
      </c>
      <c r="H888" s="27" t="str">
        <f t="shared" si="18"/>
        <v/>
      </c>
      <c r="I888" s="27" t="str">
        <f t="shared" si="18"/>
        <v/>
      </c>
      <c r="J888" s="27" t="str">
        <f t="shared" si="18"/>
        <v/>
      </c>
      <c r="K888" s="27" t="str">
        <f t="shared" si="18"/>
        <v/>
      </c>
      <c r="L888" s="27" t="str">
        <f t="shared" si="18"/>
        <v/>
      </c>
      <c r="M888" s="27" t="str">
        <f t="shared" si="18"/>
        <v/>
      </c>
    </row>
    <row r="889" spans="1:13" s="10" customFormat="1" ht="15.75" hidden="1" customHeight="1" x14ac:dyDescent="0.2">
      <c r="A889" s="94"/>
      <c r="B889" s="28" t="s">
        <v>59</v>
      </c>
      <c r="C889" s="25" t="s">
        <v>187</v>
      </c>
      <c r="D889" s="27" t="str">
        <f t="shared" si="18"/>
        <v/>
      </c>
      <c r="E889" s="27" t="str">
        <f t="shared" si="18"/>
        <v/>
      </c>
      <c r="F889" s="27" t="str">
        <f t="shared" si="18"/>
        <v/>
      </c>
      <c r="G889" s="27" t="str">
        <f t="shared" si="18"/>
        <v/>
      </c>
      <c r="H889" s="27" t="str">
        <f t="shared" si="18"/>
        <v/>
      </c>
      <c r="I889" s="27" t="str">
        <f t="shared" si="18"/>
        <v/>
      </c>
      <c r="J889" s="27" t="str">
        <f t="shared" si="18"/>
        <v/>
      </c>
      <c r="K889" s="27" t="str">
        <f t="shared" si="18"/>
        <v/>
      </c>
      <c r="L889" s="27" t="str">
        <f t="shared" si="18"/>
        <v/>
      </c>
      <c r="M889" s="27" t="str">
        <f t="shared" si="18"/>
        <v/>
      </c>
    </row>
    <row r="890" spans="1:13" s="10" customFormat="1" ht="15.75" hidden="1" customHeight="1" x14ac:dyDescent="0.2">
      <c r="A890" s="94"/>
      <c r="B890" s="26" t="s">
        <v>60</v>
      </c>
      <c r="C890" s="25" t="s">
        <v>30</v>
      </c>
      <c r="D890" s="27" t="str">
        <f t="shared" si="18"/>
        <v/>
      </c>
      <c r="E890" s="27" t="str">
        <f t="shared" si="18"/>
        <v/>
      </c>
      <c r="F890" s="27" t="str">
        <f t="shared" si="18"/>
        <v/>
      </c>
      <c r="G890" s="27" t="str">
        <f t="shared" si="18"/>
        <v/>
      </c>
      <c r="H890" s="27" t="str">
        <f t="shared" si="18"/>
        <v/>
      </c>
      <c r="I890" s="27" t="str">
        <f t="shared" si="18"/>
        <v/>
      </c>
      <c r="J890" s="27" t="str">
        <f t="shared" si="18"/>
        <v/>
      </c>
      <c r="K890" s="27" t="str">
        <f t="shared" si="18"/>
        <v/>
      </c>
      <c r="L890" s="27" t="str">
        <f t="shared" si="18"/>
        <v/>
      </c>
      <c r="M890" s="27" t="str">
        <f t="shared" si="18"/>
        <v/>
      </c>
    </row>
    <row r="891" spans="1:13" s="10" customFormat="1" ht="15.75" hidden="1" customHeight="1" x14ac:dyDescent="0.2">
      <c r="A891" s="94"/>
      <c r="B891" s="26" t="s">
        <v>61</v>
      </c>
      <c r="C891" s="25" t="s">
        <v>31</v>
      </c>
      <c r="D891" s="27" t="str">
        <f t="shared" si="18"/>
        <v/>
      </c>
      <c r="E891" s="27" t="str">
        <f t="shared" si="18"/>
        <v/>
      </c>
      <c r="F891" s="27" t="str">
        <f t="shared" si="18"/>
        <v/>
      </c>
      <c r="G891" s="27" t="str">
        <f t="shared" si="18"/>
        <v/>
      </c>
      <c r="H891" s="27" t="str">
        <f t="shared" si="18"/>
        <v/>
      </c>
      <c r="I891" s="27" t="str">
        <f t="shared" si="18"/>
        <v/>
      </c>
      <c r="J891" s="27" t="str">
        <f t="shared" si="18"/>
        <v/>
      </c>
      <c r="K891" s="27" t="str">
        <f t="shared" si="18"/>
        <v/>
      </c>
      <c r="L891" s="27" t="str">
        <f t="shared" si="18"/>
        <v/>
      </c>
      <c r="M891" s="27" t="str">
        <f t="shared" si="18"/>
        <v/>
      </c>
    </row>
    <row r="892" spans="1:13" s="10" customFormat="1" ht="15.75" hidden="1" customHeight="1" x14ac:dyDescent="0.2">
      <c r="A892" s="89" t="s">
        <v>62</v>
      </c>
      <c r="B892" s="22" t="s">
        <v>56</v>
      </c>
      <c r="C892" s="23" t="s">
        <v>27</v>
      </c>
      <c r="D892" s="24" t="str">
        <f t="shared" si="18"/>
        <v/>
      </c>
      <c r="E892" s="24" t="str">
        <f t="shared" si="18"/>
        <v/>
      </c>
      <c r="F892" s="24" t="str">
        <f t="shared" si="18"/>
        <v/>
      </c>
      <c r="G892" s="24" t="str">
        <f t="shared" si="18"/>
        <v/>
      </c>
      <c r="H892" s="24" t="str">
        <f t="shared" si="18"/>
        <v/>
      </c>
      <c r="I892" s="24" t="str">
        <f t="shared" si="18"/>
        <v/>
      </c>
      <c r="J892" s="24" t="str">
        <f t="shared" si="18"/>
        <v/>
      </c>
      <c r="K892" s="24" t="str">
        <f t="shared" ref="E892:M907" si="19">IF(K592=K288,"","*")</f>
        <v/>
      </c>
      <c r="L892" s="24" t="str">
        <f t="shared" si="19"/>
        <v/>
      </c>
      <c r="M892" s="24" t="str">
        <f t="shared" si="19"/>
        <v/>
      </c>
    </row>
    <row r="893" spans="1:13" s="10" customFormat="1" ht="15.75" hidden="1" customHeight="1" x14ac:dyDescent="0.2">
      <c r="A893" s="89"/>
      <c r="B893" s="29" t="s">
        <v>57</v>
      </c>
      <c r="C893" s="30" t="s">
        <v>28</v>
      </c>
      <c r="D893" s="31" t="str">
        <f t="shared" si="18"/>
        <v/>
      </c>
      <c r="E893" s="31" t="str">
        <f t="shared" si="19"/>
        <v/>
      </c>
      <c r="F893" s="31" t="str">
        <f t="shared" si="19"/>
        <v/>
      </c>
      <c r="G893" s="31" t="str">
        <f t="shared" si="19"/>
        <v/>
      </c>
      <c r="H893" s="31" t="str">
        <f t="shared" si="19"/>
        <v/>
      </c>
      <c r="I893" s="31" t="str">
        <f t="shared" si="19"/>
        <v/>
      </c>
      <c r="J893" s="31" t="str">
        <f t="shared" si="19"/>
        <v/>
      </c>
      <c r="K893" s="31" t="str">
        <f t="shared" si="19"/>
        <v/>
      </c>
      <c r="L893" s="31" t="str">
        <f t="shared" si="19"/>
        <v/>
      </c>
      <c r="M893" s="31" t="str">
        <f t="shared" si="19"/>
        <v/>
      </c>
    </row>
    <row r="894" spans="1:13" s="10" customFormat="1" ht="15.75" hidden="1" customHeight="1" x14ac:dyDescent="0.2">
      <c r="A894" s="89"/>
      <c r="B894" s="28" t="s">
        <v>58</v>
      </c>
      <c r="C894" s="30" t="s">
        <v>29</v>
      </c>
      <c r="D894" s="31" t="str">
        <f t="shared" si="18"/>
        <v/>
      </c>
      <c r="E894" s="31" t="str">
        <f t="shared" si="19"/>
        <v/>
      </c>
      <c r="F894" s="31" t="str">
        <f t="shared" si="19"/>
        <v/>
      </c>
      <c r="G894" s="31" t="str">
        <f t="shared" si="19"/>
        <v/>
      </c>
      <c r="H894" s="31" t="str">
        <f t="shared" si="19"/>
        <v/>
      </c>
      <c r="I894" s="31" t="str">
        <f t="shared" si="19"/>
        <v/>
      </c>
      <c r="J894" s="31" t="str">
        <f t="shared" si="19"/>
        <v/>
      </c>
      <c r="K894" s="31" t="str">
        <f t="shared" si="19"/>
        <v/>
      </c>
      <c r="L894" s="31" t="str">
        <f t="shared" si="19"/>
        <v/>
      </c>
      <c r="M894" s="31" t="str">
        <f t="shared" si="19"/>
        <v/>
      </c>
    </row>
    <row r="895" spans="1:13" s="10" customFormat="1" ht="15.75" hidden="1" customHeight="1" x14ac:dyDescent="0.2">
      <c r="A895" s="89"/>
      <c r="B895" s="28" t="s">
        <v>59</v>
      </c>
      <c r="C895" s="30" t="s">
        <v>187</v>
      </c>
      <c r="D895" s="31" t="str">
        <f t="shared" si="18"/>
        <v/>
      </c>
      <c r="E895" s="31" t="str">
        <f t="shared" si="19"/>
        <v/>
      </c>
      <c r="F895" s="31" t="str">
        <f t="shared" si="19"/>
        <v/>
      </c>
      <c r="G895" s="31" t="str">
        <f t="shared" si="19"/>
        <v/>
      </c>
      <c r="H895" s="31" t="str">
        <f t="shared" si="19"/>
        <v/>
      </c>
      <c r="I895" s="31" t="str">
        <f t="shared" si="19"/>
        <v/>
      </c>
      <c r="J895" s="31" t="str">
        <f t="shared" si="19"/>
        <v/>
      </c>
      <c r="K895" s="31" t="str">
        <f t="shared" si="19"/>
        <v/>
      </c>
      <c r="L895" s="31" t="str">
        <f t="shared" si="19"/>
        <v/>
      </c>
      <c r="M895" s="31" t="str">
        <f t="shared" si="19"/>
        <v/>
      </c>
    </row>
    <row r="896" spans="1:13" s="10" customFormat="1" ht="15.75" hidden="1" customHeight="1" x14ac:dyDescent="0.2">
      <c r="A896" s="89"/>
      <c r="B896" s="29" t="s">
        <v>60</v>
      </c>
      <c r="C896" s="30" t="s">
        <v>30</v>
      </c>
      <c r="D896" s="31" t="str">
        <f t="shared" si="18"/>
        <v/>
      </c>
      <c r="E896" s="31" t="str">
        <f t="shared" si="19"/>
        <v/>
      </c>
      <c r="F896" s="31" t="str">
        <f t="shared" si="19"/>
        <v/>
      </c>
      <c r="G896" s="31" t="str">
        <f t="shared" si="19"/>
        <v/>
      </c>
      <c r="H896" s="31" t="str">
        <f t="shared" si="19"/>
        <v/>
      </c>
      <c r="I896" s="31" t="str">
        <f t="shared" si="19"/>
        <v/>
      </c>
      <c r="J896" s="31" t="str">
        <f t="shared" si="19"/>
        <v/>
      </c>
      <c r="K896" s="31" t="str">
        <f t="shared" si="19"/>
        <v/>
      </c>
      <c r="L896" s="31" t="str">
        <f t="shared" si="19"/>
        <v/>
      </c>
      <c r="M896" s="31" t="str">
        <f t="shared" si="19"/>
        <v/>
      </c>
    </row>
    <row r="897" spans="1:13" s="10" customFormat="1" ht="15.75" hidden="1" customHeight="1" x14ac:dyDescent="0.2">
      <c r="A897" s="90"/>
      <c r="B897" s="32" t="s">
        <v>61</v>
      </c>
      <c r="C897" s="33" t="s">
        <v>31</v>
      </c>
      <c r="D897" s="34" t="str">
        <f t="shared" si="18"/>
        <v/>
      </c>
      <c r="E897" s="34" t="str">
        <f t="shared" si="19"/>
        <v/>
      </c>
      <c r="F897" s="34" t="str">
        <f t="shared" si="19"/>
        <v/>
      </c>
      <c r="G897" s="34" t="str">
        <f t="shared" si="19"/>
        <v/>
      </c>
      <c r="H897" s="34" t="str">
        <f t="shared" si="19"/>
        <v/>
      </c>
      <c r="I897" s="34" t="str">
        <f t="shared" si="19"/>
        <v/>
      </c>
      <c r="J897" s="34" t="str">
        <f t="shared" si="19"/>
        <v/>
      </c>
      <c r="K897" s="34" t="str">
        <f t="shared" si="19"/>
        <v/>
      </c>
      <c r="L897" s="34" t="str">
        <f t="shared" si="19"/>
        <v/>
      </c>
      <c r="M897" s="34" t="str">
        <f t="shared" si="19"/>
        <v/>
      </c>
    </row>
    <row r="898" spans="1:13" ht="15.75" hidden="1" customHeight="1" x14ac:dyDescent="0.2">
      <c r="A898" s="91" t="s">
        <v>86</v>
      </c>
      <c r="B898" s="92"/>
      <c r="C898" s="20" t="s">
        <v>26</v>
      </c>
      <c r="D898" s="21" t="str">
        <f t="shared" si="18"/>
        <v/>
      </c>
      <c r="E898" s="21" t="str">
        <f t="shared" si="19"/>
        <v/>
      </c>
      <c r="F898" s="21" t="str">
        <f t="shared" si="19"/>
        <v/>
      </c>
      <c r="G898" s="21" t="str">
        <f t="shared" si="19"/>
        <v/>
      </c>
      <c r="H898" s="21" t="str">
        <f t="shared" si="19"/>
        <v/>
      </c>
      <c r="I898" s="21" t="str">
        <f t="shared" si="19"/>
        <v/>
      </c>
      <c r="J898" s="21" t="str">
        <f t="shared" si="19"/>
        <v/>
      </c>
      <c r="K898" s="21" t="str">
        <f t="shared" si="19"/>
        <v/>
      </c>
      <c r="L898" s="21" t="str">
        <f t="shared" si="19"/>
        <v/>
      </c>
      <c r="M898" s="21" t="str">
        <f t="shared" si="19"/>
        <v/>
      </c>
    </row>
    <row r="899" spans="1:13" s="10" customFormat="1" ht="15.75" hidden="1" customHeight="1" x14ac:dyDescent="0.2">
      <c r="A899" s="93" t="s">
        <v>55</v>
      </c>
      <c r="B899" s="22" t="s">
        <v>56</v>
      </c>
      <c r="C899" s="23" t="s">
        <v>27</v>
      </c>
      <c r="D899" s="24" t="str">
        <f t="shared" si="18"/>
        <v/>
      </c>
      <c r="E899" s="24" t="str">
        <f t="shared" si="19"/>
        <v/>
      </c>
      <c r="F899" s="24" t="str">
        <f t="shared" si="19"/>
        <v/>
      </c>
      <c r="G899" s="24" t="str">
        <f t="shared" si="19"/>
        <v/>
      </c>
      <c r="H899" s="24" t="str">
        <f t="shared" si="19"/>
        <v/>
      </c>
      <c r="I899" s="24" t="str">
        <f t="shared" si="19"/>
        <v/>
      </c>
      <c r="J899" s="24" t="str">
        <f t="shared" si="19"/>
        <v/>
      </c>
      <c r="K899" s="24" t="str">
        <f t="shared" si="19"/>
        <v/>
      </c>
      <c r="L899" s="24" t="str">
        <f t="shared" si="19"/>
        <v/>
      </c>
      <c r="M899" s="24" t="str">
        <f t="shared" si="19"/>
        <v/>
      </c>
    </row>
    <row r="900" spans="1:13" s="10" customFormat="1" ht="15.75" hidden="1" customHeight="1" x14ac:dyDescent="0.2">
      <c r="A900" s="94"/>
      <c r="B900" s="26" t="s">
        <v>57</v>
      </c>
      <c r="C900" s="25" t="s">
        <v>28</v>
      </c>
      <c r="D900" s="27" t="str">
        <f t="shared" si="18"/>
        <v/>
      </c>
      <c r="E900" s="27" t="str">
        <f t="shared" si="19"/>
        <v/>
      </c>
      <c r="F900" s="27" t="str">
        <f t="shared" si="19"/>
        <v/>
      </c>
      <c r="G900" s="27" t="str">
        <f t="shared" si="19"/>
        <v/>
      </c>
      <c r="H900" s="27" t="str">
        <f t="shared" si="19"/>
        <v/>
      </c>
      <c r="I900" s="27" t="str">
        <f t="shared" si="19"/>
        <v/>
      </c>
      <c r="J900" s="27" t="str">
        <f t="shared" si="19"/>
        <v/>
      </c>
      <c r="K900" s="27" t="str">
        <f t="shared" si="19"/>
        <v/>
      </c>
      <c r="L900" s="27" t="str">
        <f t="shared" si="19"/>
        <v/>
      </c>
      <c r="M900" s="27" t="str">
        <f t="shared" si="19"/>
        <v/>
      </c>
    </row>
    <row r="901" spans="1:13" s="10" customFormat="1" ht="15.75" hidden="1" customHeight="1" x14ac:dyDescent="0.2">
      <c r="A901" s="94"/>
      <c r="B901" s="28" t="s">
        <v>58</v>
      </c>
      <c r="C901" s="25" t="s">
        <v>29</v>
      </c>
      <c r="D901" s="27" t="str">
        <f t="shared" si="18"/>
        <v/>
      </c>
      <c r="E901" s="27" t="str">
        <f t="shared" si="19"/>
        <v/>
      </c>
      <c r="F901" s="27" t="str">
        <f t="shared" si="19"/>
        <v/>
      </c>
      <c r="G901" s="27" t="str">
        <f t="shared" si="19"/>
        <v/>
      </c>
      <c r="H901" s="27" t="str">
        <f t="shared" si="19"/>
        <v/>
      </c>
      <c r="I901" s="27" t="str">
        <f t="shared" si="19"/>
        <v/>
      </c>
      <c r="J901" s="27" t="str">
        <f t="shared" si="19"/>
        <v/>
      </c>
      <c r="K901" s="27" t="str">
        <f t="shared" si="19"/>
        <v/>
      </c>
      <c r="L901" s="27" t="str">
        <f t="shared" si="19"/>
        <v/>
      </c>
      <c r="M901" s="27" t="str">
        <f t="shared" si="19"/>
        <v/>
      </c>
    </row>
    <row r="902" spans="1:13" s="10" customFormat="1" ht="15.75" hidden="1" customHeight="1" x14ac:dyDescent="0.2">
      <c r="A902" s="94"/>
      <c r="B902" s="28" t="s">
        <v>59</v>
      </c>
      <c r="C902" s="25" t="s">
        <v>187</v>
      </c>
      <c r="D902" s="27" t="str">
        <f t="shared" si="18"/>
        <v/>
      </c>
      <c r="E902" s="27" t="str">
        <f t="shared" si="19"/>
        <v/>
      </c>
      <c r="F902" s="27" t="str">
        <f t="shared" si="19"/>
        <v/>
      </c>
      <c r="G902" s="27" t="str">
        <f t="shared" si="19"/>
        <v/>
      </c>
      <c r="H902" s="27" t="str">
        <f t="shared" si="19"/>
        <v/>
      </c>
      <c r="I902" s="27" t="str">
        <f t="shared" si="19"/>
        <v/>
      </c>
      <c r="J902" s="27" t="str">
        <f t="shared" si="19"/>
        <v/>
      </c>
      <c r="K902" s="27" t="str">
        <f t="shared" si="19"/>
        <v/>
      </c>
      <c r="L902" s="27" t="str">
        <f t="shared" si="19"/>
        <v/>
      </c>
      <c r="M902" s="27" t="str">
        <f t="shared" si="19"/>
        <v/>
      </c>
    </row>
    <row r="903" spans="1:13" s="10" customFormat="1" ht="15.75" hidden="1" customHeight="1" x14ac:dyDescent="0.2">
      <c r="A903" s="94"/>
      <c r="B903" s="26" t="s">
        <v>60</v>
      </c>
      <c r="C903" s="25" t="s">
        <v>30</v>
      </c>
      <c r="D903" s="27" t="str">
        <f t="shared" si="18"/>
        <v/>
      </c>
      <c r="E903" s="27" t="str">
        <f t="shared" si="19"/>
        <v/>
      </c>
      <c r="F903" s="27" t="str">
        <f t="shared" si="19"/>
        <v/>
      </c>
      <c r="G903" s="27" t="str">
        <f t="shared" si="19"/>
        <v/>
      </c>
      <c r="H903" s="27" t="str">
        <f t="shared" si="19"/>
        <v/>
      </c>
      <c r="I903" s="27" t="str">
        <f t="shared" si="19"/>
        <v/>
      </c>
      <c r="J903" s="27" t="str">
        <f t="shared" si="19"/>
        <v/>
      </c>
      <c r="K903" s="27" t="str">
        <f t="shared" si="19"/>
        <v/>
      </c>
      <c r="L903" s="27" t="str">
        <f t="shared" si="19"/>
        <v/>
      </c>
      <c r="M903" s="27" t="str">
        <f t="shared" si="19"/>
        <v/>
      </c>
    </row>
    <row r="904" spans="1:13" s="10" customFormat="1" ht="15.75" hidden="1" customHeight="1" x14ac:dyDescent="0.2">
      <c r="A904" s="94"/>
      <c r="B904" s="26" t="s">
        <v>61</v>
      </c>
      <c r="C904" s="25" t="s">
        <v>31</v>
      </c>
      <c r="D904" s="27" t="str">
        <f t="shared" si="18"/>
        <v/>
      </c>
      <c r="E904" s="27" t="str">
        <f t="shared" si="19"/>
        <v/>
      </c>
      <c r="F904" s="27" t="str">
        <f t="shared" si="19"/>
        <v/>
      </c>
      <c r="G904" s="27" t="str">
        <f t="shared" si="19"/>
        <v/>
      </c>
      <c r="H904" s="27" t="str">
        <f t="shared" si="19"/>
        <v/>
      </c>
      <c r="I904" s="27" t="str">
        <f t="shared" si="19"/>
        <v/>
      </c>
      <c r="J904" s="27" t="str">
        <f t="shared" si="19"/>
        <v/>
      </c>
      <c r="K904" s="27" t="str">
        <f t="shared" si="19"/>
        <v/>
      </c>
      <c r="L904" s="27" t="str">
        <f t="shared" si="19"/>
        <v/>
      </c>
      <c r="M904" s="27" t="str">
        <f t="shared" si="19"/>
        <v/>
      </c>
    </row>
    <row r="905" spans="1:13" s="10" customFormat="1" ht="15.75" hidden="1" customHeight="1" x14ac:dyDescent="0.2">
      <c r="A905" s="89" t="s">
        <v>62</v>
      </c>
      <c r="B905" s="22" t="s">
        <v>56</v>
      </c>
      <c r="C905" s="23" t="s">
        <v>27</v>
      </c>
      <c r="D905" s="24" t="str">
        <f t="shared" si="18"/>
        <v/>
      </c>
      <c r="E905" s="24" t="str">
        <f t="shared" si="19"/>
        <v/>
      </c>
      <c r="F905" s="24" t="str">
        <f t="shared" si="19"/>
        <v/>
      </c>
      <c r="G905" s="24" t="str">
        <f t="shared" si="19"/>
        <v/>
      </c>
      <c r="H905" s="24" t="str">
        <f t="shared" si="19"/>
        <v/>
      </c>
      <c r="I905" s="24" t="str">
        <f t="shared" si="19"/>
        <v/>
      </c>
      <c r="J905" s="24" t="str">
        <f t="shared" si="19"/>
        <v/>
      </c>
      <c r="K905" s="24" t="str">
        <f t="shared" si="19"/>
        <v/>
      </c>
      <c r="L905" s="24" t="str">
        <f t="shared" si="19"/>
        <v/>
      </c>
      <c r="M905" s="24" t="str">
        <f t="shared" si="19"/>
        <v/>
      </c>
    </row>
    <row r="906" spans="1:13" s="10" customFormat="1" ht="15.75" hidden="1" customHeight="1" x14ac:dyDescent="0.2">
      <c r="A906" s="89"/>
      <c r="B906" s="29" t="s">
        <v>57</v>
      </c>
      <c r="C906" s="30" t="s">
        <v>28</v>
      </c>
      <c r="D906" s="31" t="str">
        <f t="shared" si="18"/>
        <v/>
      </c>
      <c r="E906" s="31" t="str">
        <f t="shared" si="19"/>
        <v/>
      </c>
      <c r="F906" s="31" t="str">
        <f t="shared" si="19"/>
        <v/>
      </c>
      <c r="G906" s="31" t="str">
        <f t="shared" si="19"/>
        <v/>
      </c>
      <c r="H906" s="31" t="str">
        <f t="shared" si="19"/>
        <v/>
      </c>
      <c r="I906" s="31" t="str">
        <f t="shared" si="19"/>
        <v/>
      </c>
      <c r="J906" s="31" t="str">
        <f t="shared" si="19"/>
        <v/>
      </c>
      <c r="K906" s="31" t="str">
        <f t="shared" si="19"/>
        <v/>
      </c>
      <c r="L906" s="31" t="str">
        <f t="shared" si="19"/>
        <v/>
      </c>
      <c r="M906" s="31" t="str">
        <f t="shared" si="19"/>
        <v/>
      </c>
    </row>
    <row r="907" spans="1:13" s="10" customFormat="1" ht="15.75" hidden="1" customHeight="1" x14ac:dyDescent="0.2">
      <c r="A907" s="89"/>
      <c r="B907" s="28" t="s">
        <v>58</v>
      </c>
      <c r="C907" s="30" t="s">
        <v>29</v>
      </c>
      <c r="D907" s="31" t="str">
        <f t="shared" si="18"/>
        <v/>
      </c>
      <c r="E907" s="31" t="str">
        <f t="shared" si="19"/>
        <v/>
      </c>
      <c r="F907" s="31" t="str">
        <f t="shared" si="19"/>
        <v/>
      </c>
      <c r="G907" s="31" t="str">
        <f t="shared" si="19"/>
        <v/>
      </c>
      <c r="H907" s="31" t="str">
        <f t="shared" si="19"/>
        <v/>
      </c>
      <c r="I907" s="31" t="str">
        <f t="shared" si="19"/>
        <v/>
      </c>
      <c r="J907" s="31" t="str">
        <f t="shared" si="19"/>
        <v/>
      </c>
      <c r="K907" s="31" t="str">
        <f t="shared" si="19"/>
        <v/>
      </c>
      <c r="L907" s="31" t="str">
        <f t="shared" si="19"/>
        <v/>
      </c>
      <c r="M907" s="31" t="str">
        <f t="shared" si="19"/>
        <v/>
      </c>
    </row>
    <row r="908" spans="1:13" s="10" customFormat="1" ht="15.75" hidden="1" customHeight="1" x14ac:dyDescent="0.2">
      <c r="A908" s="89"/>
      <c r="B908" s="28" t="s">
        <v>59</v>
      </c>
      <c r="C908" s="30" t="s">
        <v>187</v>
      </c>
      <c r="D908" s="31" t="str">
        <f t="shared" si="18"/>
        <v/>
      </c>
      <c r="E908" s="31" t="str">
        <f t="shared" ref="E908:M910" si="20">IF(E608=E304,"","*")</f>
        <v/>
      </c>
      <c r="F908" s="31" t="str">
        <f t="shared" si="20"/>
        <v/>
      </c>
      <c r="G908" s="31" t="str">
        <f t="shared" si="20"/>
        <v/>
      </c>
      <c r="H908" s="31" t="str">
        <f t="shared" si="20"/>
        <v/>
      </c>
      <c r="I908" s="31" t="str">
        <f t="shared" si="20"/>
        <v/>
      </c>
      <c r="J908" s="31" t="str">
        <f t="shared" si="20"/>
        <v/>
      </c>
      <c r="K908" s="31" t="str">
        <f t="shared" si="20"/>
        <v/>
      </c>
      <c r="L908" s="31" t="str">
        <f t="shared" si="20"/>
        <v/>
      </c>
      <c r="M908" s="31" t="str">
        <f t="shared" si="20"/>
        <v/>
      </c>
    </row>
    <row r="909" spans="1:13" s="10" customFormat="1" ht="15.75" hidden="1" customHeight="1" x14ac:dyDescent="0.2">
      <c r="A909" s="89"/>
      <c r="B909" s="29" t="s">
        <v>60</v>
      </c>
      <c r="C909" s="30" t="s">
        <v>30</v>
      </c>
      <c r="D909" s="31" t="str">
        <f t="shared" si="18"/>
        <v/>
      </c>
      <c r="E909" s="31" t="str">
        <f t="shared" si="20"/>
        <v/>
      </c>
      <c r="F909" s="31" t="str">
        <f t="shared" si="20"/>
        <v/>
      </c>
      <c r="G909" s="31" t="str">
        <f t="shared" si="20"/>
        <v/>
      </c>
      <c r="H909" s="31" t="str">
        <f t="shared" si="20"/>
        <v/>
      </c>
      <c r="I909" s="31" t="str">
        <f t="shared" si="20"/>
        <v/>
      </c>
      <c r="J909" s="31" t="str">
        <f t="shared" si="20"/>
        <v/>
      </c>
      <c r="K909" s="31" t="str">
        <f t="shared" si="20"/>
        <v/>
      </c>
      <c r="L909" s="31" t="str">
        <f t="shared" si="20"/>
        <v/>
      </c>
      <c r="M909" s="31" t="str">
        <f t="shared" si="20"/>
        <v/>
      </c>
    </row>
    <row r="910" spans="1:13" s="10" customFormat="1" ht="15.75" hidden="1" customHeight="1" x14ac:dyDescent="0.2">
      <c r="A910" s="90"/>
      <c r="B910" s="32" t="s">
        <v>61</v>
      </c>
      <c r="C910" s="33" t="s">
        <v>31</v>
      </c>
      <c r="D910" s="34" t="str">
        <f t="shared" si="18"/>
        <v/>
      </c>
      <c r="E910" s="34" t="str">
        <f t="shared" si="20"/>
        <v/>
      </c>
      <c r="F910" s="34" t="str">
        <f t="shared" si="20"/>
        <v/>
      </c>
      <c r="G910" s="34" t="str">
        <f t="shared" si="20"/>
        <v/>
      </c>
      <c r="H910" s="34" t="str">
        <f t="shared" si="20"/>
        <v/>
      </c>
      <c r="I910" s="34" t="str">
        <f t="shared" si="20"/>
        <v/>
      </c>
      <c r="J910" s="34" t="str">
        <f t="shared" si="20"/>
        <v/>
      </c>
      <c r="K910" s="34" t="str">
        <f t="shared" si="20"/>
        <v/>
      </c>
      <c r="L910" s="34" t="str">
        <f t="shared" si="20"/>
        <v/>
      </c>
      <c r="M910" s="34" t="str">
        <f t="shared" si="20"/>
        <v/>
      </c>
    </row>
  </sheetData>
  <mergeCells count="213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171:A176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312:B312"/>
    <mergeCell ref="A313:A318"/>
    <mergeCell ref="A319:A324"/>
    <mergeCell ref="A325:B325"/>
    <mergeCell ref="A326:A331"/>
    <mergeCell ref="A294:B294"/>
    <mergeCell ref="A295:A300"/>
    <mergeCell ref="A301:A306"/>
    <mergeCell ref="A281:B281"/>
    <mergeCell ref="A282:A287"/>
    <mergeCell ref="A288:A293"/>
    <mergeCell ref="A352:A357"/>
    <mergeCell ref="A358:A363"/>
    <mergeCell ref="A364:B364"/>
    <mergeCell ref="A365:A370"/>
    <mergeCell ref="A371:A376"/>
    <mergeCell ref="A332:A337"/>
    <mergeCell ref="A338:B338"/>
    <mergeCell ref="A339:A344"/>
    <mergeCell ref="A345:A350"/>
    <mergeCell ref="A351:B351"/>
    <mergeCell ref="A397:A402"/>
    <mergeCell ref="A403:B403"/>
    <mergeCell ref="A404:A409"/>
    <mergeCell ref="A410:A415"/>
    <mergeCell ref="A416:B416"/>
    <mergeCell ref="A377:B377"/>
    <mergeCell ref="A378:A383"/>
    <mergeCell ref="A384:A389"/>
    <mergeCell ref="A390:B390"/>
    <mergeCell ref="A391:A396"/>
    <mergeCell ref="A442:B442"/>
    <mergeCell ref="A443:A448"/>
    <mergeCell ref="A449:A454"/>
    <mergeCell ref="A455:B455"/>
    <mergeCell ref="A456:A461"/>
    <mergeCell ref="A417:A422"/>
    <mergeCell ref="A423:A428"/>
    <mergeCell ref="A429:B429"/>
    <mergeCell ref="A430:A435"/>
    <mergeCell ref="A436:A441"/>
    <mergeCell ref="A482:A487"/>
    <mergeCell ref="A488:A493"/>
    <mergeCell ref="A494:B494"/>
    <mergeCell ref="A495:A500"/>
    <mergeCell ref="A501:A506"/>
    <mergeCell ref="A462:A467"/>
    <mergeCell ref="A468:B468"/>
    <mergeCell ref="A469:A474"/>
    <mergeCell ref="A475:A480"/>
    <mergeCell ref="A481:B481"/>
    <mergeCell ref="A527:A532"/>
    <mergeCell ref="A533:B533"/>
    <mergeCell ref="A534:A539"/>
    <mergeCell ref="A540:A545"/>
    <mergeCell ref="A546:B546"/>
    <mergeCell ref="A507:B507"/>
    <mergeCell ref="A508:A513"/>
    <mergeCell ref="A514:A519"/>
    <mergeCell ref="A520:B520"/>
    <mergeCell ref="A521:A526"/>
    <mergeCell ref="A572:B572"/>
    <mergeCell ref="A573:A578"/>
    <mergeCell ref="A579:A584"/>
    <mergeCell ref="A585:B585"/>
    <mergeCell ref="A586:A591"/>
    <mergeCell ref="A547:A552"/>
    <mergeCell ref="A553:A558"/>
    <mergeCell ref="A559:B559"/>
    <mergeCell ref="A560:A565"/>
    <mergeCell ref="A566:A571"/>
    <mergeCell ref="A613:A618"/>
    <mergeCell ref="A619:A624"/>
    <mergeCell ref="A625:B625"/>
    <mergeCell ref="A626:A631"/>
    <mergeCell ref="A632:A637"/>
    <mergeCell ref="A592:A597"/>
    <mergeCell ref="A598:B598"/>
    <mergeCell ref="A599:A604"/>
    <mergeCell ref="A605:A610"/>
    <mergeCell ref="A612:B612"/>
    <mergeCell ref="A658:A663"/>
    <mergeCell ref="A664:B664"/>
    <mergeCell ref="A665:A670"/>
    <mergeCell ref="A671:A676"/>
    <mergeCell ref="A677:B677"/>
    <mergeCell ref="A638:B638"/>
    <mergeCell ref="A639:A644"/>
    <mergeCell ref="A645:A650"/>
    <mergeCell ref="A651:B651"/>
    <mergeCell ref="A652:A657"/>
    <mergeCell ref="A703:B703"/>
    <mergeCell ref="A704:A709"/>
    <mergeCell ref="A710:A715"/>
    <mergeCell ref="A716:B716"/>
    <mergeCell ref="A717:A722"/>
    <mergeCell ref="A678:A683"/>
    <mergeCell ref="A684:A689"/>
    <mergeCell ref="A690:B690"/>
    <mergeCell ref="A691:A696"/>
    <mergeCell ref="A697:A702"/>
    <mergeCell ref="A743:A748"/>
    <mergeCell ref="A749:A754"/>
    <mergeCell ref="A755:B755"/>
    <mergeCell ref="A756:A761"/>
    <mergeCell ref="A762:A767"/>
    <mergeCell ref="A723:A728"/>
    <mergeCell ref="A729:B729"/>
    <mergeCell ref="A730:A735"/>
    <mergeCell ref="A736:A741"/>
    <mergeCell ref="A742:B742"/>
    <mergeCell ref="A788:A793"/>
    <mergeCell ref="A794:B794"/>
    <mergeCell ref="A795:A800"/>
    <mergeCell ref="A801:A806"/>
    <mergeCell ref="A807:B807"/>
    <mergeCell ref="A768:B768"/>
    <mergeCell ref="A769:A774"/>
    <mergeCell ref="A775:A780"/>
    <mergeCell ref="A781:B781"/>
    <mergeCell ref="A782:A787"/>
    <mergeCell ref="A833:B833"/>
    <mergeCell ref="A834:A839"/>
    <mergeCell ref="A840:A845"/>
    <mergeCell ref="A846:B846"/>
    <mergeCell ref="A847:A852"/>
    <mergeCell ref="A808:A813"/>
    <mergeCell ref="A814:A819"/>
    <mergeCell ref="A820:B820"/>
    <mergeCell ref="A821:A826"/>
    <mergeCell ref="A827:A832"/>
    <mergeCell ref="A898:B898"/>
    <mergeCell ref="A899:A904"/>
    <mergeCell ref="A905:A910"/>
    <mergeCell ref="A873:A878"/>
    <mergeCell ref="A879:A884"/>
    <mergeCell ref="A885:B885"/>
    <mergeCell ref="A886:A891"/>
    <mergeCell ref="A892:A897"/>
    <mergeCell ref="A853:A858"/>
    <mergeCell ref="A859:B859"/>
    <mergeCell ref="A860:A865"/>
    <mergeCell ref="A866:A871"/>
    <mergeCell ref="A872:B872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09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192</v>
      </c>
    </row>
    <row r="3" spans="1:13" ht="15.75" customHeight="1" thickBot="1" x14ac:dyDescent="0.25">
      <c r="A3" s="78" t="s">
        <v>37</v>
      </c>
      <c r="B3" s="78"/>
      <c r="C3" s="1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5485</v>
      </c>
      <c r="E8" s="21">
        <v>12</v>
      </c>
      <c r="F8" s="21">
        <v>350</v>
      </c>
      <c r="G8" s="21">
        <v>1249</v>
      </c>
      <c r="H8" s="21">
        <v>734</v>
      </c>
      <c r="I8" s="21">
        <v>349</v>
      </c>
      <c r="J8" s="21">
        <v>3594</v>
      </c>
      <c r="K8" s="21">
        <v>96</v>
      </c>
      <c r="L8" s="21">
        <v>746</v>
      </c>
      <c r="M8" s="21">
        <v>285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669</v>
      </c>
      <c r="E9" s="24">
        <v>2</v>
      </c>
      <c r="F9" s="24">
        <v>93</v>
      </c>
      <c r="G9" s="24">
        <v>29</v>
      </c>
      <c r="H9" s="24">
        <v>47</v>
      </c>
      <c r="I9" s="24">
        <v>0</v>
      </c>
      <c r="J9" s="24">
        <v>534</v>
      </c>
      <c r="K9" s="24">
        <v>23</v>
      </c>
      <c r="L9" s="24">
        <v>35</v>
      </c>
      <c r="M9" s="24">
        <v>138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642</v>
      </c>
      <c r="E10" s="27">
        <v>2</v>
      </c>
      <c r="F10" s="27">
        <v>92</v>
      </c>
      <c r="G10" s="27">
        <v>27</v>
      </c>
      <c r="H10" s="27">
        <v>44</v>
      </c>
      <c r="I10" s="27">
        <v>0</v>
      </c>
      <c r="J10" s="27">
        <v>532</v>
      </c>
      <c r="K10" s="27">
        <v>23</v>
      </c>
      <c r="L10" s="27">
        <v>35</v>
      </c>
      <c r="M10" s="27">
        <v>135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614</v>
      </c>
      <c r="E11" s="27">
        <v>2</v>
      </c>
      <c r="F11" s="27">
        <v>90</v>
      </c>
      <c r="G11" s="27">
        <v>27</v>
      </c>
      <c r="H11" s="27">
        <v>43</v>
      </c>
      <c r="I11" s="27">
        <v>0</v>
      </c>
      <c r="J11" s="27">
        <v>508</v>
      </c>
      <c r="K11" s="27">
        <v>22</v>
      </c>
      <c r="L11" s="27">
        <v>32</v>
      </c>
      <c r="M11" s="27">
        <v>121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28</v>
      </c>
      <c r="E12" s="27">
        <v>0</v>
      </c>
      <c r="F12" s="27">
        <v>2</v>
      </c>
      <c r="G12" s="27">
        <v>0</v>
      </c>
      <c r="H12" s="27">
        <v>1</v>
      </c>
      <c r="I12" s="27">
        <v>0</v>
      </c>
      <c r="J12" s="27">
        <v>24</v>
      </c>
      <c r="K12" s="27">
        <v>1</v>
      </c>
      <c r="L12" s="27">
        <v>3</v>
      </c>
      <c r="M12" s="27">
        <v>14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12</v>
      </c>
      <c r="E13" s="27">
        <v>0</v>
      </c>
      <c r="F13" s="27">
        <v>1</v>
      </c>
      <c r="G13" s="27">
        <v>2</v>
      </c>
      <c r="H13" s="27">
        <v>0</v>
      </c>
      <c r="I13" s="27">
        <v>0</v>
      </c>
      <c r="J13" s="27">
        <v>1</v>
      </c>
      <c r="K13" s="27">
        <v>0</v>
      </c>
      <c r="L13" s="27">
        <v>0</v>
      </c>
      <c r="M13" s="27">
        <v>2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15</v>
      </c>
      <c r="E14" s="27">
        <v>0</v>
      </c>
      <c r="F14" s="27">
        <v>0</v>
      </c>
      <c r="G14" s="27">
        <v>0</v>
      </c>
      <c r="H14" s="27">
        <v>3</v>
      </c>
      <c r="I14" s="27">
        <v>0</v>
      </c>
      <c r="J14" s="27">
        <v>1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4816</v>
      </c>
      <c r="E15" s="24">
        <v>10</v>
      </c>
      <c r="F15" s="24">
        <v>257</v>
      </c>
      <c r="G15" s="24">
        <v>1220</v>
      </c>
      <c r="H15" s="24">
        <v>687</v>
      </c>
      <c r="I15" s="24">
        <v>349</v>
      </c>
      <c r="J15" s="24">
        <v>3060</v>
      </c>
      <c r="K15" s="24">
        <v>73</v>
      </c>
      <c r="L15" s="24">
        <v>711</v>
      </c>
      <c r="M15" s="24">
        <v>147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4684</v>
      </c>
      <c r="E16" s="31">
        <v>10</v>
      </c>
      <c r="F16" s="31">
        <v>257</v>
      </c>
      <c r="G16" s="31">
        <v>1211</v>
      </c>
      <c r="H16" s="31">
        <v>677</v>
      </c>
      <c r="I16" s="31">
        <v>348</v>
      </c>
      <c r="J16" s="31">
        <v>3049</v>
      </c>
      <c r="K16" s="31">
        <v>73</v>
      </c>
      <c r="L16" s="31">
        <v>703</v>
      </c>
      <c r="M16" s="31">
        <v>145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4553</v>
      </c>
      <c r="E17" s="31">
        <v>10</v>
      </c>
      <c r="F17" s="31">
        <v>247</v>
      </c>
      <c r="G17" s="31">
        <v>1186</v>
      </c>
      <c r="H17" s="31">
        <v>642</v>
      </c>
      <c r="I17" s="31">
        <v>295</v>
      </c>
      <c r="J17" s="31">
        <v>2780</v>
      </c>
      <c r="K17" s="31">
        <v>63</v>
      </c>
      <c r="L17" s="31">
        <v>658</v>
      </c>
      <c r="M17" s="31">
        <v>134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131</v>
      </c>
      <c r="E18" s="31">
        <v>0</v>
      </c>
      <c r="F18" s="31">
        <v>10</v>
      </c>
      <c r="G18" s="31">
        <v>25</v>
      </c>
      <c r="H18" s="31">
        <v>35</v>
      </c>
      <c r="I18" s="31">
        <v>53</v>
      </c>
      <c r="J18" s="31">
        <v>269</v>
      </c>
      <c r="K18" s="31">
        <v>10</v>
      </c>
      <c r="L18" s="31">
        <v>45</v>
      </c>
      <c r="M18" s="31">
        <v>11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64</v>
      </c>
      <c r="E19" s="31">
        <v>0</v>
      </c>
      <c r="F19" s="31">
        <v>0</v>
      </c>
      <c r="G19" s="31">
        <v>3</v>
      </c>
      <c r="H19" s="31">
        <v>5</v>
      </c>
      <c r="I19" s="31">
        <v>0</v>
      </c>
      <c r="J19" s="31">
        <v>6</v>
      </c>
      <c r="K19" s="31">
        <v>0</v>
      </c>
      <c r="L19" s="31">
        <v>4</v>
      </c>
      <c r="M19" s="31">
        <v>2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68</v>
      </c>
      <c r="E20" s="34">
        <v>0</v>
      </c>
      <c r="F20" s="34">
        <v>0</v>
      </c>
      <c r="G20" s="34">
        <v>6</v>
      </c>
      <c r="H20" s="34">
        <v>5</v>
      </c>
      <c r="I20" s="34">
        <v>1</v>
      </c>
      <c r="J20" s="34">
        <v>5</v>
      </c>
      <c r="K20" s="34">
        <v>0</v>
      </c>
      <c r="L20" s="34">
        <v>4</v>
      </c>
      <c r="M20" s="34">
        <v>0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136</v>
      </c>
      <c r="E21" s="21">
        <v>1</v>
      </c>
      <c r="F21" s="21">
        <v>6</v>
      </c>
      <c r="G21" s="21">
        <v>23</v>
      </c>
      <c r="H21" s="21">
        <v>145</v>
      </c>
      <c r="I21" s="21">
        <v>46</v>
      </c>
      <c r="J21" s="21">
        <v>255</v>
      </c>
      <c r="K21" s="21">
        <v>1</v>
      </c>
      <c r="L21" s="21">
        <v>67</v>
      </c>
      <c r="M21" s="21">
        <v>4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18</v>
      </c>
      <c r="E22" s="24">
        <v>0</v>
      </c>
      <c r="F22" s="24">
        <v>3</v>
      </c>
      <c r="G22" s="24">
        <v>0</v>
      </c>
      <c r="H22" s="24">
        <v>6</v>
      </c>
      <c r="I22" s="24">
        <v>0</v>
      </c>
      <c r="J22" s="24">
        <v>22</v>
      </c>
      <c r="K22" s="24">
        <v>0</v>
      </c>
      <c r="L22" s="24">
        <v>1</v>
      </c>
      <c r="M22" s="24">
        <v>3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18</v>
      </c>
      <c r="E23" s="27">
        <v>0</v>
      </c>
      <c r="F23" s="27">
        <v>3</v>
      </c>
      <c r="G23" s="27">
        <v>0</v>
      </c>
      <c r="H23" s="27">
        <v>6</v>
      </c>
      <c r="I23" s="27">
        <v>0</v>
      </c>
      <c r="J23" s="27">
        <v>22</v>
      </c>
      <c r="K23" s="27">
        <v>0</v>
      </c>
      <c r="L23" s="27">
        <v>1</v>
      </c>
      <c r="M23" s="27">
        <v>3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18</v>
      </c>
      <c r="E24" s="27">
        <v>0</v>
      </c>
      <c r="F24" s="27">
        <v>3</v>
      </c>
      <c r="G24" s="27">
        <v>0</v>
      </c>
      <c r="H24" s="27">
        <v>6</v>
      </c>
      <c r="I24" s="27">
        <v>0</v>
      </c>
      <c r="J24" s="27">
        <v>22</v>
      </c>
      <c r="K24" s="27">
        <v>0</v>
      </c>
      <c r="L24" s="27">
        <v>1</v>
      </c>
      <c r="M24" s="27">
        <v>3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118</v>
      </c>
      <c r="E28" s="24">
        <v>1</v>
      </c>
      <c r="F28" s="24">
        <v>3</v>
      </c>
      <c r="G28" s="24">
        <v>23</v>
      </c>
      <c r="H28" s="24">
        <v>139</v>
      </c>
      <c r="I28" s="24">
        <v>46</v>
      </c>
      <c r="J28" s="24">
        <v>233</v>
      </c>
      <c r="K28" s="24">
        <v>1</v>
      </c>
      <c r="L28" s="24">
        <v>66</v>
      </c>
      <c r="M28" s="24">
        <v>1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113</v>
      </c>
      <c r="E29" s="31">
        <v>1</v>
      </c>
      <c r="F29" s="31">
        <v>3</v>
      </c>
      <c r="G29" s="31">
        <v>23</v>
      </c>
      <c r="H29" s="31">
        <v>139</v>
      </c>
      <c r="I29" s="31">
        <v>46</v>
      </c>
      <c r="J29" s="31">
        <v>232</v>
      </c>
      <c r="K29" s="31">
        <v>1</v>
      </c>
      <c r="L29" s="31">
        <v>63</v>
      </c>
      <c r="M29" s="31">
        <v>1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113</v>
      </c>
      <c r="E30" s="31">
        <v>1</v>
      </c>
      <c r="F30" s="31">
        <v>3</v>
      </c>
      <c r="G30" s="31">
        <v>23</v>
      </c>
      <c r="H30" s="31">
        <v>138</v>
      </c>
      <c r="I30" s="31">
        <v>43</v>
      </c>
      <c r="J30" s="31">
        <v>220</v>
      </c>
      <c r="K30" s="31">
        <v>1</v>
      </c>
      <c r="L30" s="31">
        <v>63</v>
      </c>
      <c r="M30" s="31">
        <v>1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1</v>
      </c>
      <c r="I31" s="31">
        <v>3</v>
      </c>
      <c r="J31" s="31">
        <v>12</v>
      </c>
      <c r="K31" s="31">
        <v>0</v>
      </c>
      <c r="L31" s="31">
        <v>0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3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1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3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214</v>
      </c>
      <c r="E34" s="21">
        <v>0</v>
      </c>
      <c r="F34" s="21">
        <v>20</v>
      </c>
      <c r="G34" s="21">
        <v>229</v>
      </c>
      <c r="H34" s="21">
        <v>102</v>
      </c>
      <c r="I34" s="21">
        <v>23</v>
      </c>
      <c r="J34" s="21">
        <v>318</v>
      </c>
      <c r="K34" s="21">
        <v>7</v>
      </c>
      <c r="L34" s="21">
        <v>33</v>
      </c>
      <c r="M34" s="21">
        <v>46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29</v>
      </c>
      <c r="E35" s="24">
        <v>0</v>
      </c>
      <c r="F35" s="24">
        <v>0</v>
      </c>
      <c r="G35" s="24">
        <v>4</v>
      </c>
      <c r="H35" s="24">
        <v>6</v>
      </c>
      <c r="I35" s="24">
        <v>0</v>
      </c>
      <c r="J35" s="24">
        <v>34</v>
      </c>
      <c r="K35" s="24">
        <v>1</v>
      </c>
      <c r="L35" s="24">
        <v>3</v>
      </c>
      <c r="M35" s="24">
        <v>19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27</v>
      </c>
      <c r="E36" s="27">
        <v>0</v>
      </c>
      <c r="F36" s="27">
        <v>0</v>
      </c>
      <c r="G36" s="27">
        <v>3</v>
      </c>
      <c r="H36" s="27">
        <v>6</v>
      </c>
      <c r="I36" s="27">
        <v>0</v>
      </c>
      <c r="J36" s="27">
        <v>34</v>
      </c>
      <c r="K36" s="27">
        <v>1</v>
      </c>
      <c r="L36" s="27">
        <v>3</v>
      </c>
      <c r="M36" s="27">
        <v>18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27</v>
      </c>
      <c r="E37" s="27">
        <v>0</v>
      </c>
      <c r="F37" s="27">
        <v>0</v>
      </c>
      <c r="G37" s="27">
        <v>3</v>
      </c>
      <c r="H37" s="27">
        <v>6</v>
      </c>
      <c r="I37" s="27">
        <v>0</v>
      </c>
      <c r="J37" s="27">
        <v>34</v>
      </c>
      <c r="K37" s="27">
        <v>1</v>
      </c>
      <c r="L37" s="27">
        <v>3</v>
      </c>
      <c r="M37" s="27">
        <v>18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1</v>
      </c>
      <c r="E39" s="27">
        <v>0</v>
      </c>
      <c r="F39" s="27">
        <v>0</v>
      </c>
      <c r="G39" s="27">
        <v>1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185</v>
      </c>
      <c r="E41" s="24">
        <v>0</v>
      </c>
      <c r="F41" s="24">
        <v>20</v>
      </c>
      <c r="G41" s="24">
        <v>225</v>
      </c>
      <c r="H41" s="24">
        <v>96</v>
      </c>
      <c r="I41" s="24">
        <v>23</v>
      </c>
      <c r="J41" s="24">
        <v>284</v>
      </c>
      <c r="K41" s="24">
        <v>6</v>
      </c>
      <c r="L41" s="24">
        <v>30</v>
      </c>
      <c r="M41" s="24">
        <v>27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180</v>
      </c>
      <c r="E42" s="31">
        <v>0</v>
      </c>
      <c r="F42" s="31">
        <v>20</v>
      </c>
      <c r="G42" s="31">
        <v>225</v>
      </c>
      <c r="H42" s="31">
        <v>93</v>
      </c>
      <c r="I42" s="31">
        <v>23</v>
      </c>
      <c r="J42" s="31">
        <v>281</v>
      </c>
      <c r="K42" s="31">
        <v>6</v>
      </c>
      <c r="L42" s="31">
        <v>30</v>
      </c>
      <c r="M42" s="31">
        <v>25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177</v>
      </c>
      <c r="E43" s="31">
        <v>0</v>
      </c>
      <c r="F43" s="31">
        <v>20</v>
      </c>
      <c r="G43" s="31">
        <v>222</v>
      </c>
      <c r="H43" s="31">
        <v>92</v>
      </c>
      <c r="I43" s="31">
        <v>21</v>
      </c>
      <c r="J43" s="31">
        <v>271</v>
      </c>
      <c r="K43" s="31">
        <v>5</v>
      </c>
      <c r="L43" s="31">
        <v>28</v>
      </c>
      <c r="M43" s="31">
        <v>24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3</v>
      </c>
      <c r="E44" s="31">
        <v>0</v>
      </c>
      <c r="F44" s="31">
        <v>0</v>
      </c>
      <c r="G44" s="31">
        <v>3</v>
      </c>
      <c r="H44" s="31">
        <v>1</v>
      </c>
      <c r="I44" s="31">
        <v>2</v>
      </c>
      <c r="J44" s="31">
        <v>10</v>
      </c>
      <c r="K44" s="31">
        <v>1</v>
      </c>
      <c r="L44" s="31">
        <v>2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4</v>
      </c>
      <c r="E45" s="31">
        <v>0</v>
      </c>
      <c r="F45" s="31">
        <v>0</v>
      </c>
      <c r="G45" s="31">
        <v>0</v>
      </c>
      <c r="H45" s="31">
        <v>3</v>
      </c>
      <c r="I45" s="31">
        <v>0</v>
      </c>
      <c r="J45" s="31">
        <v>2</v>
      </c>
      <c r="K45" s="31">
        <v>0</v>
      </c>
      <c r="L45" s="31">
        <v>0</v>
      </c>
      <c r="M45" s="31">
        <v>2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1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567</v>
      </c>
      <c r="E47" s="21">
        <v>1</v>
      </c>
      <c r="F47" s="21">
        <v>37</v>
      </c>
      <c r="G47" s="21">
        <v>113</v>
      </c>
      <c r="H47" s="21">
        <v>15</v>
      </c>
      <c r="I47" s="21">
        <v>22</v>
      </c>
      <c r="J47" s="21">
        <v>114</v>
      </c>
      <c r="K47" s="21">
        <v>8</v>
      </c>
      <c r="L47" s="21">
        <v>75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68</v>
      </c>
      <c r="E48" s="24">
        <v>0</v>
      </c>
      <c r="F48" s="24">
        <v>14</v>
      </c>
      <c r="G48" s="24">
        <v>4</v>
      </c>
      <c r="H48" s="24">
        <v>2</v>
      </c>
      <c r="I48" s="24">
        <v>0</v>
      </c>
      <c r="J48" s="24">
        <v>9</v>
      </c>
      <c r="K48" s="24">
        <v>1</v>
      </c>
      <c r="L48" s="24">
        <v>2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68</v>
      </c>
      <c r="E49" s="27">
        <v>0</v>
      </c>
      <c r="F49" s="27">
        <v>14</v>
      </c>
      <c r="G49" s="27">
        <v>4</v>
      </c>
      <c r="H49" s="27">
        <v>2</v>
      </c>
      <c r="I49" s="27">
        <v>0</v>
      </c>
      <c r="J49" s="27">
        <v>9</v>
      </c>
      <c r="K49" s="27">
        <v>1</v>
      </c>
      <c r="L49" s="27">
        <v>2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64</v>
      </c>
      <c r="E50" s="27">
        <v>0</v>
      </c>
      <c r="F50" s="27">
        <v>14</v>
      </c>
      <c r="G50" s="27">
        <v>4</v>
      </c>
      <c r="H50" s="27">
        <v>2</v>
      </c>
      <c r="I50" s="27">
        <v>0</v>
      </c>
      <c r="J50" s="27">
        <v>9</v>
      </c>
      <c r="K50" s="27">
        <v>1</v>
      </c>
      <c r="L50" s="27">
        <v>2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499</v>
      </c>
      <c r="E54" s="24">
        <v>1</v>
      </c>
      <c r="F54" s="24">
        <v>23</v>
      </c>
      <c r="G54" s="24">
        <v>109</v>
      </c>
      <c r="H54" s="24">
        <v>13</v>
      </c>
      <c r="I54" s="24">
        <v>22</v>
      </c>
      <c r="J54" s="24">
        <v>105</v>
      </c>
      <c r="K54" s="24">
        <v>7</v>
      </c>
      <c r="L54" s="24">
        <v>73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489</v>
      </c>
      <c r="E55" s="31">
        <v>1</v>
      </c>
      <c r="F55" s="31">
        <v>23</v>
      </c>
      <c r="G55" s="31">
        <v>109</v>
      </c>
      <c r="H55" s="31">
        <v>13</v>
      </c>
      <c r="I55" s="31">
        <v>22</v>
      </c>
      <c r="J55" s="31">
        <v>105</v>
      </c>
      <c r="K55" s="31">
        <v>7</v>
      </c>
      <c r="L55" s="31">
        <v>73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477</v>
      </c>
      <c r="E56" s="31">
        <v>1</v>
      </c>
      <c r="F56" s="31">
        <v>23</v>
      </c>
      <c r="G56" s="31">
        <v>104</v>
      </c>
      <c r="H56" s="31">
        <v>13</v>
      </c>
      <c r="I56" s="31">
        <v>19</v>
      </c>
      <c r="J56" s="31">
        <v>91</v>
      </c>
      <c r="K56" s="31">
        <v>6</v>
      </c>
      <c r="L56" s="31">
        <v>66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12</v>
      </c>
      <c r="E57" s="31">
        <v>0</v>
      </c>
      <c r="F57" s="31">
        <v>0</v>
      </c>
      <c r="G57" s="31">
        <v>5</v>
      </c>
      <c r="H57" s="31">
        <v>0</v>
      </c>
      <c r="I57" s="31">
        <v>3</v>
      </c>
      <c r="J57" s="31">
        <v>14</v>
      </c>
      <c r="K57" s="31">
        <v>1</v>
      </c>
      <c r="L57" s="31">
        <v>7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9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1065</v>
      </c>
      <c r="E60" s="21">
        <v>4</v>
      </c>
      <c r="F60" s="21">
        <v>45</v>
      </c>
      <c r="G60" s="21">
        <v>185</v>
      </c>
      <c r="H60" s="21">
        <v>225</v>
      </c>
      <c r="I60" s="21">
        <v>63</v>
      </c>
      <c r="J60" s="21">
        <v>700</v>
      </c>
      <c r="K60" s="21">
        <v>6</v>
      </c>
      <c r="L60" s="21">
        <v>121</v>
      </c>
      <c r="M60" s="21">
        <v>61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124</v>
      </c>
      <c r="E61" s="24">
        <v>1</v>
      </c>
      <c r="F61" s="24">
        <v>9</v>
      </c>
      <c r="G61" s="24">
        <v>5</v>
      </c>
      <c r="H61" s="24">
        <v>22</v>
      </c>
      <c r="I61" s="24">
        <v>0</v>
      </c>
      <c r="J61" s="24">
        <v>68</v>
      </c>
      <c r="K61" s="24">
        <v>2</v>
      </c>
      <c r="L61" s="24">
        <v>8</v>
      </c>
      <c r="M61" s="24">
        <v>26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115</v>
      </c>
      <c r="E62" s="27">
        <v>1</v>
      </c>
      <c r="F62" s="27">
        <v>8</v>
      </c>
      <c r="G62" s="27">
        <v>4</v>
      </c>
      <c r="H62" s="27">
        <v>19</v>
      </c>
      <c r="I62" s="27">
        <v>0</v>
      </c>
      <c r="J62" s="27">
        <v>67</v>
      </c>
      <c r="K62" s="27">
        <v>2</v>
      </c>
      <c r="L62" s="27">
        <v>8</v>
      </c>
      <c r="M62" s="27">
        <v>24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113</v>
      </c>
      <c r="E63" s="27">
        <v>1</v>
      </c>
      <c r="F63" s="27">
        <v>7</v>
      </c>
      <c r="G63" s="27">
        <v>4</v>
      </c>
      <c r="H63" s="27">
        <v>19</v>
      </c>
      <c r="I63" s="27">
        <v>0</v>
      </c>
      <c r="J63" s="27">
        <v>64</v>
      </c>
      <c r="K63" s="27">
        <v>2</v>
      </c>
      <c r="L63" s="27">
        <v>6</v>
      </c>
      <c r="M63" s="27">
        <v>20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2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3</v>
      </c>
      <c r="K64" s="27">
        <v>0</v>
      </c>
      <c r="L64" s="27">
        <v>2</v>
      </c>
      <c r="M64" s="27">
        <v>4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4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1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3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941</v>
      </c>
      <c r="E67" s="24">
        <v>3</v>
      </c>
      <c r="F67" s="24">
        <v>36</v>
      </c>
      <c r="G67" s="24">
        <v>180</v>
      </c>
      <c r="H67" s="24">
        <v>203</v>
      </c>
      <c r="I67" s="24">
        <v>63</v>
      </c>
      <c r="J67" s="24">
        <v>632</v>
      </c>
      <c r="K67" s="24">
        <v>4</v>
      </c>
      <c r="L67" s="24">
        <v>113</v>
      </c>
      <c r="M67" s="24">
        <v>35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907</v>
      </c>
      <c r="E68" s="31">
        <v>3</v>
      </c>
      <c r="F68" s="31">
        <v>36</v>
      </c>
      <c r="G68" s="31">
        <v>178</v>
      </c>
      <c r="H68" s="31">
        <v>202</v>
      </c>
      <c r="I68" s="31">
        <v>63</v>
      </c>
      <c r="J68" s="31">
        <v>628</v>
      </c>
      <c r="K68" s="31">
        <v>4</v>
      </c>
      <c r="L68" s="31">
        <v>110</v>
      </c>
      <c r="M68" s="31">
        <v>35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886</v>
      </c>
      <c r="E69" s="31">
        <v>3</v>
      </c>
      <c r="F69" s="31">
        <v>34</v>
      </c>
      <c r="G69" s="31">
        <v>176</v>
      </c>
      <c r="H69" s="31">
        <v>192</v>
      </c>
      <c r="I69" s="31">
        <v>51</v>
      </c>
      <c r="J69" s="31">
        <v>590</v>
      </c>
      <c r="K69" s="31">
        <v>3</v>
      </c>
      <c r="L69" s="31">
        <v>105</v>
      </c>
      <c r="M69" s="31">
        <v>34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21</v>
      </c>
      <c r="E70" s="31">
        <v>0</v>
      </c>
      <c r="F70" s="31">
        <v>2</v>
      </c>
      <c r="G70" s="31">
        <v>2</v>
      </c>
      <c r="H70" s="31">
        <v>10</v>
      </c>
      <c r="I70" s="31">
        <v>12</v>
      </c>
      <c r="J70" s="31">
        <v>38</v>
      </c>
      <c r="K70" s="31">
        <v>1</v>
      </c>
      <c r="L70" s="31">
        <v>5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12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2</v>
      </c>
      <c r="K71" s="31">
        <v>0</v>
      </c>
      <c r="L71" s="31">
        <v>2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22</v>
      </c>
      <c r="E72" s="34">
        <v>0</v>
      </c>
      <c r="F72" s="34">
        <v>0</v>
      </c>
      <c r="G72" s="34">
        <v>2</v>
      </c>
      <c r="H72" s="34">
        <v>0</v>
      </c>
      <c r="I72" s="34">
        <v>0</v>
      </c>
      <c r="J72" s="34">
        <v>2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624</v>
      </c>
      <c r="E73" s="21">
        <v>2</v>
      </c>
      <c r="F73" s="21">
        <v>22</v>
      </c>
      <c r="G73" s="21">
        <v>61</v>
      </c>
      <c r="H73" s="21">
        <v>29</v>
      </c>
      <c r="I73" s="21">
        <v>14</v>
      </c>
      <c r="J73" s="21">
        <v>20</v>
      </c>
      <c r="K73" s="21">
        <v>7</v>
      </c>
      <c r="L73" s="21">
        <v>72</v>
      </c>
      <c r="M73" s="21">
        <v>2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100</v>
      </c>
      <c r="E74" s="24">
        <v>1</v>
      </c>
      <c r="F74" s="24">
        <v>4</v>
      </c>
      <c r="G74" s="24">
        <v>3</v>
      </c>
      <c r="H74" s="24">
        <v>0</v>
      </c>
      <c r="I74" s="24">
        <v>0</v>
      </c>
      <c r="J74" s="24">
        <v>2</v>
      </c>
      <c r="K74" s="24">
        <v>1</v>
      </c>
      <c r="L74" s="24">
        <v>3</v>
      </c>
      <c r="M74" s="24">
        <v>1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93</v>
      </c>
      <c r="E75" s="27">
        <v>1</v>
      </c>
      <c r="F75" s="27">
        <v>4</v>
      </c>
      <c r="G75" s="27">
        <v>3</v>
      </c>
      <c r="H75" s="27">
        <v>0</v>
      </c>
      <c r="I75" s="27">
        <v>0</v>
      </c>
      <c r="J75" s="27">
        <v>2</v>
      </c>
      <c r="K75" s="27">
        <v>1</v>
      </c>
      <c r="L75" s="27">
        <v>3</v>
      </c>
      <c r="M75" s="27">
        <v>1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93</v>
      </c>
      <c r="E76" s="27">
        <v>1</v>
      </c>
      <c r="F76" s="27">
        <v>4</v>
      </c>
      <c r="G76" s="27">
        <v>3</v>
      </c>
      <c r="H76" s="27">
        <v>0</v>
      </c>
      <c r="I76" s="27">
        <v>0</v>
      </c>
      <c r="J76" s="27">
        <v>2</v>
      </c>
      <c r="K76" s="27">
        <v>1</v>
      </c>
      <c r="L76" s="27">
        <v>3</v>
      </c>
      <c r="M76" s="27">
        <v>1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524</v>
      </c>
      <c r="E80" s="24">
        <v>1</v>
      </c>
      <c r="F80" s="24">
        <v>18</v>
      </c>
      <c r="G80" s="24">
        <v>58</v>
      </c>
      <c r="H80" s="24">
        <v>29</v>
      </c>
      <c r="I80" s="24">
        <v>14</v>
      </c>
      <c r="J80" s="24">
        <v>18</v>
      </c>
      <c r="K80" s="24">
        <v>6</v>
      </c>
      <c r="L80" s="24">
        <v>69</v>
      </c>
      <c r="M80" s="24">
        <v>1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513</v>
      </c>
      <c r="E81" s="31">
        <v>1</v>
      </c>
      <c r="F81" s="31">
        <v>18</v>
      </c>
      <c r="G81" s="31">
        <v>58</v>
      </c>
      <c r="H81" s="31">
        <v>29</v>
      </c>
      <c r="I81" s="31">
        <v>14</v>
      </c>
      <c r="J81" s="31">
        <v>18</v>
      </c>
      <c r="K81" s="31">
        <v>6</v>
      </c>
      <c r="L81" s="31">
        <v>68</v>
      </c>
      <c r="M81" s="31">
        <v>1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511</v>
      </c>
      <c r="E82" s="31">
        <v>1</v>
      </c>
      <c r="F82" s="31">
        <v>17</v>
      </c>
      <c r="G82" s="31">
        <v>58</v>
      </c>
      <c r="H82" s="31">
        <v>29</v>
      </c>
      <c r="I82" s="31">
        <v>13</v>
      </c>
      <c r="J82" s="31">
        <v>18</v>
      </c>
      <c r="K82" s="31">
        <v>6</v>
      </c>
      <c r="L82" s="31">
        <v>66</v>
      </c>
      <c r="M82" s="31">
        <v>0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1</v>
      </c>
      <c r="J83" s="31">
        <v>0</v>
      </c>
      <c r="K83" s="31">
        <v>0</v>
      </c>
      <c r="L83" s="31">
        <v>2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5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6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176</v>
      </c>
      <c r="E86" s="21">
        <v>2</v>
      </c>
      <c r="F86" s="21">
        <v>1</v>
      </c>
      <c r="G86" s="21">
        <v>48</v>
      </c>
      <c r="H86" s="21">
        <v>36</v>
      </c>
      <c r="I86" s="21">
        <v>38</v>
      </c>
      <c r="J86" s="21">
        <v>76</v>
      </c>
      <c r="K86" s="21">
        <v>3</v>
      </c>
      <c r="L86" s="21">
        <v>62</v>
      </c>
      <c r="M86" s="21">
        <v>3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12</v>
      </c>
      <c r="E87" s="24">
        <v>0</v>
      </c>
      <c r="F87" s="24">
        <v>0</v>
      </c>
      <c r="G87" s="24">
        <v>1</v>
      </c>
      <c r="H87" s="24">
        <v>4</v>
      </c>
      <c r="I87" s="24">
        <v>0</v>
      </c>
      <c r="J87" s="24">
        <v>6</v>
      </c>
      <c r="K87" s="24">
        <v>2</v>
      </c>
      <c r="L87" s="24">
        <v>2</v>
      </c>
      <c r="M87" s="24">
        <v>1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12</v>
      </c>
      <c r="E88" s="27">
        <v>0</v>
      </c>
      <c r="F88" s="27">
        <v>0</v>
      </c>
      <c r="G88" s="27">
        <v>1</v>
      </c>
      <c r="H88" s="27">
        <v>4</v>
      </c>
      <c r="I88" s="27">
        <v>0</v>
      </c>
      <c r="J88" s="27">
        <v>6</v>
      </c>
      <c r="K88" s="27">
        <v>2</v>
      </c>
      <c r="L88" s="27">
        <v>2</v>
      </c>
      <c r="M88" s="27">
        <v>1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11</v>
      </c>
      <c r="E89" s="27">
        <v>0</v>
      </c>
      <c r="F89" s="27">
        <v>0</v>
      </c>
      <c r="G89" s="27">
        <v>1</v>
      </c>
      <c r="H89" s="27">
        <v>3</v>
      </c>
      <c r="I89" s="27">
        <v>0</v>
      </c>
      <c r="J89" s="27">
        <v>6</v>
      </c>
      <c r="K89" s="27">
        <v>2</v>
      </c>
      <c r="L89" s="27">
        <v>2</v>
      </c>
      <c r="M89" s="27">
        <v>1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164</v>
      </c>
      <c r="E93" s="24">
        <v>2</v>
      </c>
      <c r="F93" s="24">
        <v>1</v>
      </c>
      <c r="G93" s="24">
        <v>47</v>
      </c>
      <c r="H93" s="24">
        <v>32</v>
      </c>
      <c r="I93" s="24">
        <v>38</v>
      </c>
      <c r="J93" s="24">
        <v>70</v>
      </c>
      <c r="K93" s="24">
        <v>1</v>
      </c>
      <c r="L93" s="24">
        <v>60</v>
      </c>
      <c r="M93" s="24">
        <v>2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154</v>
      </c>
      <c r="E94" s="31">
        <v>2</v>
      </c>
      <c r="F94" s="31">
        <v>1</v>
      </c>
      <c r="G94" s="31">
        <v>46</v>
      </c>
      <c r="H94" s="31">
        <v>31</v>
      </c>
      <c r="I94" s="31">
        <v>38</v>
      </c>
      <c r="J94" s="31">
        <v>69</v>
      </c>
      <c r="K94" s="31">
        <v>1</v>
      </c>
      <c r="L94" s="31">
        <v>59</v>
      </c>
      <c r="M94" s="31">
        <v>2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152</v>
      </c>
      <c r="E95" s="31">
        <v>2</v>
      </c>
      <c r="F95" s="31">
        <v>1</v>
      </c>
      <c r="G95" s="31">
        <v>46</v>
      </c>
      <c r="H95" s="31">
        <v>31</v>
      </c>
      <c r="I95" s="31">
        <v>34</v>
      </c>
      <c r="J95" s="31">
        <v>66</v>
      </c>
      <c r="K95" s="31">
        <v>1</v>
      </c>
      <c r="L95" s="31">
        <v>56</v>
      </c>
      <c r="M95" s="31">
        <v>2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2</v>
      </c>
      <c r="E96" s="31">
        <v>0</v>
      </c>
      <c r="F96" s="31">
        <v>0</v>
      </c>
      <c r="G96" s="31">
        <v>0</v>
      </c>
      <c r="H96" s="31">
        <v>0</v>
      </c>
      <c r="I96" s="31">
        <v>4</v>
      </c>
      <c r="J96" s="31">
        <v>3</v>
      </c>
      <c r="K96" s="31">
        <v>0</v>
      </c>
      <c r="L96" s="31">
        <v>3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7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1</v>
      </c>
      <c r="K97" s="31">
        <v>0</v>
      </c>
      <c r="L97" s="31">
        <v>1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1</v>
      </c>
      <c r="H98" s="34">
        <v>1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165</v>
      </c>
      <c r="E99" s="21">
        <v>0</v>
      </c>
      <c r="F99" s="21">
        <v>20</v>
      </c>
      <c r="G99" s="21">
        <v>18</v>
      </c>
      <c r="H99" s="21">
        <v>6</v>
      </c>
      <c r="I99" s="21">
        <v>2</v>
      </c>
      <c r="J99" s="21">
        <v>9</v>
      </c>
      <c r="K99" s="21">
        <v>2</v>
      </c>
      <c r="L99" s="21">
        <v>28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23</v>
      </c>
      <c r="E100" s="24">
        <v>0</v>
      </c>
      <c r="F100" s="24">
        <v>10</v>
      </c>
      <c r="G100" s="24">
        <v>0</v>
      </c>
      <c r="H100" s="24">
        <v>0</v>
      </c>
      <c r="I100" s="24">
        <v>0</v>
      </c>
      <c r="J100" s="24">
        <v>2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23</v>
      </c>
      <c r="E101" s="27">
        <v>0</v>
      </c>
      <c r="F101" s="27">
        <v>10</v>
      </c>
      <c r="G101" s="27">
        <v>0</v>
      </c>
      <c r="H101" s="27">
        <v>0</v>
      </c>
      <c r="I101" s="27">
        <v>0</v>
      </c>
      <c r="J101" s="27">
        <v>2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9</v>
      </c>
      <c r="G102" s="27">
        <v>0</v>
      </c>
      <c r="H102" s="27">
        <v>0</v>
      </c>
      <c r="I102" s="27">
        <v>0</v>
      </c>
      <c r="J102" s="27">
        <v>2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5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142</v>
      </c>
      <c r="E106" s="24">
        <v>0</v>
      </c>
      <c r="F106" s="24">
        <v>10</v>
      </c>
      <c r="G106" s="24">
        <v>18</v>
      </c>
      <c r="H106" s="24">
        <v>6</v>
      </c>
      <c r="I106" s="24">
        <v>2</v>
      </c>
      <c r="J106" s="24">
        <v>7</v>
      </c>
      <c r="K106" s="24">
        <v>1</v>
      </c>
      <c r="L106" s="24">
        <v>28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132</v>
      </c>
      <c r="E107" s="31">
        <v>0</v>
      </c>
      <c r="F107" s="31">
        <v>10</v>
      </c>
      <c r="G107" s="31">
        <v>15</v>
      </c>
      <c r="H107" s="31">
        <v>6</v>
      </c>
      <c r="I107" s="31">
        <v>1</v>
      </c>
      <c r="J107" s="31">
        <v>7</v>
      </c>
      <c r="K107" s="31">
        <v>1</v>
      </c>
      <c r="L107" s="31">
        <v>28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118</v>
      </c>
      <c r="E108" s="31">
        <v>0</v>
      </c>
      <c r="F108" s="31">
        <v>9</v>
      </c>
      <c r="G108" s="31">
        <v>14</v>
      </c>
      <c r="H108" s="31">
        <v>6</v>
      </c>
      <c r="I108" s="31">
        <v>0</v>
      </c>
      <c r="J108" s="31">
        <v>6</v>
      </c>
      <c r="K108" s="31">
        <v>1</v>
      </c>
      <c r="L108" s="31">
        <v>24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14</v>
      </c>
      <c r="E109" s="31">
        <v>0</v>
      </c>
      <c r="F109" s="31">
        <v>1</v>
      </c>
      <c r="G109" s="31">
        <v>1</v>
      </c>
      <c r="H109" s="31">
        <v>0</v>
      </c>
      <c r="I109" s="31">
        <v>1</v>
      </c>
      <c r="J109" s="31">
        <v>1</v>
      </c>
      <c r="K109" s="31">
        <v>0</v>
      </c>
      <c r="L109" s="31">
        <v>4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6</v>
      </c>
      <c r="E111" s="34">
        <v>0</v>
      </c>
      <c r="F111" s="34">
        <v>0</v>
      </c>
      <c r="G111" s="34">
        <v>2</v>
      </c>
      <c r="H111" s="34">
        <v>0</v>
      </c>
      <c r="I111" s="34">
        <v>1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226</v>
      </c>
      <c r="E112" s="21">
        <v>0</v>
      </c>
      <c r="F112" s="21">
        <v>14</v>
      </c>
      <c r="G112" s="21">
        <v>58</v>
      </c>
      <c r="H112" s="21">
        <v>20</v>
      </c>
      <c r="I112" s="21">
        <v>10</v>
      </c>
      <c r="J112" s="21">
        <v>83</v>
      </c>
      <c r="K112" s="21">
        <v>5</v>
      </c>
      <c r="L112" s="21">
        <v>18</v>
      </c>
      <c r="M112" s="21">
        <v>5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22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5</v>
      </c>
      <c r="K113" s="24">
        <v>1</v>
      </c>
      <c r="L113" s="24">
        <v>1</v>
      </c>
      <c r="M113" s="24">
        <v>3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22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5</v>
      </c>
      <c r="K114" s="27">
        <v>1</v>
      </c>
      <c r="L114" s="27">
        <v>1</v>
      </c>
      <c r="M114" s="27">
        <v>3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19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5</v>
      </c>
      <c r="K115" s="27">
        <v>1</v>
      </c>
      <c r="L115" s="27">
        <v>1</v>
      </c>
      <c r="M115" s="27">
        <v>1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2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204</v>
      </c>
      <c r="E119" s="24">
        <v>0</v>
      </c>
      <c r="F119" s="24">
        <v>10</v>
      </c>
      <c r="G119" s="24">
        <v>58</v>
      </c>
      <c r="H119" s="24">
        <v>20</v>
      </c>
      <c r="I119" s="24">
        <v>10</v>
      </c>
      <c r="J119" s="24">
        <v>78</v>
      </c>
      <c r="K119" s="24">
        <v>4</v>
      </c>
      <c r="L119" s="24">
        <v>17</v>
      </c>
      <c r="M119" s="24">
        <v>2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200</v>
      </c>
      <c r="E120" s="31">
        <v>0</v>
      </c>
      <c r="F120" s="31">
        <v>10</v>
      </c>
      <c r="G120" s="31">
        <v>58</v>
      </c>
      <c r="H120" s="31">
        <v>18</v>
      </c>
      <c r="I120" s="31">
        <v>10</v>
      </c>
      <c r="J120" s="31">
        <v>78</v>
      </c>
      <c r="K120" s="31">
        <v>4</v>
      </c>
      <c r="L120" s="31">
        <v>17</v>
      </c>
      <c r="M120" s="31">
        <v>2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188</v>
      </c>
      <c r="E121" s="31">
        <v>0</v>
      </c>
      <c r="F121" s="31">
        <v>10</v>
      </c>
      <c r="G121" s="31">
        <v>54</v>
      </c>
      <c r="H121" s="31">
        <v>17</v>
      </c>
      <c r="I121" s="31">
        <v>9</v>
      </c>
      <c r="J121" s="31">
        <v>54</v>
      </c>
      <c r="K121" s="31">
        <v>2</v>
      </c>
      <c r="L121" s="31">
        <v>17</v>
      </c>
      <c r="M121" s="31">
        <v>1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12</v>
      </c>
      <c r="E122" s="31">
        <v>0</v>
      </c>
      <c r="F122" s="31">
        <v>0</v>
      </c>
      <c r="G122" s="31">
        <v>4</v>
      </c>
      <c r="H122" s="31">
        <v>1</v>
      </c>
      <c r="I122" s="31">
        <v>1</v>
      </c>
      <c r="J122" s="31">
        <v>24</v>
      </c>
      <c r="K122" s="31">
        <v>2</v>
      </c>
      <c r="L122" s="31">
        <v>0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2</v>
      </c>
      <c r="E124" s="34">
        <v>0</v>
      </c>
      <c r="F124" s="34">
        <v>0</v>
      </c>
      <c r="G124" s="34">
        <v>0</v>
      </c>
      <c r="H124" s="34">
        <v>2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342</v>
      </c>
      <c r="E125" s="21">
        <v>0</v>
      </c>
      <c r="F125" s="21">
        <v>28</v>
      </c>
      <c r="G125" s="21">
        <v>75</v>
      </c>
      <c r="H125" s="21">
        <v>19</v>
      </c>
      <c r="I125" s="21">
        <v>4</v>
      </c>
      <c r="J125" s="21">
        <v>91</v>
      </c>
      <c r="K125" s="21">
        <v>18</v>
      </c>
      <c r="L125" s="21">
        <v>22</v>
      </c>
      <c r="M125" s="21">
        <v>15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43</v>
      </c>
      <c r="E126" s="24">
        <v>0</v>
      </c>
      <c r="F126" s="24">
        <v>9</v>
      </c>
      <c r="G126" s="24">
        <v>0</v>
      </c>
      <c r="H126" s="24">
        <v>2</v>
      </c>
      <c r="I126" s="24">
        <v>0</v>
      </c>
      <c r="J126" s="24">
        <v>13</v>
      </c>
      <c r="K126" s="24">
        <v>6</v>
      </c>
      <c r="L126" s="24">
        <v>1</v>
      </c>
      <c r="M126" s="24">
        <v>8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42</v>
      </c>
      <c r="E127" s="27">
        <v>0</v>
      </c>
      <c r="F127" s="27">
        <v>9</v>
      </c>
      <c r="G127" s="27">
        <v>0</v>
      </c>
      <c r="H127" s="27">
        <v>2</v>
      </c>
      <c r="I127" s="27">
        <v>0</v>
      </c>
      <c r="J127" s="27">
        <v>13</v>
      </c>
      <c r="K127" s="27">
        <v>6</v>
      </c>
      <c r="L127" s="27">
        <v>1</v>
      </c>
      <c r="M127" s="27">
        <v>8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41</v>
      </c>
      <c r="E128" s="27">
        <v>0</v>
      </c>
      <c r="F128" s="27">
        <v>9</v>
      </c>
      <c r="G128" s="27">
        <v>0</v>
      </c>
      <c r="H128" s="27">
        <v>2</v>
      </c>
      <c r="I128" s="27">
        <v>0</v>
      </c>
      <c r="J128" s="27">
        <v>13</v>
      </c>
      <c r="K128" s="27">
        <v>6</v>
      </c>
      <c r="L128" s="27">
        <v>1</v>
      </c>
      <c r="M128" s="27">
        <v>8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299</v>
      </c>
      <c r="E132" s="24">
        <v>0</v>
      </c>
      <c r="F132" s="24">
        <v>19</v>
      </c>
      <c r="G132" s="24">
        <v>75</v>
      </c>
      <c r="H132" s="24">
        <v>17</v>
      </c>
      <c r="I132" s="24">
        <v>4</v>
      </c>
      <c r="J132" s="24">
        <v>78</v>
      </c>
      <c r="K132" s="24">
        <v>12</v>
      </c>
      <c r="L132" s="24">
        <v>21</v>
      </c>
      <c r="M132" s="24">
        <v>7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284</v>
      </c>
      <c r="E133" s="31">
        <v>0</v>
      </c>
      <c r="F133" s="31">
        <v>19</v>
      </c>
      <c r="G133" s="31">
        <v>73</v>
      </c>
      <c r="H133" s="31">
        <v>17</v>
      </c>
      <c r="I133" s="31">
        <v>4</v>
      </c>
      <c r="J133" s="31">
        <v>78</v>
      </c>
      <c r="K133" s="31">
        <v>12</v>
      </c>
      <c r="L133" s="31">
        <v>21</v>
      </c>
      <c r="M133" s="31">
        <v>7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277</v>
      </c>
      <c r="E134" s="31">
        <v>0</v>
      </c>
      <c r="F134" s="31">
        <v>18</v>
      </c>
      <c r="G134" s="31">
        <v>71</v>
      </c>
      <c r="H134" s="31">
        <v>16</v>
      </c>
      <c r="I134" s="31">
        <v>4</v>
      </c>
      <c r="J134" s="31">
        <v>67</v>
      </c>
      <c r="K134" s="31">
        <v>11</v>
      </c>
      <c r="L134" s="31">
        <v>20</v>
      </c>
      <c r="M134" s="31">
        <v>7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7</v>
      </c>
      <c r="E135" s="31">
        <v>0</v>
      </c>
      <c r="F135" s="31">
        <v>1</v>
      </c>
      <c r="G135" s="31">
        <v>2</v>
      </c>
      <c r="H135" s="31">
        <v>1</v>
      </c>
      <c r="I135" s="31">
        <v>0</v>
      </c>
      <c r="J135" s="31">
        <v>11</v>
      </c>
      <c r="K135" s="31">
        <v>1</v>
      </c>
      <c r="L135" s="31">
        <v>1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8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7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431</v>
      </c>
      <c r="E138" s="21">
        <v>0</v>
      </c>
      <c r="F138" s="21">
        <v>26</v>
      </c>
      <c r="G138" s="21">
        <v>123</v>
      </c>
      <c r="H138" s="21">
        <v>28</v>
      </c>
      <c r="I138" s="21">
        <v>19</v>
      </c>
      <c r="J138" s="21">
        <v>794</v>
      </c>
      <c r="K138" s="21">
        <v>4</v>
      </c>
      <c r="L138" s="21">
        <v>46</v>
      </c>
      <c r="M138" s="21">
        <v>112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63</v>
      </c>
      <c r="E139" s="24">
        <v>0</v>
      </c>
      <c r="F139" s="24">
        <v>5</v>
      </c>
      <c r="G139" s="24">
        <v>5</v>
      </c>
      <c r="H139" s="24">
        <v>1</v>
      </c>
      <c r="I139" s="24">
        <v>0</v>
      </c>
      <c r="J139" s="24">
        <v>170</v>
      </c>
      <c r="K139" s="24">
        <v>0</v>
      </c>
      <c r="L139" s="24">
        <v>8</v>
      </c>
      <c r="M139" s="24">
        <v>63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58</v>
      </c>
      <c r="E140" s="27">
        <v>0</v>
      </c>
      <c r="F140" s="27">
        <v>5</v>
      </c>
      <c r="G140" s="27">
        <v>5</v>
      </c>
      <c r="H140" s="27">
        <v>1</v>
      </c>
      <c r="I140" s="27">
        <v>0</v>
      </c>
      <c r="J140" s="27">
        <v>170</v>
      </c>
      <c r="K140" s="27">
        <v>0</v>
      </c>
      <c r="L140" s="27">
        <v>8</v>
      </c>
      <c r="M140" s="27">
        <v>63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57</v>
      </c>
      <c r="E141" s="27">
        <v>0</v>
      </c>
      <c r="F141" s="27">
        <v>5</v>
      </c>
      <c r="G141" s="27">
        <v>5</v>
      </c>
      <c r="H141" s="27">
        <v>1</v>
      </c>
      <c r="I141" s="27">
        <v>0</v>
      </c>
      <c r="J141" s="27">
        <v>169</v>
      </c>
      <c r="K141" s="27">
        <v>0</v>
      </c>
      <c r="L141" s="27">
        <v>7</v>
      </c>
      <c r="M141" s="27">
        <v>60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1</v>
      </c>
      <c r="M142" s="27">
        <v>3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368</v>
      </c>
      <c r="E145" s="24">
        <v>0</v>
      </c>
      <c r="F145" s="24">
        <v>21</v>
      </c>
      <c r="G145" s="24">
        <v>118</v>
      </c>
      <c r="H145" s="24">
        <v>27</v>
      </c>
      <c r="I145" s="24">
        <v>19</v>
      </c>
      <c r="J145" s="24">
        <v>624</v>
      </c>
      <c r="K145" s="24">
        <v>4</v>
      </c>
      <c r="L145" s="24">
        <v>38</v>
      </c>
      <c r="M145" s="24">
        <v>49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359</v>
      </c>
      <c r="E146" s="31">
        <v>0</v>
      </c>
      <c r="F146" s="31">
        <v>21</v>
      </c>
      <c r="G146" s="31">
        <v>118</v>
      </c>
      <c r="H146" s="31">
        <v>27</v>
      </c>
      <c r="I146" s="31">
        <v>19</v>
      </c>
      <c r="J146" s="31">
        <v>624</v>
      </c>
      <c r="K146" s="31">
        <v>4</v>
      </c>
      <c r="L146" s="31">
        <v>38</v>
      </c>
      <c r="M146" s="31">
        <v>49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354</v>
      </c>
      <c r="E147" s="31">
        <v>0</v>
      </c>
      <c r="F147" s="31">
        <v>21</v>
      </c>
      <c r="G147" s="31">
        <v>118</v>
      </c>
      <c r="H147" s="31">
        <v>27</v>
      </c>
      <c r="I147" s="31">
        <v>18</v>
      </c>
      <c r="J147" s="31">
        <v>613</v>
      </c>
      <c r="K147" s="31">
        <v>3</v>
      </c>
      <c r="L147" s="31">
        <v>35</v>
      </c>
      <c r="M147" s="31">
        <v>49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0</v>
      </c>
      <c r="H148" s="31">
        <v>0</v>
      </c>
      <c r="I148" s="31">
        <v>1</v>
      </c>
      <c r="J148" s="31">
        <v>11</v>
      </c>
      <c r="K148" s="31">
        <v>1</v>
      </c>
      <c r="L148" s="31">
        <v>3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4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5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328</v>
      </c>
      <c r="E151" s="21">
        <v>1</v>
      </c>
      <c r="F151" s="21">
        <v>35</v>
      </c>
      <c r="G151" s="21">
        <v>46</v>
      </c>
      <c r="H151" s="21">
        <v>12</v>
      </c>
      <c r="I151" s="21">
        <v>16</v>
      </c>
      <c r="J151" s="21">
        <v>350</v>
      </c>
      <c r="K151" s="21">
        <v>7</v>
      </c>
      <c r="L151" s="21">
        <v>33</v>
      </c>
      <c r="M151" s="21">
        <v>3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28</v>
      </c>
      <c r="E152" s="24">
        <v>0</v>
      </c>
      <c r="F152" s="24">
        <v>8</v>
      </c>
      <c r="G152" s="24">
        <v>0</v>
      </c>
      <c r="H152" s="24">
        <v>1</v>
      </c>
      <c r="I152" s="24">
        <v>0</v>
      </c>
      <c r="J152" s="24">
        <v>73</v>
      </c>
      <c r="K152" s="24">
        <v>2</v>
      </c>
      <c r="L152" s="24">
        <v>0</v>
      </c>
      <c r="M152" s="24">
        <v>1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28</v>
      </c>
      <c r="E153" s="27">
        <v>0</v>
      </c>
      <c r="F153" s="27">
        <v>8</v>
      </c>
      <c r="G153" s="27">
        <v>0</v>
      </c>
      <c r="H153" s="27">
        <v>1</v>
      </c>
      <c r="I153" s="27">
        <v>0</v>
      </c>
      <c r="J153" s="27">
        <v>72</v>
      </c>
      <c r="K153" s="27">
        <v>2</v>
      </c>
      <c r="L153" s="27">
        <v>0</v>
      </c>
      <c r="M153" s="27">
        <v>1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23</v>
      </c>
      <c r="E154" s="27">
        <v>0</v>
      </c>
      <c r="F154" s="27">
        <v>8</v>
      </c>
      <c r="G154" s="27">
        <v>0</v>
      </c>
      <c r="H154" s="27">
        <v>1</v>
      </c>
      <c r="I154" s="27">
        <v>0</v>
      </c>
      <c r="J154" s="27">
        <v>60</v>
      </c>
      <c r="K154" s="27">
        <v>2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12</v>
      </c>
      <c r="K155" s="27">
        <v>0</v>
      </c>
      <c r="L155" s="27">
        <v>0</v>
      </c>
      <c r="M155" s="27">
        <v>1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1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300</v>
      </c>
      <c r="E158" s="24">
        <v>1</v>
      </c>
      <c r="F158" s="24">
        <v>27</v>
      </c>
      <c r="G158" s="24">
        <v>46</v>
      </c>
      <c r="H158" s="24">
        <v>11</v>
      </c>
      <c r="I158" s="24">
        <v>16</v>
      </c>
      <c r="J158" s="24">
        <v>277</v>
      </c>
      <c r="K158" s="24">
        <v>5</v>
      </c>
      <c r="L158" s="24">
        <v>33</v>
      </c>
      <c r="M158" s="24">
        <v>2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299</v>
      </c>
      <c r="E159" s="31">
        <v>1</v>
      </c>
      <c r="F159" s="31">
        <v>27</v>
      </c>
      <c r="G159" s="31">
        <v>46</v>
      </c>
      <c r="H159" s="31">
        <v>11</v>
      </c>
      <c r="I159" s="31">
        <v>16</v>
      </c>
      <c r="J159" s="31">
        <v>277</v>
      </c>
      <c r="K159" s="31">
        <v>5</v>
      </c>
      <c r="L159" s="31">
        <v>33</v>
      </c>
      <c r="M159" s="31">
        <v>2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278</v>
      </c>
      <c r="E160" s="31">
        <v>1</v>
      </c>
      <c r="F160" s="31">
        <v>25</v>
      </c>
      <c r="G160" s="31">
        <v>45</v>
      </c>
      <c r="H160" s="31">
        <v>9</v>
      </c>
      <c r="I160" s="31">
        <v>12</v>
      </c>
      <c r="J160" s="31">
        <v>210</v>
      </c>
      <c r="K160" s="31">
        <v>5</v>
      </c>
      <c r="L160" s="31">
        <v>30</v>
      </c>
      <c r="M160" s="31">
        <v>2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21</v>
      </c>
      <c r="E161" s="31">
        <v>0</v>
      </c>
      <c r="F161" s="31">
        <v>2</v>
      </c>
      <c r="G161" s="31">
        <v>1</v>
      </c>
      <c r="H161" s="31">
        <v>2</v>
      </c>
      <c r="I161" s="31">
        <v>4</v>
      </c>
      <c r="J161" s="31">
        <v>67</v>
      </c>
      <c r="K161" s="31">
        <v>0</v>
      </c>
      <c r="L161" s="31">
        <v>3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302</v>
      </c>
      <c r="E164" s="21">
        <v>0</v>
      </c>
      <c r="F164" s="21">
        <v>14</v>
      </c>
      <c r="G164" s="21">
        <v>30</v>
      </c>
      <c r="H164" s="21">
        <v>8</v>
      </c>
      <c r="I164" s="21">
        <v>19</v>
      </c>
      <c r="J164" s="21">
        <v>345</v>
      </c>
      <c r="K164" s="21">
        <v>4</v>
      </c>
      <c r="L164" s="21">
        <v>29</v>
      </c>
      <c r="M164" s="21">
        <v>0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32</v>
      </c>
      <c r="E165" s="24">
        <v>0</v>
      </c>
      <c r="F165" s="24">
        <v>7</v>
      </c>
      <c r="G165" s="24">
        <v>0</v>
      </c>
      <c r="H165" s="24">
        <v>0</v>
      </c>
      <c r="I165" s="24">
        <v>0</v>
      </c>
      <c r="J165" s="24">
        <v>69</v>
      </c>
      <c r="K165" s="24">
        <v>3</v>
      </c>
      <c r="L165" s="24">
        <v>1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32</v>
      </c>
      <c r="E166" s="27">
        <v>0</v>
      </c>
      <c r="F166" s="27">
        <v>7</v>
      </c>
      <c r="G166" s="27">
        <v>0</v>
      </c>
      <c r="H166" s="27">
        <v>0</v>
      </c>
      <c r="I166" s="27">
        <v>0</v>
      </c>
      <c r="J166" s="27">
        <v>69</v>
      </c>
      <c r="K166" s="27">
        <v>3</v>
      </c>
      <c r="L166" s="27">
        <v>1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31</v>
      </c>
      <c r="E167" s="27">
        <v>0</v>
      </c>
      <c r="F167" s="27">
        <v>7</v>
      </c>
      <c r="G167" s="27">
        <v>0</v>
      </c>
      <c r="H167" s="27">
        <v>0</v>
      </c>
      <c r="I167" s="27">
        <v>0</v>
      </c>
      <c r="J167" s="27">
        <v>69</v>
      </c>
      <c r="K167" s="27">
        <v>3</v>
      </c>
      <c r="L167" s="27">
        <v>1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270</v>
      </c>
      <c r="E171" s="24">
        <v>0</v>
      </c>
      <c r="F171" s="24">
        <v>7</v>
      </c>
      <c r="G171" s="24">
        <v>30</v>
      </c>
      <c r="H171" s="24">
        <v>8</v>
      </c>
      <c r="I171" s="24">
        <v>19</v>
      </c>
      <c r="J171" s="24">
        <v>276</v>
      </c>
      <c r="K171" s="24">
        <v>1</v>
      </c>
      <c r="L171" s="24">
        <v>28</v>
      </c>
      <c r="M171" s="24">
        <v>0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263</v>
      </c>
      <c r="E172" s="31">
        <v>0</v>
      </c>
      <c r="F172" s="31">
        <v>7</v>
      </c>
      <c r="G172" s="31">
        <v>30</v>
      </c>
      <c r="H172" s="31">
        <v>8</v>
      </c>
      <c r="I172" s="31">
        <v>19</v>
      </c>
      <c r="J172" s="31">
        <v>276</v>
      </c>
      <c r="K172" s="31">
        <v>1</v>
      </c>
      <c r="L172" s="31">
        <v>28</v>
      </c>
      <c r="M172" s="31">
        <v>0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263</v>
      </c>
      <c r="E173" s="31">
        <v>0</v>
      </c>
      <c r="F173" s="31">
        <v>7</v>
      </c>
      <c r="G173" s="31">
        <v>30</v>
      </c>
      <c r="H173" s="31">
        <v>8</v>
      </c>
      <c r="I173" s="31">
        <v>19</v>
      </c>
      <c r="J173" s="31">
        <v>271</v>
      </c>
      <c r="K173" s="31">
        <v>1</v>
      </c>
      <c r="L173" s="31">
        <v>28</v>
      </c>
      <c r="M173" s="31">
        <v>0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5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4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291</v>
      </c>
      <c r="E177" s="21">
        <v>0</v>
      </c>
      <c r="F177" s="21">
        <v>14</v>
      </c>
      <c r="G177" s="21">
        <v>47</v>
      </c>
      <c r="H177" s="21">
        <v>3</v>
      </c>
      <c r="I177" s="21">
        <v>3</v>
      </c>
      <c r="J177" s="21">
        <v>10</v>
      </c>
      <c r="K177" s="21">
        <v>2</v>
      </c>
      <c r="L177" s="21">
        <v>18</v>
      </c>
      <c r="M177" s="21">
        <v>1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46</v>
      </c>
      <c r="E178" s="24">
        <v>0</v>
      </c>
      <c r="F178" s="24">
        <v>7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46</v>
      </c>
      <c r="E179" s="27">
        <v>0</v>
      </c>
      <c r="F179" s="27">
        <v>7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46</v>
      </c>
      <c r="E180" s="27">
        <v>0</v>
      </c>
      <c r="F180" s="27">
        <v>7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245</v>
      </c>
      <c r="E184" s="24">
        <v>0</v>
      </c>
      <c r="F184" s="24">
        <v>7</v>
      </c>
      <c r="G184" s="24">
        <v>47</v>
      </c>
      <c r="H184" s="24">
        <v>3</v>
      </c>
      <c r="I184" s="24">
        <v>3</v>
      </c>
      <c r="J184" s="24">
        <v>9</v>
      </c>
      <c r="K184" s="24">
        <v>2</v>
      </c>
      <c r="L184" s="24">
        <v>18</v>
      </c>
      <c r="M184" s="24">
        <v>1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239</v>
      </c>
      <c r="E185" s="31">
        <v>0</v>
      </c>
      <c r="F185" s="31">
        <v>7</v>
      </c>
      <c r="G185" s="31">
        <v>47</v>
      </c>
      <c r="H185" s="31">
        <v>3</v>
      </c>
      <c r="I185" s="31">
        <v>3</v>
      </c>
      <c r="J185" s="31">
        <v>9</v>
      </c>
      <c r="K185" s="31">
        <v>2</v>
      </c>
      <c r="L185" s="31">
        <v>18</v>
      </c>
      <c r="M185" s="31">
        <v>1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238</v>
      </c>
      <c r="E186" s="31">
        <v>0</v>
      </c>
      <c r="F186" s="31">
        <v>7</v>
      </c>
      <c r="G186" s="31">
        <v>47</v>
      </c>
      <c r="H186" s="31">
        <v>2</v>
      </c>
      <c r="I186" s="31">
        <v>3</v>
      </c>
      <c r="J186" s="31">
        <v>9</v>
      </c>
      <c r="K186" s="31">
        <v>2</v>
      </c>
      <c r="L186" s="31">
        <v>18</v>
      </c>
      <c r="M186" s="31">
        <v>1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1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4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330</v>
      </c>
      <c r="E190" s="21">
        <v>1</v>
      </c>
      <c r="F190" s="21">
        <v>29</v>
      </c>
      <c r="G190" s="21">
        <v>113</v>
      </c>
      <c r="H190" s="21">
        <v>23</v>
      </c>
      <c r="I190" s="21">
        <v>31</v>
      </c>
      <c r="J190" s="21">
        <v>200</v>
      </c>
      <c r="K190" s="21">
        <v>8</v>
      </c>
      <c r="L190" s="21">
        <v>51</v>
      </c>
      <c r="M190" s="21">
        <v>1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31</v>
      </c>
      <c r="E191" s="24">
        <v>0</v>
      </c>
      <c r="F191" s="24">
        <v>4</v>
      </c>
      <c r="G191" s="24">
        <v>2</v>
      </c>
      <c r="H191" s="24">
        <v>1</v>
      </c>
      <c r="I191" s="24">
        <v>0</v>
      </c>
      <c r="J191" s="24">
        <v>25</v>
      </c>
      <c r="K191" s="24">
        <v>2</v>
      </c>
      <c r="L191" s="24">
        <v>4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29</v>
      </c>
      <c r="E192" s="27">
        <v>0</v>
      </c>
      <c r="F192" s="27">
        <v>4</v>
      </c>
      <c r="G192" s="27">
        <v>2</v>
      </c>
      <c r="H192" s="27">
        <v>1</v>
      </c>
      <c r="I192" s="27">
        <v>0</v>
      </c>
      <c r="J192" s="27">
        <v>25</v>
      </c>
      <c r="K192" s="27">
        <v>2</v>
      </c>
      <c r="L192" s="27">
        <v>4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25</v>
      </c>
      <c r="E193" s="27">
        <v>0</v>
      </c>
      <c r="F193" s="27">
        <v>4</v>
      </c>
      <c r="G193" s="27">
        <v>2</v>
      </c>
      <c r="H193" s="27">
        <v>1</v>
      </c>
      <c r="I193" s="27">
        <v>0</v>
      </c>
      <c r="J193" s="27">
        <v>20</v>
      </c>
      <c r="K193" s="27">
        <v>1</v>
      </c>
      <c r="L193" s="27">
        <v>4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5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299</v>
      </c>
      <c r="E197" s="24">
        <v>1</v>
      </c>
      <c r="F197" s="24">
        <v>25</v>
      </c>
      <c r="G197" s="24">
        <v>111</v>
      </c>
      <c r="H197" s="24">
        <v>22</v>
      </c>
      <c r="I197" s="24">
        <v>31</v>
      </c>
      <c r="J197" s="24">
        <v>175</v>
      </c>
      <c r="K197" s="24">
        <v>6</v>
      </c>
      <c r="L197" s="24">
        <v>47</v>
      </c>
      <c r="M197" s="24">
        <v>0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298</v>
      </c>
      <c r="E198" s="31">
        <v>1</v>
      </c>
      <c r="F198" s="31">
        <v>25</v>
      </c>
      <c r="G198" s="31">
        <v>110</v>
      </c>
      <c r="H198" s="31">
        <v>22</v>
      </c>
      <c r="I198" s="31">
        <v>31</v>
      </c>
      <c r="J198" s="31">
        <v>175</v>
      </c>
      <c r="K198" s="31">
        <v>6</v>
      </c>
      <c r="L198" s="31">
        <v>47</v>
      </c>
      <c r="M198" s="31">
        <v>0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280</v>
      </c>
      <c r="E199" s="31">
        <v>1</v>
      </c>
      <c r="F199" s="31">
        <v>23</v>
      </c>
      <c r="G199" s="31">
        <v>103</v>
      </c>
      <c r="H199" s="31">
        <v>18</v>
      </c>
      <c r="I199" s="31">
        <v>26</v>
      </c>
      <c r="J199" s="31">
        <v>128</v>
      </c>
      <c r="K199" s="31">
        <v>5</v>
      </c>
      <c r="L199" s="31">
        <v>42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18</v>
      </c>
      <c r="E200" s="31">
        <v>0</v>
      </c>
      <c r="F200" s="31">
        <v>2</v>
      </c>
      <c r="G200" s="31">
        <v>7</v>
      </c>
      <c r="H200" s="31">
        <v>4</v>
      </c>
      <c r="I200" s="31">
        <v>5</v>
      </c>
      <c r="J200" s="31">
        <v>47</v>
      </c>
      <c r="K200" s="31">
        <v>1</v>
      </c>
      <c r="L200" s="31">
        <v>5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25</v>
      </c>
      <c r="E203" s="21">
        <v>0</v>
      </c>
      <c r="F203" s="21">
        <v>0</v>
      </c>
      <c r="G203" s="21">
        <v>2</v>
      </c>
      <c r="H203" s="21">
        <v>12</v>
      </c>
      <c r="I203" s="21">
        <v>7</v>
      </c>
      <c r="J203" s="21">
        <v>32</v>
      </c>
      <c r="K203" s="21">
        <v>3</v>
      </c>
      <c r="L203" s="21">
        <v>8</v>
      </c>
      <c r="M203" s="21">
        <v>2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3</v>
      </c>
      <c r="K204" s="24">
        <v>0</v>
      </c>
      <c r="L204" s="24">
        <v>0</v>
      </c>
      <c r="M204" s="24">
        <v>1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3</v>
      </c>
      <c r="K205" s="27">
        <v>0</v>
      </c>
      <c r="L205" s="27">
        <v>0</v>
      </c>
      <c r="M205" s="27">
        <v>1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2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24</v>
      </c>
      <c r="E210" s="24">
        <v>0</v>
      </c>
      <c r="F210" s="24">
        <v>0</v>
      </c>
      <c r="G210" s="24">
        <v>2</v>
      </c>
      <c r="H210" s="24">
        <v>12</v>
      </c>
      <c r="I210" s="24">
        <v>7</v>
      </c>
      <c r="J210" s="24">
        <v>29</v>
      </c>
      <c r="K210" s="24">
        <v>3</v>
      </c>
      <c r="L210" s="24">
        <v>8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24</v>
      </c>
      <c r="E211" s="31">
        <v>0</v>
      </c>
      <c r="F211" s="31">
        <v>0</v>
      </c>
      <c r="G211" s="31">
        <v>2</v>
      </c>
      <c r="H211" s="31">
        <v>12</v>
      </c>
      <c r="I211" s="31">
        <v>7</v>
      </c>
      <c r="J211" s="31">
        <v>29</v>
      </c>
      <c r="K211" s="31">
        <v>3</v>
      </c>
      <c r="L211" s="31">
        <v>8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19</v>
      </c>
      <c r="E212" s="31">
        <v>0</v>
      </c>
      <c r="F212" s="31">
        <v>0</v>
      </c>
      <c r="G212" s="31">
        <v>2</v>
      </c>
      <c r="H212" s="31">
        <v>5</v>
      </c>
      <c r="I212" s="31">
        <v>3</v>
      </c>
      <c r="J212" s="31">
        <v>21</v>
      </c>
      <c r="K212" s="31">
        <v>1</v>
      </c>
      <c r="L212" s="31">
        <v>3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5</v>
      </c>
      <c r="E213" s="31">
        <v>0</v>
      </c>
      <c r="F213" s="31">
        <v>0</v>
      </c>
      <c r="G213" s="31">
        <v>0</v>
      </c>
      <c r="H213" s="31">
        <v>7</v>
      </c>
      <c r="I213" s="31">
        <v>4</v>
      </c>
      <c r="J213" s="31">
        <v>8</v>
      </c>
      <c r="K213" s="31">
        <v>2</v>
      </c>
      <c r="L213" s="31">
        <v>5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18</v>
      </c>
      <c r="E216" s="21">
        <v>0</v>
      </c>
      <c r="F216" s="21">
        <v>1</v>
      </c>
      <c r="G216" s="21">
        <v>0</v>
      </c>
      <c r="H216" s="21">
        <v>16</v>
      </c>
      <c r="I216" s="21">
        <v>18</v>
      </c>
      <c r="J216" s="21">
        <v>22</v>
      </c>
      <c r="K216" s="21">
        <v>0</v>
      </c>
      <c r="L216" s="21">
        <v>6</v>
      </c>
      <c r="M216" s="21">
        <v>22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3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3</v>
      </c>
      <c r="K217" s="24">
        <v>0</v>
      </c>
      <c r="L217" s="24">
        <v>0</v>
      </c>
      <c r="M217" s="24">
        <v>9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3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3</v>
      </c>
      <c r="K218" s="27">
        <v>0</v>
      </c>
      <c r="L218" s="27">
        <v>0</v>
      </c>
      <c r="M218" s="27">
        <v>9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3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2</v>
      </c>
      <c r="K219" s="27">
        <v>0</v>
      </c>
      <c r="L219" s="27">
        <v>0</v>
      </c>
      <c r="M219" s="27">
        <v>6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1</v>
      </c>
      <c r="K220" s="27">
        <v>0</v>
      </c>
      <c r="L220" s="27">
        <v>0</v>
      </c>
      <c r="M220" s="27">
        <v>3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15</v>
      </c>
      <c r="E223" s="24">
        <v>0</v>
      </c>
      <c r="F223" s="24">
        <v>1</v>
      </c>
      <c r="G223" s="24">
        <v>0</v>
      </c>
      <c r="H223" s="24">
        <v>16</v>
      </c>
      <c r="I223" s="24">
        <v>18</v>
      </c>
      <c r="J223" s="24">
        <v>19</v>
      </c>
      <c r="K223" s="24">
        <v>0</v>
      </c>
      <c r="L223" s="24">
        <v>6</v>
      </c>
      <c r="M223" s="24">
        <v>13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14</v>
      </c>
      <c r="E224" s="31">
        <v>0</v>
      </c>
      <c r="F224" s="31">
        <v>1</v>
      </c>
      <c r="G224" s="31">
        <v>0</v>
      </c>
      <c r="H224" s="31">
        <v>15</v>
      </c>
      <c r="I224" s="31">
        <v>18</v>
      </c>
      <c r="J224" s="31">
        <v>19</v>
      </c>
      <c r="K224" s="31">
        <v>0</v>
      </c>
      <c r="L224" s="31">
        <v>6</v>
      </c>
      <c r="M224" s="31">
        <v>13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12</v>
      </c>
      <c r="E225" s="31">
        <v>0</v>
      </c>
      <c r="F225" s="31">
        <v>0</v>
      </c>
      <c r="G225" s="31">
        <v>0</v>
      </c>
      <c r="H225" s="31">
        <v>8</v>
      </c>
      <c r="I225" s="31">
        <v>6</v>
      </c>
      <c r="J225" s="31">
        <v>10</v>
      </c>
      <c r="K225" s="31">
        <v>0</v>
      </c>
      <c r="L225" s="31">
        <v>2</v>
      </c>
      <c r="M225" s="31">
        <v>6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2</v>
      </c>
      <c r="E226" s="31">
        <v>0</v>
      </c>
      <c r="F226" s="31">
        <v>1</v>
      </c>
      <c r="G226" s="31">
        <v>0</v>
      </c>
      <c r="H226" s="31">
        <v>7</v>
      </c>
      <c r="I226" s="31">
        <v>12</v>
      </c>
      <c r="J226" s="31">
        <v>9</v>
      </c>
      <c r="K226" s="31">
        <v>0</v>
      </c>
      <c r="L226" s="31">
        <v>4</v>
      </c>
      <c r="M226" s="31">
        <v>7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1</v>
      </c>
      <c r="E228" s="34">
        <v>0</v>
      </c>
      <c r="F228" s="34">
        <v>0</v>
      </c>
      <c r="G228" s="34">
        <v>0</v>
      </c>
      <c r="H228" s="34">
        <v>1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48</v>
      </c>
      <c r="E229" s="21">
        <v>0</v>
      </c>
      <c r="F229" s="21">
        <v>9</v>
      </c>
      <c r="G229" s="21">
        <v>18</v>
      </c>
      <c r="H229" s="21">
        <v>5</v>
      </c>
      <c r="I229" s="21">
        <v>2</v>
      </c>
      <c r="J229" s="21">
        <v>32</v>
      </c>
      <c r="K229" s="21">
        <v>3</v>
      </c>
      <c r="L229" s="21">
        <v>5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3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7</v>
      </c>
      <c r="K230" s="24">
        <v>0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3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7</v>
      </c>
      <c r="K231" s="27">
        <v>0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3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7</v>
      </c>
      <c r="K232" s="27">
        <v>0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45</v>
      </c>
      <c r="E236" s="24">
        <v>0</v>
      </c>
      <c r="F236" s="24">
        <v>6</v>
      </c>
      <c r="G236" s="24">
        <v>17</v>
      </c>
      <c r="H236" s="24">
        <v>5</v>
      </c>
      <c r="I236" s="24">
        <v>2</v>
      </c>
      <c r="J236" s="24">
        <v>25</v>
      </c>
      <c r="K236" s="24">
        <v>3</v>
      </c>
      <c r="L236" s="24">
        <v>5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44</v>
      </c>
      <c r="E237" s="31">
        <v>0</v>
      </c>
      <c r="F237" s="31">
        <v>6</v>
      </c>
      <c r="G237" s="31">
        <v>17</v>
      </c>
      <c r="H237" s="31">
        <v>5</v>
      </c>
      <c r="I237" s="31">
        <v>2</v>
      </c>
      <c r="J237" s="31">
        <v>24</v>
      </c>
      <c r="K237" s="31">
        <v>3</v>
      </c>
      <c r="L237" s="31">
        <v>5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44</v>
      </c>
      <c r="E238" s="31">
        <v>0</v>
      </c>
      <c r="F238" s="31">
        <v>6</v>
      </c>
      <c r="G238" s="31">
        <v>17</v>
      </c>
      <c r="H238" s="31">
        <v>5</v>
      </c>
      <c r="I238" s="31">
        <v>2</v>
      </c>
      <c r="J238" s="31">
        <v>22</v>
      </c>
      <c r="K238" s="31">
        <v>3</v>
      </c>
      <c r="L238" s="31">
        <v>5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55</v>
      </c>
      <c r="E242" s="21">
        <v>0</v>
      </c>
      <c r="F242" s="21">
        <v>9</v>
      </c>
      <c r="G242" s="21">
        <v>14</v>
      </c>
      <c r="H242" s="21">
        <v>8</v>
      </c>
      <c r="I242" s="21">
        <v>2</v>
      </c>
      <c r="J242" s="21">
        <v>20</v>
      </c>
      <c r="K242" s="21">
        <v>3</v>
      </c>
      <c r="L242" s="21">
        <v>13</v>
      </c>
      <c r="M242" s="21">
        <v>0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8</v>
      </c>
      <c r="E243" s="24">
        <v>0</v>
      </c>
      <c r="F243" s="24">
        <v>1</v>
      </c>
      <c r="G243" s="24">
        <v>1</v>
      </c>
      <c r="H243" s="24">
        <v>2</v>
      </c>
      <c r="I243" s="24">
        <v>0</v>
      </c>
      <c r="J243" s="24">
        <v>1</v>
      </c>
      <c r="K243" s="24">
        <v>1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8</v>
      </c>
      <c r="E244" s="27">
        <v>0</v>
      </c>
      <c r="F244" s="27">
        <v>1</v>
      </c>
      <c r="G244" s="27">
        <v>1</v>
      </c>
      <c r="H244" s="27">
        <v>2</v>
      </c>
      <c r="I244" s="27">
        <v>0</v>
      </c>
      <c r="J244" s="27">
        <v>1</v>
      </c>
      <c r="K244" s="27">
        <v>1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7</v>
      </c>
      <c r="E245" s="27">
        <v>0</v>
      </c>
      <c r="F245" s="27">
        <v>1</v>
      </c>
      <c r="G245" s="27">
        <v>1</v>
      </c>
      <c r="H245" s="27">
        <v>2</v>
      </c>
      <c r="I245" s="27">
        <v>0</v>
      </c>
      <c r="J245" s="27">
        <v>0</v>
      </c>
      <c r="K245" s="27">
        <v>1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47</v>
      </c>
      <c r="E249" s="24">
        <v>0</v>
      </c>
      <c r="F249" s="24">
        <v>8</v>
      </c>
      <c r="G249" s="24">
        <v>13</v>
      </c>
      <c r="H249" s="24">
        <v>6</v>
      </c>
      <c r="I249" s="24">
        <v>2</v>
      </c>
      <c r="J249" s="24">
        <v>19</v>
      </c>
      <c r="K249" s="24">
        <v>2</v>
      </c>
      <c r="L249" s="24">
        <v>13</v>
      </c>
      <c r="M249" s="24">
        <v>0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47</v>
      </c>
      <c r="E250" s="31">
        <v>0</v>
      </c>
      <c r="F250" s="31">
        <v>8</v>
      </c>
      <c r="G250" s="31">
        <v>13</v>
      </c>
      <c r="H250" s="31">
        <v>6</v>
      </c>
      <c r="I250" s="31">
        <v>2</v>
      </c>
      <c r="J250" s="31">
        <v>19</v>
      </c>
      <c r="K250" s="31">
        <v>2</v>
      </c>
      <c r="L250" s="31">
        <v>13</v>
      </c>
      <c r="M250" s="31">
        <v>0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44</v>
      </c>
      <c r="E251" s="31">
        <v>0</v>
      </c>
      <c r="F251" s="31">
        <v>8</v>
      </c>
      <c r="G251" s="31">
        <v>13</v>
      </c>
      <c r="H251" s="31">
        <v>6</v>
      </c>
      <c r="I251" s="31">
        <v>2</v>
      </c>
      <c r="J251" s="31">
        <v>17</v>
      </c>
      <c r="K251" s="31">
        <v>2</v>
      </c>
      <c r="L251" s="31">
        <v>12</v>
      </c>
      <c r="M251" s="31">
        <v>0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3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2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33</v>
      </c>
      <c r="E255" s="21">
        <v>0</v>
      </c>
      <c r="F255" s="21">
        <v>6</v>
      </c>
      <c r="G255" s="21">
        <v>18</v>
      </c>
      <c r="H255" s="21">
        <v>5</v>
      </c>
      <c r="I255" s="21">
        <v>6</v>
      </c>
      <c r="J255" s="21">
        <v>83</v>
      </c>
      <c r="K255" s="21">
        <v>1</v>
      </c>
      <c r="L255" s="21">
        <v>13</v>
      </c>
      <c r="M255" s="21">
        <v>4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0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17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0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17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0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17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33</v>
      </c>
      <c r="E262" s="24">
        <v>0</v>
      </c>
      <c r="F262" s="24">
        <v>5</v>
      </c>
      <c r="G262" s="24">
        <v>18</v>
      </c>
      <c r="H262" s="24">
        <v>5</v>
      </c>
      <c r="I262" s="24">
        <v>6</v>
      </c>
      <c r="J262" s="24">
        <v>66</v>
      </c>
      <c r="K262" s="24">
        <v>1</v>
      </c>
      <c r="L262" s="24">
        <v>13</v>
      </c>
      <c r="M262" s="24">
        <v>3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33</v>
      </c>
      <c r="E263" s="31">
        <v>0</v>
      </c>
      <c r="F263" s="31">
        <v>5</v>
      </c>
      <c r="G263" s="31">
        <v>18</v>
      </c>
      <c r="H263" s="31">
        <v>5</v>
      </c>
      <c r="I263" s="31">
        <v>6</v>
      </c>
      <c r="J263" s="31">
        <v>66</v>
      </c>
      <c r="K263" s="31">
        <v>1</v>
      </c>
      <c r="L263" s="31">
        <v>13</v>
      </c>
      <c r="M263" s="31">
        <v>3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32</v>
      </c>
      <c r="E264" s="31">
        <v>0</v>
      </c>
      <c r="F264" s="31">
        <v>5</v>
      </c>
      <c r="G264" s="31">
        <v>18</v>
      </c>
      <c r="H264" s="31">
        <v>5</v>
      </c>
      <c r="I264" s="31">
        <v>6</v>
      </c>
      <c r="J264" s="31">
        <v>63</v>
      </c>
      <c r="K264" s="31">
        <v>1</v>
      </c>
      <c r="L264" s="31">
        <v>13</v>
      </c>
      <c r="M264" s="31">
        <v>3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74</v>
      </c>
      <c r="E268" s="21">
        <v>0</v>
      </c>
      <c r="F268" s="21">
        <v>11</v>
      </c>
      <c r="G268" s="21">
        <v>18</v>
      </c>
      <c r="H268" s="21">
        <v>13</v>
      </c>
      <c r="I268" s="21">
        <v>3</v>
      </c>
      <c r="J268" s="21">
        <v>32</v>
      </c>
      <c r="K268" s="21">
        <v>4</v>
      </c>
      <c r="L268" s="21">
        <v>23</v>
      </c>
      <c r="M268" s="21">
        <v>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11</v>
      </c>
      <c r="E269" s="24">
        <v>0</v>
      </c>
      <c r="F269" s="24">
        <v>2</v>
      </c>
      <c r="G269" s="24">
        <v>3</v>
      </c>
      <c r="H269" s="24">
        <v>0</v>
      </c>
      <c r="I269" s="24">
        <v>0</v>
      </c>
      <c r="J269" s="24">
        <v>3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10</v>
      </c>
      <c r="E270" s="27">
        <v>0</v>
      </c>
      <c r="F270" s="27">
        <v>2</v>
      </c>
      <c r="G270" s="27">
        <v>3</v>
      </c>
      <c r="H270" s="27">
        <v>0</v>
      </c>
      <c r="I270" s="27">
        <v>0</v>
      </c>
      <c r="J270" s="27">
        <v>3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10</v>
      </c>
      <c r="E271" s="27">
        <v>0</v>
      </c>
      <c r="F271" s="27">
        <v>2</v>
      </c>
      <c r="G271" s="27">
        <v>3</v>
      </c>
      <c r="H271" s="27">
        <v>0</v>
      </c>
      <c r="I271" s="27">
        <v>0</v>
      </c>
      <c r="J271" s="27">
        <v>3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1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63</v>
      </c>
      <c r="E275" s="24">
        <v>0</v>
      </c>
      <c r="F275" s="24">
        <v>9</v>
      </c>
      <c r="G275" s="24">
        <v>15</v>
      </c>
      <c r="H275" s="24">
        <v>13</v>
      </c>
      <c r="I275" s="24">
        <v>3</v>
      </c>
      <c r="J275" s="24">
        <v>29</v>
      </c>
      <c r="K275" s="24">
        <v>4</v>
      </c>
      <c r="L275" s="24">
        <v>22</v>
      </c>
      <c r="M275" s="24">
        <v>3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61</v>
      </c>
      <c r="E276" s="31">
        <v>0</v>
      </c>
      <c r="F276" s="31">
        <v>9</v>
      </c>
      <c r="G276" s="31">
        <v>15</v>
      </c>
      <c r="H276" s="31">
        <v>11</v>
      </c>
      <c r="I276" s="31">
        <v>3</v>
      </c>
      <c r="J276" s="31">
        <v>29</v>
      </c>
      <c r="K276" s="31">
        <v>4</v>
      </c>
      <c r="L276" s="31">
        <v>22</v>
      </c>
      <c r="M276" s="31">
        <v>3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59</v>
      </c>
      <c r="E277" s="31">
        <v>0</v>
      </c>
      <c r="F277" s="31">
        <v>9</v>
      </c>
      <c r="G277" s="31">
        <v>15</v>
      </c>
      <c r="H277" s="31">
        <v>11</v>
      </c>
      <c r="I277" s="31">
        <v>3</v>
      </c>
      <c r="J277" s="31">
        <v>28</v>
      </c>
      <c r="K277" s="31">
        <v>4</v>
      </c>
      <c r="L277" s="31">
        <v>22</v>
      </c>
      <c r="M277" s="31">
        <v>3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1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32</v>
      </c>
      <c r="E281" s="21">
        <v>0</v>
      </c>
      <c r="F281" s="21">
        <v>2</v>
      </c>
      <c r="G281" s="21">
        <v>7</v>
      </c>
      <c r="H281" s="21">
        <v>1</v>
      </c>
      <c r="I281" s="21">
        <v>1</v>
      </c>
      <c r="J281" s="21">
        <v>4</v>
      </c>
      <c r="K281" s="21">
        <v>0</v>
      </c>
      <c r="L281" s="21">
        <v>2</v>
      </c>
      <c r="M281" s="21">
        <v>0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4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4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4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28</v>
      </c>
      <c r="E288" s="24">
        <v>0</v>
      </c>
      <c r="F288" s="24">
        <v>1</v>
      </c>
      <c r="G288" s="24">
        <v>7</v>
      </c>
      <c r="H288" s="24">
        <v>1</v>
      </c>
      <c r="I288" s="24">
        <v>1</v>
      </c>
      <c r="J288" s="24">
        <v>4</v>
      </c>
      <c r="K288" s="24">
        <v>0</v>
      </c>
      <c r="L288" s="24">
        <v>2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28</v>
      </c>
      <c r="E289" s="31">
        <v>0</v>
      </c>
      <c r="F289" s="31">
        <v>1</v>
      </c>
      <c r="G289" s="31">
        <v>7</v>
      </c>
      <c r="H289" s="31">
        <v>1</v>
      </c>
      <c r="I289" s="31">
        <v>1</v>
      </c>
      <c r="J289" s="31">
        <v>3</v>
      </c>
      <c r="K289" s="31">
        <v>0</v>
      </c>
      <c r="L289" s="31">
        <v>2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28</v>
      </c>
      <c r="E290" s="31">
        <v>0</v>
      </c>
      <c r="F290" s="31">
        <v>1</v>
      </c>
      <c r="G290" s="31">
        <v>7</v>
      </c>
      <c r="H290" s="31">
        <v>1</v>
      </c>
      <c r="I290" s="31">
        <v>1</v>
      </c>
      <c r="J290" s="31">
        <v>3</v>
      </c>
      <c r="K290" s="31">
        <v>0</v>
      </c>
      <c r="L290" s="31">
        <v>2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1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1</v>
      </c>
      <c r="G294" s="21">
        <v>3</v>
      </c>
      <c r="H294" s="21">
        <v>3</v>
      </c>
      <c r="I294" s="21">
        <v>0</v>
      </c>
      <c r="J294" s="21">
        <v>4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1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1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1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3</v>
      </c>
      <c r="H301" s="24">
        <v>3</v>
      </c>
      <c r="I301" s="24">
        <v>0</v>
      </c>
      <c r="J301" s="24">
        <v>3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3</v>
      </c>
      <c r="H302" s="31">
        <v>3</v>
      </c>
      <c r="I302" s="31">
        <v>0</v>
      </c>
      <c r="J302" s="31">
        <v>3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3</v>
      </c>
      <c r="H303" s="31">
        <v>3</v>
      </c>
      <c r="I303" s="31">
        <v>0</v>
      </c>
      <c r="J303" s="31">
        <v>2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195</v>
      </c>
    </row>
    <row r="311" spans="1:13" ht="15.75" hidden="1" customHeight="1" x14ac:dyDescent="0.2">
      <c r="A311" s="91" t="s">
        <v>54</v>
      </c>
      <c r="B311" s="92"/>
      <c r="C311" s="20" t="s">
        <v>32</v>
      </c>
      <c r="D311" s="21">
        <v>5485</v>
      </c>
      <c r="E311" s="21">
        <v>12</v>
      </c>
      <c r="F311" s="21">
        <v>350</v>
      </c>
      <c r="G311" s="21">
        <v>1249</v>
      </c>
      <c r="H311" s="21">
        <v>734</v>
      </c>
      <c r="I311" s="21">
        <v>349</v>
      </c>
      <c r="J311" s="21">
        <v>3594</v>
      </c>
      <c r="K311" s="21">
        <v>96</v>
      </c>
      <c r="L311" s="21">
        <v>746</v>
      </c>
      <c r="M311" s="21">
        <v>285</v>
      </c>
    </row>
    <row r="312" spans="1:13" s="10" customFormat="1" ht="15.75" hidden="1" customHeight="1" x14ac:dyDescent="0.2">
      <c r="A312" s="93" t="s">
        <v>55</v>
      </c>
      <c r="B312" s="22" t="s">
        <v>56</v>
      </c>
      <c r="C312" s="23" t="s">
        <v>27</v>
      </c>
      <c r="D312" s="24">
        <v>669</v>
      </c>
      <c r="E312" s="24">
        <v>2</v>
      </c>
      <c r="F312" s="24">
        <v>93</v>
      </c>
      <c r="G312" s="24">
        <v>29</v>
      </c>
      <c r="H312" s="24">
        <v>47</v>
      </c>
      <c r="I312" s="24">
        <v>0</v>
      </c>
      <c r="J312" s="24">
        <v>534</v>
      </c>
      <c r="K312" s="24">
        <v>23</v>
      </c>
      <c r="L312" s="24">
        <v>35</v>
      </c>
      <c r="M312" s="24">
        <v>138</v>
      </c>
    </row>
    <row r="313" spans="1:13" s="10" customFormat="1" ht="15.75" hidden="1" customHeight="1" x14ac:dyDescent="0.2">
      <c r="A313" s="94"/>
      <c r="B313" s="26" t="s">
        <v>57</v>
      </c>
      <c r="C313" s="25" t="s">
        <v>28</v>
      </c>
      <c r="D313" s="27">
        <v>642</v>
      </c>
      <c r="E313" s="27">
        <v>2</v>
      </c>
      <c r="F313" s="27">
        <v>92</v>
      </c>
      <c r="G313" s="27">
        <v>27</v>
      </c>
      <c r="H313" s="27">
        <v>44</v>
      </c>
      <c r="I313" s="27">
        <v>0</v>
      </c>
      <c r="J313" s="27">
        <v>532</v>
      </c>
      <c r="K313" s="27">
        <v>23</v>
      </c>
      <c r="L313" s="27">
        <v>35</v>
      </c>
      <c r="M313" s="27">
        <v>135</v>
      </c>
    </row>
    <row r="314" spans="1:13" s="10" customFormat="1" ht="15.75" hidden="1" customHeight="1" x14ac:dyDescent="0.2">
      <c r="A314" s="94"/>
      <c r="B314" s="28" t="s">
        <v>58</v>
      </c>
      <c r="C314" s="25" t="s">
        <v>29</v>
      </c>
      <c r="D314" s="27">
        <v>614</v>
      </c>
      <c r="E314" s="27">
        <v>2</v>
      </c>
      <c r="F314" s="27">
        <v>90</v>
      </c>
      <c r="G314" s="27">
        <v>27</v>
      </c>
      <c r="H314" s="27">
        <v>43</v>
      </c>
      <c r="I314" s="27">
        <v>0</v>
      </c>
      <c r="J314" s="27">
        <v>508</v>
      </c>
      <c r="K314" s="27">
        <v>22</v>
      </c>
      <c r="L314" s="27">
        <v>32</v>
      </c>
      <c r="M314" s="27">
        <v>121</v>
      </c>
    </row>
    <row r="315" spans="1:13" s="10" customFormat="1" ht="15.75" hidden="1" customHeight="1" x14ac:dyDescent="0.2">
      <c r="A315" s="94"/>
      <c r="B315" s="28" t="s">
        <v>59</v>
      </c>
      <c r="C315" s="25" t="s">
        <v>187</v>
      </c>
      <c r="D315" s="27">
        <v>28</v>
      </c>
      <c r="E315" s="27">
        <v>0</v>
      </c>
      <c r="F315" s="27">
        <v>2</v>
      </c>
      <c r="G315" s="27">
        <v>0</v>
      </c>
      <c r="H315" s="27">
        <v>1</v>
      </c>
      <c r="I315" s="27">
        <v>0</v>
      </c>
      <c r="J315" s="27">
        <v>24</v>
      </c>
      <c r="K315" s="27">
        <v>1</v>
      </c>
      <c r="L315" s="27">
        <v>3</v>
      </c>
      <c r="M315" s="27">
        <v>14</v>
      </c>
    </row>
    <row r="316" spans="1:13" s="10" customFormat="1" ht="15.75" hidden="1" customHeight="1" x14ac:dyDescent="0.2">
      <c r="A316" s="94"/>
      <c r="B316" s="26" t="s">
        <v>60</v>
      </c>
      <c r="C316" s="25" t="s">
        <v>30</v>
      </c>
      <c r="D316" s="27">
        <v>12</v>
      </c>
      <c r="E316" s="27">
        <v>0</v>
      </c>
      <c r="F316" s="27">
        <v>1</v>
      </c>
      <c r="G316" s="27">
        <v>2</v>
      </c>
      <c r="H316" s="27">
        <v>0</v>
      </c>
      <c r="I316" s="27">
        <v>0</v>
      </c>
      <c r="J316" s="27">
        <v>1</v>
      </c>
      <c r="K316" s="27">
        <v>0</v>
      </c>
      <c r="L316" s="27">
        <v>0</v>
      </c>
      <c r="M316" s="27">
        <v>2</v>
      </c>
    </row>
    <row r="317" spans="1:13" s="10" customFormat="1" ht="15.75" hidden="1" customHeight="1" x14ac:dyDescent="0.2">
      <c r="A317" s="94"/>
      <c r="B317" s="26" t="s">
        <v>61</v>
      </c>
      <c r="C317" s="25" t="s">
        <v>31</v>
      </c>
      <c r="D317" s="27">
        <v>15</v>
      </c>
      <c r="E317" s="27">
        <v>0</v>
      </c>
      <c r="F317" s="27">
        <v>0</v>
      </c>
      <c r="G317" s="27">
        <v>0</v>
      </c>
      <c r="H317" s="27">
        <v>3</v>
      </c>
      <c r="I317" s="27">
        <v>0</v>
      </c>
      <c r="J317" s="27">
        <v>1</v>
      </c>
      <c r="K317" s="27">
        <v>0</v>
      </c>
      <c r="L317" s="27">
        <v>0</v>
      </c>
      <c r="M317" s="27">
        <v>1</v>
      </c>
    </row>
    <row r="318" spans="1:13" s="10" customFormat="1" ht="15.75" hidden="1" customHeight="1" x14ac:dyDescent="0.2">
      <c r="A318" s="89" t="s">
        <v>62</v>
      </c>
      <c r="B318" s="22" t="s">
        <v>56</v>
      </c>
      <c r="C318" s="23" t="s">
        <v>27</v>
      </c>
      <c r="D318" s="24">
        <v>4816</v>
      </c>
      <c r="E318" s="24">
        <v>10</v>
      </c>
      <c r="F318" s="24">
        <v>257</v>
      </c>
      <c r="G318" s="24">
        <v>1220</v>
      </c>
      <c r="H318" s="24">
        <v>687</v>
      </c>
      <c r="I318" s="24">
        <v>349</v>
      </c>
      <c r="J318" s="24">
        <v>3060</v>
      </c>
      <c r="K318" s="24">
        <v>73</v>
      </c>
      <c r="L318" s="24">
        <v>711</v>
      </c>
      <c r="M318" s="24">
        <v>147</v>
      </c>
    </row>
    <row r="319" spans="1:13" s="10" customFormat="1" ht="15.75" hidden="1" customHeight="1" x14ac:dyDescent="0.2">
      <c r="A319" s="89"/>
      <c r="B319" s="29" t="s">
        <v>57</v>
      </c>
      <c r="C319" s="30" t="s">
        <v>28</v>
      </c>
      <c r="D319" s="31">
        <v>4684</v>
      </c>
      <c r="E319" s="31">
        <v>10</v>
      </c>
      <c r="F319" s="31">
        <v>257</v>
      </c>
      <c r="G319" s="31">
        <v>1211</v>
      </c>
      <c r="H319" s="31">
        <v>677</v>
      </c>
      <c r="I319" s="31">
        <v>348</v>
      </c>
      <c r="J319" s="31">
        <v>3049</v>
      </c>
      <c r="K319" s="31">
        <v>73</v>
      </c>
      <c r="L319" s="31">
        <v>703</v>
      </c>
      <c r="M319" s="31">
        <v>145</v>
      </c>
    </row>
    <row r="320" spans="1:13" s="10" customFormat="1" ht="15.75" hidden="1" customHeight="1" x14ac:dyDescent="0.2">
      <c r="A320" s="89"/>
      <c r="B320" s="28" t="s">
        <v>58</v>
      </c>
      <c r="C320" s="30" t="s">
        <v>29</v>
      </c>
      <c r="D320" s="31">
        <v>4553</v>
      </c>
      <c r="E320" s="31">
        <v>10</v>
      </c>
      <c r="F320" s="31">
        <v>247</v>
      </c>
      <c r="G320" s="31">
        <v>1186</v>
      </c>
      <c r="H320" s="31">
        <v>642</v>
      </c>
      <c r="I320" s="31">
        <v>295</v>
      </c>
      <c r="J320" s="31">
        <v>2780</v>
      </c>
      <c r="K320" s="31">
        <v>63</v>
      </c>
      <c r="L320" s="31">
        <v>658</v>
      </c>
      <c r="M320" s="31">
        <v>134</v>
      </c>
    </row>
    <row r="321" spans="1:13" s="10" customFormat="1" ht="15.75" hidden="1" customHeight="1" x14ac:dyDescent="0.2">
      <c r="A321" s="89"/>
      <c r="B321" s="28" t="s">
        <v>59</v>
      </c>
      <c r="C321" s="30" t="s">
        <v>187</v>
      </c>
      <c r="D321" s="31">
        <v>131</v>
      </c>
      <c r="E321" s="31">
        <v>0</v>
      </c>
      <c r="F321" s="31">
        <v>10</v>
      </c>
      <c r="G321" s="31">
        <v>25</v>
      </c>
      <c r="H321" s="31">
        <v>35</v>
      </c>
      <c r="I321" s="31">
        <v>53</v>
      </c>
      <c r="J321" s="31">
        <v>269</v>
      </c>
      <c r="K321" s="31">
        <v>10</v>
      </c>
      <c r="L321" s="31">
        <v>45</v>
      </c>
      <c r="M321" s="31">
        <v>11</v>
      </c>
    </row>
    <row r="322" spans="1:13" s="10" customFormat="1" ht="15.75" hidden="1" customHeight="1" x14ac:dyDescent="0.2">
      <c r="A322" s="89"/>
      <c r="B322" s="29" t="s">
        <v>60</v>
      </c>
      <c r="C322" s="30" t="s">
        <v>30</v>
      </c>
      <c r="D322" s="31">
        <v>64</v>
      </c>
      <c r="E322" s="31">
        <v>0</v>
      </c>
      <c r="F322" s="31">
        <v>0</v>
      </c>
      <c r="G322" s="31">
        <v>3</v>
      </c>
      <c r="H322" s="31">
        <v>5</v>
      </c>
      <c r="I322" s="31">
        <v>0</v>
      </c>
      <c r="J322" s="31">
        <v>6</v>
      </c>
      <c r="K322" s="31">
        <v>0</v>
      </c>
      <c r="L322" s="31">
        <v>4</v>
      </c>
      <c r="M322" s="31">
        <v>2</v>
      </c>
    </row>
    <row r="323" spans="1:13" s="10" customFormat="1" ht="15.75" hidden="1" customHeight="1" x14ac:dyDescent="0.2">
      <c r="A323" s="90"/>
      <c r="B323" s="32" t="s">
        <v>61</v>
      </c>
      <c r="C323" s="33" t="s">
        <v>31</v>
      </c>
      <c r="D323" s="34">
        <v>68</v>
      </c>
      <c r="E323" s="34">
        <v>0</v>
      </c>
      <c r="F323" s="34">
        <v>0</v>
      </c>
      <c r="G323" s="34">
        <v>6</v>
      </c>
      <c r="H323" s="34">
        <v>5</v>
      </c>
      <c r="I323" s="34">
        <v>1</v>
      </c>
      <c r="J323" s="34">
        <v>5</v>
      </c>
      <c r="K323" s="34">
        <v>0</v>
      </c>
      <c r="L323" s="34">
        <v>4</v>
      </c>
      <c r="M323" s="34">
        <v>0</v>
      </c>
    </row>
    <row r="324" spans="1:13" ht="15.75" hidden="1" customHeight="1" x14ac:dyDescent="0.2">
      <c r="A324" s="95" t="s">
        <v>167</v>
      </c>
      <c r="B324" s="92"/>
      <c r="C324" s="20" t="s">
        <v>33</v>
      </c>
      <c r="D324" s="21">
        <v>136</v>
      </c>
      <c r="E324" s="21">
        <v>1</v>
      </c>
      <c r="F324" s="21">
        <v>6</v>
      </c>
      <c r="G324" s="21">
        <v>23</v>
      </c>
      <c r="H324" s="21">
        <v>145</v>
      </c>
      <c r="I324" s="21">
        <v>46</v>
      </c>
      <c r="J324" s="21">
        <v>255</v>
      </c>
      <c r="K324" s="21">
        <v>1</v>
      </c>
      <c r="L324" s="21">
        <v>67</v>
      </c>
      <c r="M324" s="21">
        <v>4</v>
      </c>
    </row>
    <row r="325" spans="1:13" s="10" customFormat="1" ht="15.75" hidden="1" customHeight="1" x14ac:dyDescent="0.2">
      <c r="A325" s="93" t="s">
        <v>55</v>
      </c>
      <c r="B325" s="22" t="s">
        <v>56</v>
      </c>
      <c r="C325" s="23" t="s">
        <v>27</v>
      </c>
      <c r="D325" s="24">
        <v>18</v>
      </c>
      <c r="E325" s="24">
        <v>0</v>
      </c>
      <c r="F325" s="24">
        <v>3</v>
      </c>
      <c r="G325" s="24">
        <v>0</v>
      </c>
      <c r="H325" s="24">
        <v>6</v>
      </c>
      <c r="I325" s="24">
        <v>0</v>
      </c>
      <c r="J325" s="24">
        <v>22</v>
      </c>
      <c r="K325" s="24">
        <v>0</v>
      </c>
      <c r="L325" s="24">
        <v>1</v>
      </c>
      <c r="M325" s="24">
        <v>3</v>
      </c>
    </row>
    <row r="326" spans="1:13" s="10" customFormat="1" ht="15.75" hidden="1" customHeight="1" x14ac:dyDescent="0.2">
      <c r="A326" s="94"/>
      <c r="B326" s="26" t="s">
        <v>57</v>
      </c>
      <c r="C326" s="25" t="s">
        <v>28</v>
      </c>
      <c r="D326" s="27">
        <v>18</v>
      </c>
      <c r="E326" s="27">
        <v>0</v>
      </c>
      <c r="F326" s="27">
        <v>3</v>
      </c>
      <c r="G326" s="27">
        <v>0</v>
      </c>
      <c r="H326" s="27">
        <v>6</v>
      </c>
      <c r="I326" s="27">
        <v>0</v>
      </c>
      <c r="J326" s="27">
        <v>22</v>
      </c>
      <c r="K326" s="27">
        <v>0</v>
      </c>
      <c r="L326" s="27">
        <v>1</v>
      </c>
      <c r="M326" s="27">
        <v>3</v>
      </c>
    </row>
    <row r="327" spans="1:13" s="10" customFormat="1" ht="15.75" hidden="1" customHeight="1" x14ac:dyDescent="0.2">
      <c r="A327" s="94"/>
      <c r="B327" s="28" t="s">
        <v>58</v>
      </c>
      <c r="C327" s="25" t="s">
        <v>29</v>
      </c>
      <c r="D327" s="27">
        <v>18</v>
      </c>
      <c r="E327" s="27">
        <v>0</v>
      </c>
      <c r="F327" s="27">
        <v>3</v>
      </c>
      <c r="G327" s="27">
        <v>0</v>
      </c>
      <c r="H327" s="27">
        <v>6</v>
      </c>
      <c r="I327" s="27">
        <v>0</v>
      </c>
      <c r="J327" s="27">
        <v>22</v>
      </c>
      <c r="K327" s="27">
        <v>0</v>
      </c>
      <c r="L327" s="27">
        <v>1</v>
      </c>
      <c r="M327" s="27">
        <v>3</v>
      </c>
    </row>
    <row r="328" spans="1:13" s="10" customFormat="1" ht="15.75" hidden="1" customHeight="1" x14ac:dyDescent="0.2">
      <c r="A328" s="94"/>
      <c r="B328" s="28" t="s">
        <v>59</v>
      </c>
      <c r="C328" s="25" t="s">
        <v>187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7">
        <v>0</v>
      </c>
      <c r="K328" s="27">
        <v>0</v>
      </c>
      <c r="L328" s="27">
        <v>0</v>
      </c>
      <c r="M328" s="27">
        <v>0</v>
      </c>
    </row>
    <row r="329" spans="1:13" s="10" customFormat="1" ht="15.75" hidden="1" customHeight="1" x14ac:dyDescent="0.2">
      <c r="A329" s="94"/>
      <c r="B329" s="26" t="s">
        <v>60</v>
      </c>
      <c r="C329" s="25" t="s">
        <v>30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61</v>
      </c>
      <c r="C330" s="25" t="s">
        <v>31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89" t="s">
        <v>62</v>
      </c>
      <c r="B331" s="22" t="s">
        <v>56</v>
      </c>
      <c r="C331" s="23" t="s">
        <v>27</v>
      </c>
      <c r="D331" s="24">
        <v>118</v>
      </c>
      <c r="E331" s="24">
        <v>1</v>
      </c>
      <c r="F331" s="24">
        <v>3</v>
      </c>
      <c r="G331" s="24">
        <v>23</v>
      </c>
      <c r="H331" s="24">
        <v>139</v>
      </c>
      <c r="I331" s="24">
        <v>46</v>
      </c>
      <c r="J331" s="24">
        <v>233</v>
      </c>
      <c r="K331" s="24">
        <v>1</v>
      </c>
      <c r="L331" s="24">
        <v>66</v>
      </c>
      <c r="M331" s="24">
        <v>1</v>
      </c>
    </row>
    <row r="332" spans="1:13" s="10" customFormat="1" ht="15.75" hidden="1" customHeight="1" x14ac:dyDescent="0.2">
      <c r="A332" s="89"/>
      <c r="B332" s="29" t="s">
        <v>57</v>
      </c>
      <c r="C332" s="30" t="s">
        <v>28</v>
      </c>
      <c r="D332" s="31">
        <v>113</v>
      </c>
      <c r="E332" s="31">
        <v>1</v>
      </c>
      <c r="F332" s="31">
        <v>3</v>
      </c>
      <c r="G332" s="31">
        <v>23</v>
      </c>
      <c r="H332" s="31">
        <v>139</v>
      </c>
      <c r="I332" s="31">
        <v>46</v>
      </c>
      <c r="J332" s="31">
        <v>232</v>
      </c>
      <c r="K332" s="31">
        <v>1</v>
      </c>
      <c r="L332" s="31">
        <v>63</v>
      </c>
      <c r="M332" s="31">
        <v>1</v>
      </c>
    </row>
    <row r="333" spans="1:13" s="10" customFormat="1" ht="15.75" hidden="1" customHeight="1" x14ac:dyDescent="0.2">
      <c r="A333" s="89"/>
      <c r="B333" s="28" t="s">
        <v>58</v>
      </c>
      <c r="C333" s="30" t="s">
        <v>29</v>
      </c>
      <c r="D333" s="31">
        <v>113</v>
      </c>
      <c r="E333" s="31">
        <v>1</v>
      </c>
      <c r="F333" s="31">
        <v>3</v>
      </c>
      <c r="G333" s="31">
        <v>23</v>
      </c>
      <c r="H333" s="31">
        <v>138</v>
      </c>
      <c r="I333" s="31">
        <v>43</v>
      </c>
      <c r="J333" s="31">
        <v>220</v>
      </c>
      <c r="K333" s="31">
        <v>1</v>
      </c>
      <c r="L333" s="31">
        <v>63</v>
      </c>
      <c r="M333" s="31">
        <v>1</v>
      </c>
    </row>
    <row r="334" spans="1:13" s="10" customFormat="1" ht="15.75" hidden="1" customHeight="1" x14ac:dyDescent="0.2">
      <c r="A334" s="89"/>
      <c r="B334" s="28" t="s">
        <v>59</v>
      </c>
      <c r="C334" s="30" t="s">
        <v>187</v>
      </c>
      <c r="D334" s="31">
        <v>0</v>
      </c>
      <c r="E334" s="31">
        <v>0</v>
      </c>
      <c r="F334" s="31">
        <v>0</v>
      </c>
      <c r="G334" s="31">
        <v>0</v>
      </c>
      <c r="H334" s="31">
        <v>1</v>
      </c>
      <c r="I334" s="31">
        <v>3</v>
      </c>
      <c r="J334" s="31">
        <v>12</v>
      </c>
      <c r="K334" s="31">
        <v>0</v>
      </c>
      <c r="L334" s="31">
        <v>0</v>
      </c>
      <c r="M334" s="31">
        <v>0</v>
      </c>
    </row>
    <row r="335" spans="1:13" s="10" customFormat="1" ht="15.75" hidden="1" customHeight="1" x14ac:dyDescent="0.2">
      <c r="A335" s="89"/>
      <c r="B335" s="29" t="s">
        <v>60</v>
      </c>
      <c r="C335" s="30" t="s">
        <v>30</v>
      </c>
      <c r="D335" s="31">
        <v>3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1</v>
      </c>
      <c r="K335" s="31">
        <v>0</v>
      </c>
      <c r="L335" s="31">
        <v>0</v>
      </c>
      <c r="M335" s="31">
        <v>0</v>
      </c>
    </row>
    <row r="336" spans="1:13" s="10" customFormat="1" ht="15.75" hidden="1" customHeight="1" x14ac:dyDescent="0.2">
      <c r="A336" s="90"/>
      <c r="B336" s="32" t="s">
        <v>61</v>
      </c>
      <c r="C336" s="33" t="s">
        <v>31</v>
      </c>
      <c r="D336" s="34">
        <v>2</v>
      </c>
      <c r="E336" s="34">
        <v>0</v>
      </c>
      <c r="F336" s="34">
        <v>0</v>
      </c>
      <c r="G336" s="34">
        <v>0</v>
      </c>
      <c r="H336" s="34">
        <v>0</v>
      </c>
      <c r="I336" s="34">
        <v>0</v>
      </c>
      <c r="J336" s="34">
        <v>0</v>
      </c>
      <c r="K336" s="34">
        <v>0</v>
      </c>
      <c r="L336" s="34">
        <v>3</v>
      </c>
      <c r="M336" s="34">
        <v>0</v>
      </c>
    </row>
    <row r="337" spans="1:13" ht="15.75" hidden="1" customHeight="1" x14ac:dyDescent="0.2">
      <c r="A337" s="95" t="s">
        <v>121</v>
      </c>
      <c r="B337" s="92"/>
      <c r="C337" s="20" t="s">
        <v>7</v>
      </c>
      <c r="D337" s="21">
        <v>214</v>
      </c>
      <c r="E337" s="21">
        <v>0</v>
      </c>
      <c r="F337" s="21">
        <v>20</v>
      </c>
      <c r="G337" s="21">
        <v>229</v>
      </c>
      <c r="H337" s="21">
        <v>102</v>
      </c>
      <c r="I337" s="21">
        <v>23</v>
      </c>
      <c r="J337" s="21">
        <v>318</v>
      </c>
      <c r="K337" s="21">
        <v>7</v>
      </c>
      <c r="L337" s="21">
        <v>33</v>
      </c>
      <c r="M337" s="21">
        <v>46</v>
      </c>
    </row>
    <row r="338" spans="1:13" s="10" customFormat="1" ht="15.75" hidden="1" customHeight="1" x14ac:dyDescent="0.2">
      <c r="A338" s="93" t="s">
        <v>55</v>
      </c>
      <c r="B338" s="22" t="s">
        <v>56</v>
      </c>
      <c r="C338" s="23" t="s">
        <v>27</v>
      </c>
      <c r="D338" s="24">
        <v>29</v>
      </c>
      <c r="E338" s="24">
        <v>0</v>
      </c>
      <c r="F338" s="24">
        <v>0</v>
      </c>
      <c r="G338" s="24">
        <v>4</v>
      </c>
      <c r="H338" s="24">
        <v>6</v>
      </c>
      <c r="I338" s="24">
        <v>0</v>
      </c>
      <c r="J338" s="24">
        <v>34</v>
      </c>
      <c r="K338" s="24">
        <v>1</v>
      </c>
      <c r="L338" s="24">
        <v>3</v>
      </c>
      <c r="M338" s="24">
        <v>19</v>
      </c>
    </row>
    <row r="339" spans="1:13" s="10" customFormat="1" ht="15.75" hidden="1" customHeight="1" x14ac:dyDescent="0.2">
      <c r="A339" s="94"/>
      <c r="B339" s="26" t="s">
        <v>57</v>
      </c>
      <c r="C339" s="25" t="s">
        <v>28</v>
      </c>
      <c r="D339" s="27">
        <v>27</v>
      </c>
      <c r="E339" s="27">
        <v>0</v>
      </c>
      <c r="F339" s="27">
        <v>0</v>
      </c>
      <c r="G339" s="27">
        <v>3</v>
      </c>
      <c r="H339" s="27">
        <v>6</v>
      </c>
      <c r="I339" s="27">
        <v>0</v>
      </c>
      <c r="J339" s="27">
        <v>34</v>
      </c>
      <c r="K339" s="27">
        <v>1</v>
      </c>
      <c r="L339" s="27">
        <v>3</v>
      </c>
      <c r="M339" s="27">
        <v>18</v>
      </c>
    </row>
    <row r="340" spans="1:13" s="10" customFormat="1" ht="15.75" hidden="1" customHeight="1" x14ac:dyDescent="0.2">
      <c r="A340" s="94"/>
      <c r="B340" s="28" t="s">
        <v>58</v>
      </c>
      <c r="C340" s="25" t="s">
        <v>29</v>
      </c>
      <c r="D340" s="27">
        <v>27</v>
      </c>
      <c r="E340" s="27">
        <v>0</v>
      </c>
      <c r="F340" s="27">
        <v>0</v>
      </c>
      <c r="G340" s="27">
        <v>3</v>
      </c>
      <c r="H340" s="27">
        <v>6</v>
      </c>
      <c r="I340" s="27">
        <v>0</v>
      </c>
      <c r="J340" s="27">
        <v>34</v>
      </c>
      <c r="K340" s="27">
        <v>1</v>
      </c>
      <c r="L340" s="27">
        <v>3</v>
      </c>
      <c r="M340" s="27">
        <v>18</v>
      </c>
    </row>
    <row r="341" spans="1:13" s="10" customFormat="1" ht="15.75" hidden="1" customHeight="1" x14ac:dyDescent="0.2">
      <c r="A341" s="94"/>
      <c r="B341" s="28" t="s">
        <v>59</v>
      </c>
      <c r="C341" s="25" t="s">
        <v>187</v>
      </c>
      <c r="D341" s="27">
        <v>0</v>
      </c>
      <c r="E341" s="27">
        <v>0</v>
      </c>
      <c r="F341" s="27">
        <v>0</v>
      </c>
      <c r="G341" s="27">
        <v>0</v>
      </c>
      <c r="H341" s="27">
        <v>0</v>
      </c>
      <c r="I341" s="27">
        <v>0</v>
      </c>
      <c r="J341" s="27">
        <v>0</v>
      </c>
      <c r="K341" s="27">
        <v>0</v>
      </c>
      <c r="L341" s="27">
        <v>0</v>
      </c>
      <c r="M341" s="27">
        <v>0</v>
      </c>
    </row>
    <row r="342" spans="1:13" s="10" customFormat="1" ht="15.75" hidden="1" customHeight="1" x14ac:dyDescent="0.2">
      <c r="A342" s="94"/>
      <c r="B342" s="26" t="s">
        <v>60</v>
      </c>
      <c r="C342" s="25" t="s">
        <v>30</v>
      </c>
      <c r="D342" s="27">
        <v>1</v>
      </c>
      <c r="E342" s="27">
        <v>0</v>
      </c>
      <c r="F342" s="27">
        <v>0</v>
      </c>
      <c r="G342" s="27">
        <v>1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1</v>
      </c>
    </row>
    <row r="343" spans="1:13" s="10" customFormat="1" ht="15.75" hidden="1" customHeight="1" x14ac:dyDescent="0.2">
      <c r="A343" s="94"/>
      <c r="B343" s="26" t="s">
        <v>61</v>
      </c>
      <c r="C343" s="25" t="s">
        <v>31</v>
      </c>
      <c r="D343" s="27">
        <v>1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</row>
    <row r="344" spans="1:13" s="10" customFormat="1" ht="15.75" hidden="1" customHeight="1" x14ac:dyDescent="0.2">
      <c r="A344" s="89" t="s">
        <v>62</v>
      </c>
      <c r="B344" s="22" t="s">
        <v>56</v>
      </c>
      <c r="C344" s="23" t="s">
        <v>27</v>
      </c>
      <c r="D344" s="24">
        <v>185</v>
      </c>
      <c r="E344" s="24">
        <v>0</v>
      </c>
      <c r="F344" s="24">
        <v>20</v>
      </c>
      <c r="G344" s="24">
        <v>225</v>
      </c>
      <c r="H344" s="24">
        <v>96</v>
      </c>
      <c r="I344" s="24">
        <v>23</v>
      </c>
      <c r="J344" s="24">
        <v>284</v>
      </c>
      <c r="K344" s="24">
        <v>6</v>
      </c>
      <c r="L344" s="24">
        <v>30</v>
      </c>
      <c r="M344" s="24">
        <v>27</v>
      </c>
    </row>
    <row r="345" spans="1:13" s="10" customFormat="1" ht="15.75" hidden="1" customHeight="1" x14ac:dyDescent="0.2">
      <c r="A345" s="89"/>
      <c r="B345" s="29" t="s">
        <v>57</v>
      </c>
      <c r="C345" s="30" t="s">
        <v>28</v>
      </c>
      <c r="D345" s="31">
        <v>180</v>
      </c>
      <c r="E345" s="31">
        <v>0</v>
      </c>
      <c r="F345" s="31">
        <v>20</v>
      </c>
      <c r="G345" s="31">
        <v>225</v>
      </c>
      <c r="H345" s="31">
        <v>93</v>
      </c>
      <c r="I345" s="31">
        <v>23</v>
      </c>
      <c r="J345" s="31">
        <v>281</v>
      </c>
      <c r="K345" s="31">
        <v>6</v>
      </c>
      <c r="L345" s="31">
        <v>30</v>
      </c>
      <c r="M345" s="31">
        <v>25</v>
      </c>
    </row>
    <row r="346" spans="1:13" s="10" customFormat="1" ht="15.75" hidden="1" customHeight="1" x14ac:dyDescent="0.2">
      <c r="A346" s="89"/>
      <c r="B346" s="28" t="s">
        <v>58</v>
      </c>
      <c r="C346" s="30" t="s">
        <v>29</v>
      </c>
      <c r="D346" s="31">
        <v>177</v>
      </c>
      <c r="E346" s="31">
        <v>0</v>
      </c>
      <c r="F346" s="31">
        <v>20</v>
      </c>
      <c r="G346" s="31">
        <v>222</v>
      </c>
      <c r="H346" s="31">
        <v>92</v>
      </c>
      <c r="I346" s="31">
        <v>21</v>
      </c>
      <c r="J346" s="31">
        <v>271</v>
      </c>
      <c r="K346" s="31">
        <v>5</v>
      </c>
      <c r="L346" s="31">
        <v>28</v>
      </c>
      <c r="M346" s="31">
        <v>24</v>
      </c>
    </row>
    <row r="347" spans="1:13" s="10" customFormat="1" ht="15.75" hidden="1" customHeight="1" x14ac:dyDescent="0.2">
      <c r="A347" s="89"/>
      <c r="B347" s="28" t="s">
        <v>59</v>
      </c>
      <c r="C347" s="30" t="s">
        <v>187</v>
      </c>
      <c r="D347" s="31">
        <v>3</v>
      </c>
      <c r="E347" s="31">
        <v>0</v>
      </c>
      <c r="F347" s="31">
        <v>0</v>
      </c>
      <c r="G347" s="31">
        <v>3</v>
      </c>
      <c r="H347" s="31">
        <v>1</v>
      </c>
      <c r="I347" s="31">
        <v>2</v>
      </c>
      <c r="J347" s="31">
        <v>10</v>
      </c>
      <c r="K347" s="31">
        <v>1</v>
      </c>
      <c r="L347" s="31">
        <v>2</v>
      </c>
      <c r="M347" s="31">
        <v>1</v>
      </c>
    </row>
    <row r="348" spans="1:13" s="10" customFormat="1" ht="15.75" hidden="1" customHeight="1" x14ac:dyDescent="0.2">
      <c r="A348" s="89"/>
      <c r="B348" s="29" t="s">
        <v>60</v>
      </c>
      <c r="C348" s="30" t="s">
        <v>30</v>
      </c>
      <c r="D348" s="31">
        <v>4</v>
      </c>
      <c r="E348" s="31">
        <v>0</v>
      </c>
      <c r="F348" s="31">
        <v>0</v>
      </c>
      <c r="G348" s="31">
        <v>0</v>
      </c>
      <c r="H348" s="31">
        <v>3</v>
      </c>
      <c r="I348" s="31">
        <v>0</v>
      </c>
      <c r="J348" s="31">
        <v>2</v>
      </c>
      <c r="K348" s="31">
        <v>0</v>
      </c>
      <c r="L348" s="31">
        <v>0</v>
      </c>
      <c r="M348" s="31">
        <v>2</v>
      </c>
    </row>
    <row r="349" spans="1:13" s="10" customFormat="1" ht="15.75" hidden="1" customHeight="1" x14ac:dyDescent="0.2">
      <c r="A349" s="90"/>
      <c r="B349" s="32" t="s">
        <v>61</v>
      </c>
      <c r="C349" s="33" t="s">
        <v>31</v>
      </c>
      <c r="D349" s="34">
        <v>1</v>
      </c>
      <c r="E349" s="34">
        <v>0</v>
      </c>
      <c r="F349" s="34">
        <v>0</v>
      </c>
      <c r="G349" s="34">
        <v>0</v>
      </c>
      <c r="H349" s="34">
        <v>0</v>
      </c>
      <c r="I349" s="34">
        <v>0</v>
      </c>
      <c r="J349" s="34">
        <v>1</v>
      </c>
      <c r="K349" s="34">
        <v>0</v>
      </c>
      <c r="L349" s="34">
        <v>0</v>
      </c>
      <c r="M349" s="34">
        <v>0</v>
      </c>
    </row>
    <row r="350" spans="1:13" ht="15.75" hidden="1" customHeight="1" x14ac:dyDescent="0.2">
      <c r="A350" s="95" t="s">
        <v>166</v>
      </c>
      <c r="B350" s="92"/>
      <c r="C350" s="20" t="s">
        <v>35</v>
      </c>
      <c r="D350" s="21">
        <v>567</v>
      </c>
      <c r="E350" s="21">
        <v>1</v>
      </c>
      <c r="F350" s="21">
        <v>37</v>
      </c>
      <c r="G350" s="21">
        <v>113</v>
      </c>
      <c r="H350" s="21">
        <v>15</v>
      </c>
      <c r="I350" s="21">
        <v>22</v>
      </c>
      <c r="J350" s="21">
        <v>114</v>
      </c>
      <c r="K350" s="21">
        <v>8</v>
      </c>
      <c r="L350" s="21">
        <v>75</v>
      </c>
      <c r="M350" s="21">
        <v>0</v>
      </c>
    </row>
    <row r="351" spans="1:13" s="10" customFormat="1" ht="15.75" hidden="1" customHeight="1" x14ac:dyDescent="0.2">
      <c r="A351" s="93" t="s">
        <v>55</v>
      </c>
      <c r="B351" s="22" t="s">
        <v>56</v>
      </c>
      <c r="C351" s="23" t="s">
        <v>27</v>
      </c>
      <c r="D351" s="24">
        <v>68</v>
      </c>
      <c r="E351" s="24">
        <v>0</v>
      </c>
      <c r="F351" s="24">
        <v>14</v>
      </c>
      <c r="G351" s="24">
        <v>4</v>
      </c>
      <c r="H351" s="24">
        <v>2</v>
      </c>
      <c r="I351" s="24">
        <v>0</v>
      </c>
      <c r="J351" s="24">
        <v>9</v>
      </c>
      <c r="K351" s="24">
        <v>1</v>
      </c>
      <c r="L351" s="24">
        <v>2</v>
      </c>
      <c r="M351" s="24">
        <v>0</v>
      </c>
    </row>
    <row r="352" spans="1:13" s="10" customFormat="1" ht="15.75" hidden="1" customHeight="1" x14ac:dyDescent="0.2">
      <c r="A352" s="94"/>
      <c r="B352" s="26" t="s">
        <v>57</v>
      </c>
      <c r="C352" s="25" t="s">
        <v>28</v>
      </c>
      <c r="D352" s="27">
        <v>68</v>
      </c>
      <c r="E352" s="27">
        <v>0</v>
      </c>
      <c r="F352" s="27">
        <v>14</v>
      </c>
      <c r="G352" s="27">
        <v>4</v>
      </c>
      <c r="H352" s="27">
        <v>2</v>
      </c>
      <c r="I352" s="27">
        <v>0</v>
      </c>
      <c r="J352" s="27">
        <v>9</v>
      </c>
      <c r="K352" s="27">
        <v>1</v>
      </c>
      <c r="L352" s="27">
        <v>2</v>
      </c>
      <c r="M352" s="27">
        <v>0</v>
      </c>
    </row>
    <row r="353" spans="1:13" s="10" customFormat="1" ht="15.75" hidden="1" customHeight="1" x14ac:dyDescent="0.2">
      <c r="A353" s="94"/>
      <c r="B353" s="28" t="s">
        <v>58</v>
      </c>
      <c r="C353" s="25" t="s">
        <v>29</v>
      </c>
      <c r="D353" s="27">
        <v>64</v>
      </c>
      <c r="E353" s="27">
        <v>0</v>
      </c>
      <c r="F353" s="27">
        <v>14</v>
      </c>
      <c r="G353" s="27">
        <v>4</v>
      </c>
      <c r="H353" s="27">
        <v>2</v>
      </c>
      <c r="I353" s="27">
        <v>0</v>
      </c>
      <c r="J353" s="27">
        <v>9</v>
      </c>
      <c r="K353" s="27">
        <v>1</v>
      </c>
      <c r="L353" s="27">
        <v>2</v>
      </c>
      <c r="M353" s="27">
        <v>0</v>
      </c>
    </row>
    <row r="354" spans="1:13" s="10" customFormat="1" ht="15.75" hidden="1" customHeight="1" x14ac:dyDescent="0.2">
      <c r="A354" s="94"/>
      <c r="B354" s="28" t="s">
        <v>59</v>
      </c>
      <c r="C354" s="25" t="s">
        <v>187</v>
      </c>
      <c r="D354" s="27">
        <v>4</v>
      </c>
      <c r="E354" s="27">
        <v>0</v>
      </c>
      <c r="F354" s="27">
        <v>0</v>
      </c>
      <c r="G354" s="27">
        <v>0</v>
      </c>
      <c r="H354" s="27">
        <v>0</v>
      </c>
      <c r="I354" s="27">
        <v>0</v>
      </c>
      <c r="J354" s="27">
        <v>0</v>
      </c>
      <c r="K354" s="27">
        <v>0</v>
      </c>
      <c r="L354" s="27">
        <v>0</v>
      </c>
      <c r="M354" s="27">
        <v>0</v>
      </c>
    </row>
    <row r="355" spans="1:13" s="10" customFormat="1" ht="15.75" hidden="1" customHeight="1" x14ac:dyDescent="0.2">
      <c r="A355" s="94"/>
      <c r="B355" s="26" t="s">
        <v>60</v>
      </c>
      <c r="C355" s="25" t="s">
        <v>30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</row>
    <row r="356" spans="1:13" s="10" customFormat="1" ht="15.75" hidden="1" customHeight="1" x14ac:dyDescent="0.2">
      <c r="A356" s="94"/>
      <c r="B356" s="26" t="s">
        <v>61</v>
      </c>
      <c r="C356" s="25" t="s">
        <v>31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89" t="s">
        <v>62</v>
      </c>
      <c r="B357" s="22" t="s">
        <v>56</v>
      </c>
      <c r="C357" s="23" t="s">
        <v>27</v>
      </c>
      <c r="D357" s="24">
        <v>499</v>
      </c>
      <c r="E357" s="24">
        <v>1</v>
      </c>
      <c r="F357" s="24">
        <v>23</v>
      </c>
      <c r="G357" s="24">
        <v>109</v>
      </c>
      <c r="H357" s="24">
        <v>13</v>
      </c>
      <c r="I357" s="24">
        <v>22</v>
      </c>
      <c r="J357" s="24">
        <v>105</v>
      </c>
      <c r="K357" s="24">
        <v>7</v>
      </c>
      <c r="L357" s="24">
        <v>73</v>
      </c>
      <c r="M357" s="24">
        <v>0</v>
      </c>
    </row>
    <row r="358" spans="1:13" s="10" customFormat="1" ht="15.75" hidden="1" customHeight="1" x14ac:dyDescent="0.2">
      <c r="A358" s="89"/>
      <c r="B358" s="29" t="s">
        <v>57</v>
      </c>
      <c r="C358" s="30" t="s">
        <v>28</v>
      </c>
      <c r="D358" s="31">
        <v>489</v>
      </c>
      <c r="E358" s="31">
        <v>1</v>
      </c>
      <c r="F358" s="31">
        <v>23</v>
      </c>
      <c r="G358" s="31">
        <v>109</v>
      </c>
      <c r="H358" s="31">
        <v>13</v>
      </c>
      <c r="I358" s="31">
        <v>22</v>
      </c>
      <c r="J358" s="31">
        <v>105</v>
      </c>
      <c r="K358" s="31">
        <v>7</v>
      </c>
      <c r="L358" s="31">
        <v>73</v>
      </c>
      <c r="M358" s="31">
        <v>0</v>
      </c>
    </row>
    <row r="359" spans="1:13" s="10" customFormat="1" ht="15.75" hidden="1" customHeight="1" x14ac:dyDescent="0.2">
      <c r="A359" s="89"/>
      <c r="B359" s="28" t="s">
        <v>58</v>
      </c>
      <c r="C359" s="30" t="s">
        <v>29</v>
      </c>
      <c r="D359" s="31">
        <v>477</v>
      </c>
      <c r="E359" s="31">
        <v>1</v>
      </c>
      <c r="F359" s="31">
        <v>23</v>
      </c>
      <c r="G359" s="31">
        <v>104</v>
      </c>
      <c r="H359" s="31">
        <v>13</v>
      </c>
      <c r="I359" s="31">
        <v>19</v>
      </c>
      <c r="J359" s="31">
        <v>91</v>
      </c>
      <c r="K359" s="31">
        <v>6</v>
      </c>
      <c r="L359" s="31">
        <v>66</v>
      </c>
      <c r="M359" s="31">
        <v>0</v>
      </c>
    </row>
    <row r="360" spans="1:13" s="10" customFormat="1" ht="15.75" hidden="1" customHeight="1" x14ac:dyDescent="0.2">
      <c r="A360" s="89"/>
      <c r="B360" s="28" t="s">
        <v>59</v>
      </c>
      <c r="C360" s="30" t="s">
        <v>187</v>
      </c>
      <c r="D360" s="31">
        <v>12</v>
      </c>
      <c r="E360" s="31">
        <v>0</v>
      </c>
      <c r="F360" s="31">
        <v>0</v>
      </c>
      <c r="G360" s="31">
        <v>5</v>
      </c>
      <c r="H360" s="31">
        <v>0</v>
      </c>
      <c r="I360" s="31">
        <v>3</v>
      </c>
      <c r="J360" s="31">
        <v>14</v>
      </c>
      <c r="K360" s="31">
        <v>1</v>
      </c>
      <c r="L360" s="31">
        <v>7</v>
      </c>
      <c r="M360" s="31">
        <v>0</v>
      </c>
    </row>
    <row r="361" spans="1:13" s="10" customFormat="1" ht="15.75" hidden="1" customHeight="1" x14ac:dyDescent="0.2">
      <c r="A361" s="89"/>
      <c r="B361" s="29" t="s">
        <v>60</v>
      </c>
      <c r="C361" s="30" t="s">
        <v>30</v>
      </c>
      <c r="D361" s="31">
        <v>9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>
        <v>0</v>
      </c>
      <c r="L361" s="31">
        <v>0</v>
      </c>
      <c r="M361" s="31">
        <v>0</v>
      </c>
    </row>
    <row r="362" spans="1:13" s="10" customFormat="1" ht="15.75" hidden="1" customHeight="1" x14ac:dyDescent="0.2">
      <c r="A362" s="90"/>
      <c r="B362" s="32" t="s">
        <v>61</v>
      </c>
      <c r="C362" s="33" t="s">
        <v>31</v>
      </c>
      <c r="D362" s="34">
        <v>1</v>
      </c>
      <c r="E362" s="34">
        <v>0</v>
      </c>
      <c r="F362" s="34">
        <v>0</v>
      </c>
      <c r="G362" s="34">
        <v>0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</row>
    <row r="363" spans="1:13" ht="15.75" hidden="1" customHeight="1" x14ac:dyDescent="0.2">
      <c r="A363" s="95" t="s">
        <v>165</v>
      </c>
      <c r="B363" s="92"/>
      <c r="C363" s="20" t="s">
        <v>8</v>
      </c>
      <c r="D363" s="21">
        <v>1065</v>
      </c>
      <c r="E363" s="21">
        <v>4</v>
      </c>
      <c r="F363" s="21">
        <v>45</v>
      </c>
      <c r="G363" s="21">
        <v>185</v>
      </c>
      <c r="H363" s="21">
        <v>225</v>
      </c>
      <c r="I363" s="21">
        <v>63</v>
      </c>
      <c r="J363" s="21">
        <v>700</v>
      </c>
      <c r="K363" s="21">
        <v>6</v>
      </c>
      <c r="L363" s="21">
        <v>121</v>
      </c>
      <c r="M363" s="21">
        <v>61</v>
      </c>
    </row>
    <row r="364" spans="1:13" s="10" customFormat="1" ht="15.75" hidden="1" customHeight="1" x14ac:dyDescent="0.2">
      <c r="A364" s="93" t="s">
        <v>55</v>
      </c>
      <c r="B364" s="22" t="s">
        <v>56</v>
      </c>
      <c r="C364" s="23" t="s">
        <v>27</v>
      </c>
      <c r="D364" s="24">
        <v>124</v>
      </c>
      <c r="E364" s="24">
        <v>1</v>
      </c>
      <c r="F364" s="24">
        <v>9</v>
      </c>
      <c r="G364" s="24">
        <v>5</v>
      </c>
      <c r="H364" s="24">
        <v>22</v>
      </c>
      <c r="I364" s="24">
        <v>0</v>
      </c>
      <c r="J364" s="24">
        <v>68</v>
      </c>
      <c r="K364" s="24">
        <v>2</v>
      </c>
      <c r="L364" s="24">
        <v>8</v>
      </c>
      <c r="M364" s="24">
        <v>26</v>
      </c>
    </row>
    <row r="365" spans="1:13" s="10" customFormat="1" ht="15.75" hidden="1" customHeight="1" x14ac:dyDescent="0.2">
      <c r="A365" s="94"/>
      <c r="B365" s="26" t="s">
        <v>57</v>
      </c>
      <c r="C365" s="25" t="s">
        <v>28</v>
      </c>
      <c r="D365" s="27">
        <v>115</v>
      </c>
      <c r="E365" s="27">
        <v>1</v>
      </c>
      <c r="F365" s="27">
        <v>8</v>
      </c>
      <c r="G365" s="27">
        <v>4</v>
      </c>
      <c r="H365" s="27">
        <v>19</v>
      </c>
      <c r="I365" s="27">
        <v>0</v>
      </c>
      <c r="J365" s="27">
        <v>67</v>
      </c>
      <c r="K365" s="27">
        <v>2</v>
      </c>
      <c r="L365" s="27">
        <v>8</v>
      </c>
      <c r="M365" s="27">
        <v>24</v>
      </c>
    </row>
    <row r="366" spans="1:13" s="10" customFormat="1" ht="15.75" hidden="1" customHeight="1" x14ac:dyDescent="0.2">
      <c r="A366" s="94"/>
      <c r="B366" s="28" t="s">
        <v>58</v>
      </c>
      <c r="C366" s="25" t="s">
        <v>29</v>
      </c>
      <c r="D366" s="27">
        <v>113</v>
      </c>
      <c r="E366" s="27">
        <v>1</v>
      </c>
      <c r="F366" s="27">
        <v>7</v>
      </c>
      <c r="G366" s="27">
        <v>4</v>
      </c>
      <c r="H366" s="27">
        <v>19</v>
      </c>
      <c r="I366" s="27">
        <v>0</v>
      </c>
      <c r="J366" s="27">
        <v>64</v>
      </c>
      <c r="K366" s="27">
        <v>2</v>
      </c>
      <c r="L366" s="27">
        <v>6</v>
      </c>
      <c r="M366" s="27">
        <v>20</v>
      </c>
    </row>
    <row r="367" spans="1:13" s="10" customFormat="1" ht="15.75" hidden="1" customHeight="1" x14ac:dyDescent="0.2">
      <c r="A367" s="94"/>
      <c r="B367" s="28" t="s">
        <v>59</v>
      </c>
      <c r="C367" s="25" t="s">
        <v>187</v>
      </c>
      <c r="D367" s="27">
        <v>2</v>
      </c>
      <c r="E367" s="27">
        <v>0</v>
      </c>
      <c r="F367" s="27">
        <v>1</v>
      </c>
      <c r="G367" s="27">
        <v>0</v>
      </c>
      <c r="H367" s="27">
        <v>0</v>
      </c>
      <c r="I367" s="27">
        <v>0</v>
      </c>
      <c r="J367" s="27">
        <v>3</v>
      </c>
      <c r="K367" s="27">
        <v>0</v>
      </c>
      <c r="L367" s="27">
        <v>2</v>
      </c>
      <c r="M367" s="27">
        <v>4</v>
      </c>
    </row>
    <row r="368" spans="1:13" s="10" customFormat="1" ht="15.75" hidden="1" customHeight="1" x14ac:dyDescent="0.2">
      <c r="A368" s="94"/>
      <c r="B368" s="26" t="s">
        <v>60</v>
      </c>
      <c r="C368" s="25" t="s">
        <v>30</v>
      </c>
      <c r="D368" s="27">
        <v>4</v>
      </c>
      <c r="E368" s="27">
        <v>0</v>
      </c>
      <c r="F368" s="27">
        <v>1</v>
      </c>
      <c r="G368" s="27">
        <v>1</v>
      </c>
      <c r="H368" s="27">
        <v>0</v>
      </c>
      <c r="I368" s="27">
        <v>0</v>
      </c>
      <c r="J368" s="27">
        <v>1</v>
      </c>
      <c r="K368" s="27">
        <v>0</v>
      </c>
      <c r="L368" s="27">
        <v>0</v>
      </c>
      <c r="M368" s="27">
        <v>1</v>
      </c>
    </row>
    <row r="369" spans="1:13" s="10" customFormat="1" ht="15.75" hidden="1" customHeight="1" x14ac:dyDescent="0.2">
      <c r="A369" s="94"/>
      <c r="B369" s="26" t="s">
        <v>61</v>
      </c>
      <c r="C369" s="25" t="s">
        <v>31</v>
      </c>
      <c r="D369" s="27">
        <v>5</v>
      </c>
      <c r="E369" s="27">
        <v>0</v>
      </c>
      <c r="F369" s="27">
        <v>0</v>
      </c>
      <c r="G369" s="27">
        <v>0</v>
      </c>
      <c r="H369" s="27">
        <v>3</v>
      </c>
      <c r="I369" s="27">
        <v>0</v>
      </c>
      <c r="J369" s="27">
        <v>0</v>
      </c>
      <c r="K369" s="27">
        <v>0</v>
      </c>
      <c r="L369" s="27">
        <v>0</v>
      </c>
      <c r="M369" s="27">
        <v>1</v>
      </c>
    </row>
    <row r="370" spans="1:13" s="10" customFormat="1" ht="15.75" hidden="1" customHeight="1" x14ac:dyDescent="0.2">
      <c r="A370" s="89" t="s">
        <v>62</v>
      </c>
      <c r="B370" s="22" t="s">
        <v>56</v>
      </c>
      <c r="C370" s="23" t="s">
        <v>27</v>
      </c>
      <c r="D370" s="24">
        <v>941</v>
      </c>
      <c r="E370" s="24">
        <v>3</v>
      </c>
      <c r="F370" s="24">
        <v>36</v>
      </c>
      <c r="G370" s="24">
        <v>180</v>
      </c>
      <c r="H370" s="24">
        <v>203</v>
      </c>
      <c r="I370" s="24">
        <v>63</v>
      </c>
      <c r="J370" s="24">
        <v>632</v>
      </c>
      <c r="K370" s="24">
        <v>4</v>
      </c>
      <c r="L370" s="24">
        <v>113</v>
      </c>
      <c r="M370" s="24">
        <v>35</v>
      </c>
    </row>
    <row r="371" spans="1:13" s="10" customFormat="1" ht="15.75" hidden="1" customHeight="1" x14ac:dyDescent="0.2">
      <c r="A371" s="89"/>
      <c r="B371" s="29" t="s">
        <v>57</v>
      </c>
      <c r="C371" s="30" t="s">
        <v>28</v>
      </c>
      <c r="D371" s="31">
        <v>907</v>
      </c>
      <c r="E371" s="31">
        <v>3</v>
      </c>
      <c r="F371" s="31">
        <v>36</v>
      </c>
      <c r="G371" s="31">
        <v>178</v>
      </c>
      <c r="H371" s="31">
        <v>202</v>
      </c>
      <c r="I371" s="31">
        <v>63</v>
      </c>
      <c r="J371" s="31">
        <v>628</v>
      </c>
      <c r="K371" s="31">
        <v>4</v>
      </c>
      <c r="L371" s="31">
        <v>110</v>
      </c>
      <c r="M371" s="31">
        <v>35</v>
      </c>
    </row>
    <row r="372" spans="1:13" s="10" customFormat="1" ht="15.75" hidden="1" customHeight="1" x14ac:dyDescent="0.2">
      <c r="A372" s="89"/>
      <c r="B372" s="28" t="s">
        <v>58</v>
      </c>
      <c r="C372" s="30" t="s">
        <v>29</v>
      </c>
      <c r="D372" s="31">
        <v>886</v>
      </c>
      <c r="E372" s="31">
        <v>3</v>
      </c>
      <c r="F372" s="31">
        <v>34</v>
      </c>
      <c r="G372" s="31">
        <v>176</v>
      </c>
      <c r="H372" s="31">
        <v>192</v>
      </c>
      <c r="I372" s="31">
        <v>51</v>
      </c>
      <c r="J372" s="31">
        <v>590</v>
      </c>
      <c r="K372" s="31">
        <v>3</v>
      </c>
      <c r="L372" s="31">
        <v>105</v>
      </c>
      <c r="M372" s="31">
        <v>34</v>
      </c>
    </row>
    <row r="373" spans="1:13" s="10" customFormat="1" ht="15.75" hidden="1" customHeight="1" x14ac:dyDescent="0.2">
      <c r="A373" s="89"/>
      <c r="B373" s="28" t="s">
        <v>59</v>
      </c>
      <c r="C373" s="30" t="s">
        <v>187</v>
      </c>
      <c r="D373" s="31">
        <v>21</v>
      </c>
      <c r="E373" s="31">
        <v>0</v>
      </c>
      <c r="F373" s="31">
        <v>2</v>
      </c>
      <c r="G373" s="31">
        <v>2</v>
      </c>
      <c r="H373" s="31">
        <v>10</v>
      </c>
      <c r="I373" s="31">
        <v>12</v>
      </c>
      <c r="J373" s="31">
        <v>38</v>
      </c>
      <c r="K373" s="31">
        <v>1</v>
      </c>
      <c r="L373" s="31">
        <v>5</v>
      </c>
      <c r="M373" s="31">
        <v>1</v>
      </c>
    </row>
    <row r="374" spans="1:13" s="10" customFormat="1" ht="15.75" hidden="1" customHeight="1" x14ac:dyDescent="0.2">
      <c r="A374" s="89"/>
      <c r="B374" s="29" t="s">
        <v>60</v>
      </c>
      <c r="C374" s="30" t="s">
        <v>30</v>
      </c>
      <c r="D374" s="31">
        <v>12</v>
      </c>
      <c r="E374" s="31">
        <v>0</v>
      </c>
      <c r="F374" s="31">
        <v>0</v>
      </c>
      <c r="G374" s="31">
        <v>0</v>
      </c>
      <c r="H374" s="31">
        <v>1</v>
      </c>
      <c r="I374" s="31">
        <v>0</v>
      </c>
      <c r="J374" s="31">
        <v>2</v>
      </c>
      <c r="K374" s="31">
        <v>0</v>
      </c>
      <c r="L374" s="31">
        <v>2</v>
      </c>
      <c r="M374" s="31">
        <v>0</v>
      </c>
    </row>
    <row r="375" spans="1:13" s="10" customFormat="1" ht="15.75" hidden="1" customHeight="1" x14ac:dyDescent="0.2">
      <c r="A375" s="90"/>
      <c r="B375" s="32" t="s">
        <v>61</v>
      </c>
      <c r="C375" s="33" t="s">
        <v>31</v>
      </c>
      <c r="D375" s="34">
        <v>22</v>
      </c>
      <c r="E375" s="34">
        <v>0</v>
      </c>
      <c r="F375" s="34">
        <v>0</v>
      </c>
      <c r="G375" s="34">
        <v>2</v>
      </c>
      <c r="H375" s="34">
        <v>0</v>
      </c>
      <c r="I375" s="34">
        <v>0</v>
      </c>
      <c r="J375" s="34">
        <v>2</v>
      </c>
      <c r="K375" s="34">
        <v>0</v>
      </c>
      <c r="L375" s="34">
        <v>1</v>
      </c>
      <c r="M375" s="34">
        <v>0</v>
      </c>
    </row>
    <row r="376" spans="1:13" ht="15.75" hidden="1" customHeight="1" x14ac:dyDescent="0.2">
      <c r="A376" s="95" t="s">
        <v>164</v>
      </c>
      <c r="B376" s="92"/>
      <c r="C376" s="20" t="s">
        <v>9</v>
      </c>
      <c r="D376" s="21">
        <v>624</v>
      </c>
      <c r="E376" s="21">
        <v>2</v>
      </c>
      <c r="F376" s="21">
        <v>22</v>
      </c>
      <c r="G376" s="21">
        <v>61</v>
      </c>
      <c r="H376" s="21">
        <v>29</v>
      </c>
      <c r="I376" s="21">
        <v>14</v>
      </c>
      <c r="J376" s="21">
        <v>20</v>
      </c>
      <c r="K376" s="21">
        <v>7</v>
      </c>
      <c r="L376" s="21">
        <v>72</v>
      </c>
      <c r="M376" s="21">
        <v>2</v>
      </c>
    </row>
    <row r="377" spans="1:13" s="10" customFormat="1" ht="15.75" hidden="1" customHeight="1" x14ac:dyDescent="0.2">
      <c r="A377" s="93" t="s">
        <v>55</v>
      </c>
      <c r="B377" s="22" t="s">
        <v>56</v>
      </c>
      <c r="C377" s="23" t="s">
        <v>27</v>
      </c>
      <c r="D377" s="24">
        <v>100</v>
      </c>
      <c r="E377" s="24">
        <v>1</v>
      </c>
      <c r="F377" s="24">
        <v>4</v>
      </c>
      <c r="G377" s="24">
        <v>3</v>
      </c>
      <c r="H377" s="24">
        <v>0</v>
      </c>
      <c r="I377" s="24">
        <v>0</v>
      </c>
      <c r="J377" s="24">
        <v>2</v>
      </c>
      <c r="K377" s="24">
        <v>1</v>
      </c>
      <c r="L377" s="24">
        <v>3</v>
      </c>
      <c r="M377" s="24">
        <v>1</v>
      </c>
    </row>
    <row r="378" spans="1:13" s="10" customFormat="1" ht="15.75" hidden="1" customHeight="1" x14ac:dyDescent="0.2">
      <c r="A378" s="94"/>
      <c r="B378" s="26" t="s">
        <v>57</v>
      </c>
      <c r="C378" s="25" t="s">
        <v>28</v>
      </c>
      <c r="D378" s="27">
        <v>93</v>
      </c>
      <c r="E378" s="27">
        <v>1</v>
      </c>
      <c r="F378" s="27">
        <v>4</v>
      </c>
      <c r="G378" s="27">
        <v>3</v>
      </c>
      <c r="H378" s="27">
        <v>0</v>
      </c>
      <c r="I378" s="27">
        <v>0</v>
      </c>
      <c r="J378" s="27">
        <v>2</v>
      </c>
      <c r="K378" s="27">
        <v>1</v>
      </c>
      <c r="L378" s="27">
        <v>3</v>
      </c>
      <c r="M378" s="27">
        <v>1</v>
      </c>
    </row>
    <row r="379" spans="1:13" s="10" customFormat="1" ht="15.75" hidden="1" customHeight="1" x14ac:dyDescent="0.2">
      <c r="A379" s="94"/>
      <c r="B379" s="28" t="s">
        <v>58</v>
      </c>
      <c r="C379" s="25" t="s">
        <v>29</v>
      </c>
      <c r="D379" s="27">
        <v>93</v>
      </c>
      <c r="E379" s="27">
        <v>1</v>
      </c>
      <c r="F379" s="27">
        <v>4</v>
      </c>
      <c r="G379" s="27">
        <v>3</v>
      </c>
      <c r="H379" s="27">
        <v>0</v>
      </c>
      <c r="I379" s="27">
        <v>0</v>
      </c>
      <c r="J379" s="27">
        <v>2</v>
      </c>
      <c r="K379" s="27">
        <v>1</v>
      </c>
      <c r="L379" s="27">
        <v>3</v>
      </c>
      <c r="M379" s="27">
        <v>1</v>
      </c>
    </row>
    <row r="380" spans="1:13" s="10" customFormat="1" ht="15.75" hidden="1" customHeight="1" x14ac:dyDescent="0.2">
      <c r="A380" s="94"/>
      <c r="B380" s="28" t="s">
        <v>59</v>
      </c>
      <c r="C380" s="25" t="s">
        <v>187</v>
      </c>
      <c r="D380" s="27">
        <v>0</v>
      </c>
      <c r="E380" s="27">
        <v>0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0</v>
      </c>
      <c r="L380" s="27">
        <v>0</v>
      </c>
      <c r="M380" s="27">
        <v>0</v>
      </c>
    </row>
    <row r="381" spans="1:13" s="10" customFormat="1" ht="15.75" hidden="1" customHeight="1" x14ac:dyDescent="0.2">
      <c r="A381" s="94"/>
      <c r="B381" s="26" t="s">
        <v>60</v>
      </c>
      <c r="C381" s="25" t="s">
        <v>30</v>
      </c>
      <c r="D381" s="27">
        <v>3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61</v>
      </c>
      <c r="C382" s="25" t="s">
        <v>31</v>
      </c>
      <c r="D382" s="27">
        <v>4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89" t="s">
        <v>62</v>
      </c>
      <c r="B383" s="22" t="s">
        <v>56</v>
      </c>
      <c r="C383" s="23" t="s">
        <v>27</v>
      </c>
      <c r="D383" s="24">
        <v>524</v>
      </c>
      <c r="E383" s="24">
        <v>1</v>
      </c>
      <c r="F383" s="24">
        <v>18</v>
      </c>
      <c r="G383" s="24">
        <v>58</v>
      </c>
      <c r="H383" s="24">
        <v>29</v>
      </c>
      <c r="I383" s="24">
        <v>14</v>
      </c>
      <c r="J383" s="24">
        <v>18</v>
      </c>
      <c r="K383" s="24">
        <v>6</v>
      </c>
      <c r="L383" s="24">
        <v>69</v>
      </c>
      <c r="M383" s="24">
        <v>1</v>
      </c>
    </row>
    <row r="384" spans="1:13" s="10" customFormat="1" ht="15.75" hidden="1" customHeight="1" x14ac:dyDescent="0.2">
      <c r="A384" s="89"/>
      <c r="B384" s="29" t="s">
        <v>57</v>
      </c>
      <c r="C384" s="30" t="s">
        <v>28</v>
      </c>
      <c r="D384" s="31">
        <v>513</v>
      </c>
      <c r="E384" s="31">
        <v>1</v>
      </c>
      <c r="F384" s="31">
        <v>18</v>
      </c>
      <c r="G384" s="31">
        <v>58</v>
      </c>
      <c r="H384" s="31">
        <v>29</v>
      </c>
      <c r="I384" s="31">
        <v>14</v>
      </c>
      <c r="J384" s="31">
        <v>18</v>
      </c>
      <c r="K384" s="31">
        <v>6</v>
      </c>
      <c r="L384" s="31">
        <v>68</v>
      </c>
      <c r="M384" s="31">
        <v>1</v>
      </c>
    </row>
    <row r="385" spans="1:13" s="10" customFormat="1" ht="15.75" hidden="1" customHeight="1" x14ac:dyDescent="0.2">
      <c r="A385" s="89"/>
      <c r="B385" s="28" t="s">
        <v>58</v>
      </c>
      <c r="C385" s="30" t="s">
        <v>29</v>
      </c>
      <c r="D385" s="31">
        <v>511</v>
      </c>
      <c r="E385" s="31">
        <v>1</v>
      </c>
      <c r="F385" s="31">
        <v>17</v>
      </c>
      <c r="G385" s="31">
        <v>58</v>
      </c>
      <c r="H385" s="31">
        <v>29</v>
      </c>
      <c r="I385" s="31">
        <v>13</v>
      </c>
      <c r="J385" s="31">
        <v>18</v>
      </c>
      <c r="K385" s="31">
        <v>6</v>
      </c>
      <c r="L385" s="31">
        <v>66</v>
      </c>
      <c r="M385" s="31">
        <v>0</v>
      </c>
    </row>
    <row r="386" spans="1:13" s="10" customFormat="1" ht="15.75" hidden="1" customHeight="1" x14ac:dyDescent="0.2">
      <c r="A386" s="89"/>
      <c r="B386" s="28" t="s">
        <v>59</v>
      </c>
      <c r="C386" s="30" t="s">
        <v>187</v>
      </c>
      <c r="D386" s="31">
        <v>2</v>
      </c>
      <c r="E386" s="31">
        <v>0</v>
      </c>
      <c r="F386" s="31">
        <v>1</v>
      </c>
      <c r="G386" s="31">
        <v>0</v>
      </c>
      <c r="H386" s="31">
        <v>0</v>
      </c>
      <c r="I386" s="31">
        <v>1</v>
      </c>
      <c r="J386" s="31">
        <v>0</v>
      </c>
      <c r="K386" s="31">
        <v>0</v>
      </c>
      <c r="L386" s="31">
        <v>2</v>
      </c>
      <c r="M386" s="31">
        <v>1</v>
      </c>
    </row>
    <row r="387" spans="1:13" s="10" customFormat="1" ht="15.75" hidden="1" customHeight="1" x14ac:dyDescent="0.2">
      <c r="A387" s="89"/>
      <c r="B387" s="29" t="s">
        <v>60</v>
      </c>
      <c r="C387" s="30" t="s">
        <v>30</v>
      </c>
      <c r="D387" s="31">
        <v>5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>
        <v>0</v>
      </c>
      <c r="L387" s="31">
        <v>1</v>
      </c>
      <c r="M387" s="31">
        <v>0</v>
      </c>
    </row>
    <row r="388" spans="1:13" s="10" customFormat="1" ht="15.75" hidden="1" customHeight="1" x14ac:dyDescent="0.2">
      <c r="A388" s="90"/>
      <c r="B388" s="32" t="s">
        <v>61</v>
      </c>
      <c r="C388" s="33" t="s">
        <v>31</v>
      </c>
      <c r="D388" s="34">
        <v>6</v>
      </c>
      <c r="E388" s="34">
        <v>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</row>
    <row r="389" spans="1:13" ht="15.75" hidden="1" customHeight="1" x14ac:dyDescent="0.2">
      <c r="A389" s="95" t="s">
        <v>120</v>
      </c>
      <c r="B389" s="92"/>
      <c r="C389" s="20" t="s">
        <v>6</v>
      </c>
      <c r="D389" s="21">
        <v>176</v>
      </c>
      <c r="E389" s="21">
        <v>2</v>
      </c>
      <c r="F389" s="21">
        <v>1</v>
      </c>
      <c r="G389" s="21">
        <v>48</v>
      </c>
      <c r="H389" s="21">
        <v>36</v>
      </c>
      <c r="I389" s="21">
        <v>38</v>
      </c>
      <c r="J389" s="21">
        <v>76</v>
      </c>
      <c r="K389" s="21">
        <v>3</v>
      </c>
      <c r="L389" s="21">
        <v>62</v>
      </c>
      <c r="M389" s="21">
        <v>3</v>
      </c>
    </row>
    <row r="390" spans="1:13" s="10" customFormat="1" ht="15.75" hidden="1" customHeight="1" x14ac:dyDescent="0.2">
      <c r="A390" s="93" t="s">
        <v>55</v>
      </c>
      <c r="B390" s="22" t="s">
        <v>56</v>
      </c>
      <c r="C390" s="23" t="s">
        <v>27</v>
      </c>
      <c r="D390" s="24">
        <v>12</v>
      </c>
      <c r="E390" s="24">
        <v>0</v>
      </c>
      <c r="F390" s="24">
        <v>0</v>
      </c>
      <c r="G390" s="24">
        <v>1</v>
      </c>
      <c r="H390" s="24">
        <v>4</v>
      </c>
      <c r="I390" s="24">
        <v>0</v>
      </c>
      <c r="J390" s="24">
        <v>6</v>
      </c>
      <c r="K390" s="24">
        <v>2</v>
      </c>
      <c r="L390" s="24">
        <v>2</v>
      </c>
      <c r="M390" s="24">
        <v>1</v>
      </c>
    </row>
    <row r="391" spans="1:13" s="10" customFormat="1" ht="15.75" hidden="1" customHeight="1" x14ac:dyDescent="0.2">
      <c r="A391" s="94"/>
      <c r="B391" s="26" t="s">
        <v>57</v>
      </c>
      <c r="C391" s="25" t="s">
        <v>28</v>
      </c>
      <c r="D391" s="27">
        <v>12</v>
      </c>
      <c r="E391" s="27">
        <v>0</v>
      </c>
      <c r="F391" s="27">
        <v>0</v>
      </c>
      <c r="G391" s="27">
        <v>1</v>
      </c>
      <c r="H391" s="27">
        <v>4</v>
      </c>
      <c r="I391" s="27">
        <v>0</v>
      </c>
      <c r="J391" s="27">
        <v>6</v>
      </c>
      <c r="K391" s="27">
        <v>2</v>
      </c>
      <c r="L391" s="27">
        <v>2</v>
      </c>
      <c r="M391" s="27">
        <v>1</v>
      </c>
    </row>
    <row r="392" spans="1:13" s="10" customFormat="1" ht="15.75" hidden="1" customHeight="1" x14ac:dyDescent="0.2">
      <c r="A392" s="94"/>
      <c r="B392" s="28" t="s">
        <v>58</v>
      </c>
      <c r="C392" s="25" t="s">
        <v>29</v>
      </c>
      <c r="D392" s="27">
        <v>11</v>
      </c>
      <c r="E392" s="27">
        <v>0</v>
      </c>
      <c r="F392" s="27">
        <v>0</v>
      </c>
      <c r="G392" s="27">
        <v>1</v>
      </c>
      <c r="H392" s="27">
        <v>3</v>
      </c>
      <c r="I392" s="27">
        <v>0</v>
      </c>
      <c r="J392" s="27">
        <v>6</v>
      </c>
      <c r="K392" s="27">
        <v>2</v>
      </c>
      <c r="L392" s="27">
        <v>2</v>
      </c>
      <c r="M392" s="27">
        <v>1</v>
      </c>
    </row>
    <row r="393" spans="1:13" s="10" customFormat="1" ht="15.75" hidden="1" customHeight="1" x14ac:dyDescent="0.2">
      <c r="A393" s="94"/>
      <c r="B393" s="28" t="s">
        <v>59</v>
      </c>
      <c r="C393" s="25" t="s">
        <v>187</v>
      </c>
      <c r="D393" s="27">
        <v>1</v>
      </c>
      <c r="E393" s="27">
        <v>0</v>
      </c>
      <c r="F393" s="27">
        <v>0</v>
      </c>
      <c r="G393" s="27">
        <v>0</v>
      </c>
      <c r="H393" s="27">
        <v>1</v>
      </c>
      <c r="I393" s="27">
        <v>0</v>
      </c>
      <c r="J393" s="27">
        <v>0</v>
      </c>
      <c r="K393" s="27">
        <v>0</v>
      </c>
      <c r="L393" s="27">
        <v>0</v>
      </c>
      <c r="M393" s="27">
        <v>0</v>
      </c>
    </row>
    <row r="394" spans="1:13" s="10" customFormat="1" ht="15.75" hidden="1" customHeight="1" x14ac:dyDescent="0.2">
      <c r="A394" s="94"/>
      <c r="B394" s="26" t="s">
        <v>60</v>
      </c>
      <c r="C394" s="25" t="s">
        <v>30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61</v>
      </c>
      <c r="C395" s="25" t="s">
        <v>31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89" t="s">
        <v>62</v>
      </c>
      <c r="B396" s="22" t="s">
        <v>56</v>
      </c>
      <c r="C396" s="23" t="s">
        <v>27</v>
      </c>
      <c r="D396" s="24">
        <v>164</v>
      </c>
      <c r="E396" s="24">
        <v>2</v>
      </c>
      <c r="F396" s="24">
        <v>1</v>
      </c>
      <c r="G396" s="24">
        <v>47</v>
      </c>
      <c r="H396" s="24">
        <v>32</v>
      </c>
      <c r="I396" s="24">
        <v>38</v>
      </c>
      <c r="J396" s="24">
        <v>70</v>
      </c>
      <c r="K396" s="24">
        <v>1</v>
      </c>
      <c r="L396" s="24">
        <v>60</v>
      </c>
      <c r="M396" s="24">
        <v>2</v>
      </c>
    </row>
    <row r="397" spans="1:13" s="10" customFormat="1" ht="15.75" hidden="1" customHeight="1" x14ac:dyDescent="0.2">
      <c r="A397" s="89"/>
      <c r="B397" s="29" t="s">
        <v>57</v>
      </c>
      <c r="C397" s="30" t="s">
        <v>28</v>
      </c>
      <c r="D397" s="31">
        <v>154</v>
      </c>
      <c r="E397" s="31">
        <v>2</v>
      </c>
      <c r="F397" s="31">
        <v>1</v>
      </c>
      <c r="G397" s="31">
        <v>46</v>
      </c>
      <c r="H397" s="31">
        <v>31</v>
      </c>
      <c r="I397" s="31">
        <v>38</v>
      </c>
      <c r="J397" s="31">
        <v>69</v>
      </c>
      <c r="K397" s="31">
        <v>1</v>
      </c>
      <c r="L397" s="31">
        <v>59</v>
      </c>
      <c r="M397" s="31">
        <v>2</v>
      </c>
    </row>
    <row r="398" spans="1:13" s="10" customFormat="1" ht="15.75" hidden="1" customHeight="1" x14ac:dyDescent="0.2">
      <c r="A398" s="89"/>
      <c r="B398" s="28" t="s">
        <v>58</v>
      </c>
      <c r="C398" s="30" t="s">
        <v>29</v>
      </c>
      <c r="D398" s="31">
        <v>152</v>
      </c>
      <c r="E398" s="31">
        <v>2</v>
      </c>
      <c r="F398" s="31">
        <v>1</v>
      </c>
      <c r="G398" s="31">
        <v>46</v>
      </c>
      <c r="H398" s="31">
        <v>31</v>
      </c>
      <c r="I398" s="31">
        <v>34</v>
      </c>
      <c r="J398" s="31">
        <v>66</v>
      </c>
      <c r="K398" s="31">
        <v>1</v>
      </c>
      <c r="L398" s="31">
        <v>56</v>
      </c>
      <c r="M398" s="31">
        <v>2</v>
      </c>
    </row>
    <row r="399" spans="1:13" s="10" customFormat="1" ht="15.75" hidden="1" customHeight="1" x14ac:dyDescent="0.2">
      <c r="A399" s="89"/>
      <c r="B399" s="28" t="s">
        <v>59</v>
      </c>
      <c r="C399" s="30" t="s">
        <v>187</v>
      </c>
      <c r="D399" s="31">
        <v>2</v>
      </c>
      <c r="E399" s="31">
        <v>0</v>
      </c>
      <c r="F399" s="31">
        <v>0</v>
      </c>
      <c r="G399" s="31">
        <v>0</v>
      </c>
      <c r="H399" s="31">
        <v>0</v>
      </c>
      <c r="I399" s="31">
        <v>4</v>
      </c>
      <c r="J399" s="31">
        <v>3</v>
      </c>
      <c r="K399" s="31">
        <v>0</v>
      </c>
      <c r="L399" s="31">
        <v>3</v>
      </c>
      <c r="M399" s="31">
        <v>0</v>
      </c>
    </row>
    <row r="400" spans="1:13" s="10" customFormat="1" ht="15.75" hidden="1" customHeight="1" x14ac:dyDescent="0.2">
      <c r="A400" s="89"/>
      <c r="B400" s="29" t="s">
        <v>60</v>
      </c>
      <c r="C400" s="30" t="s">
        <v>30</v>
      </c>
      <c r="D400" s="31">
        <v>7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1</v>
      </c>
      <c r="K400" s="31">
        <v>0</v>
      </c>
      <c r="L400" s="31">
        <v>1</v>
      </c>
      <c r="M400" s="31">
        <v>0</v>
      </c>
    </row>
    <row r="401" spans="1:13" s="10" customFormat="1" ht="15.75" hidden="1" customHeight="1" x14ac:dyDescent="0.2">
      <c r="A401" s="90"/>
      <c r="B401" s="32" t="s">
        <v>61</v>
      </c>
      <c r="C401" s="33" t="s">
        <v>31</v>
      </c>
      <c r="D401" s="34">
        <v>3</v>
      </c>
      <c r="E401" s="34">
        <v>0</v>
      </c>
      <c r="F401" s="34">
        <v>0</v>
      </c>
      <c r="G401" s="34">
        <v>1</v>
      </c>
      <c r="H401" s="34">
        <v>1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</row>
    <row r="402" spans="1:13" ht="15.75" hidden="1" customHeight="1" x14ac:dyDescent="0.2">
      <c r="A402" s="95" t="s">
        <v>163</v>
      </c>
      <c r="B402" s="92"/>
      <c r="C402" s="20" t="s">
        <v>10</v>
      </c>
      <c r="D402" s="21">
        <v>165</v>
      </c>
      <c r="E402" s="21">
        <v>0</v>
      </c>
      <c r="F402" s="21">
        <v>20</v>
      </c>
      <c r="G402" s="21">
        <v>18</v>
      </c>
      <c r="H402" s="21">
        <v>6</v>
      </c>
      <c r="I402" s="21">
        <v>2</v>
      </c>
      <c r="J402" s="21">
        <v>9</v>
      </c>
      <c r="K402" s="21">
        <v>2</v>
      </c>
      <c r="L402" s="21">
        <v>28</v>
      </c>
      <c r="M402" s="21">
        <v>0</v>
      </c>
    </row>
    <row r="403" spans="1:13" s="10" customFormat="1" ht="15.75" hidden="1" customHeight="1" x14ac:dyDescent="0.2">
      <c r="A403" s="93" t="s">
        <v>55</v>
      </c>
      <c r="B403" s="22" t="s">
        <v>56</v>
      </c>
      <c r="C403" s="23" t="s">
        <v>27</v>
      </c>
      <c r="D403" s="24">
        <v>23</v>
      </c>
      <c r="E403" s="24">
        <v>0</v>
      </c>
      <c r="F403" s="24">
        <v>10</v>
      </c>
      <c r="G403" s="24">
        <v>0</v>
      </c>
      <c r="H403" s="24">
        <v>0</v>
      </c>
      <c r="I403" s="24">
        <v>0</v>
      </c>
      <c r="J403" s="24">
        <v>2</v>
      </c>
      <c r="K403" s="24">
        <v>1</v>
      </c>
      <c r="L403" s="24">
        <v>0</v>
      </c>
      <c r="M403" s="24">
        <v>0</v>
      </c>
    </row>
    <row r="404" spans="1:13" s="10" customFormat="1" ht="15.75" hidden="1" customHeight="1" x14ac:dyDescent="0.2">
      <c r="A404" s="94"/>
      <c r="B404" s="26" t="s">
        <v>57</v>
      </c>
      <c r="C404" s="25" t="s">
        <v>28</v>
      </c>
      <c r="D404" s="27">
        <v>23</v>
      </c>
      <c r="E404" s="27">
        <v>0</v>
      </c>
      <c r="F404" s="27">
        <v>10</v>
      </c>
      <c r="G404" s="27">
        <v>0</v>
      </c>
      <c r="H404" s="27">
        <v>0</v>
      </c>
      <c r="I404" s="27">
        <v>0</v>
      </c>
      <c r="J404" s="27">
        <v>2</v>
      </c>
      <c r="K404" s="27">
        <v>1</v>
      </c>
      <c r="L404" s="27">
        <v>0</v>
      </c>
      <c r="M404" s="27">
        <v>0</v>
      </c>
    </row>
    <row r="405" spans="1:13" s="10" customFormat="1" ht="15.75" hidden="1" customHeight="1" x14ac:dyDescent="0.2">
      <c r="A405" s="94"/>
      <c r="B405" s="28" t="s">
        <v>58</v>
      </c>
      <c r="C405" s="25" t="s">
        <v>29</v>
      </c>
      <c r="D405" s="27">
        <v>18</v>
      </c>
      <c r="E405" s="27">
        <v>0</v>
      </c>
      <c r="F405" s="27">
        <v>9</v>
      </c>
      <c r="G405" s="27">
        <v>0</v>
      </c>
      <c r="H405" s="27">
        <v>0</v>
      </c>
      <c r="I405" s="27">
        <v>0</v>
      </c>
      <c r="J405" s="27">
        <v>2</v>
      </c>
      <c r="K405" s="27">
        <v>1</v>
      </c>
      <c r="L405" s="27">
        <v>0</v>
      </c>
      <c r="M405" s="27">
        <v>0</v>
      </c>
    </row>
    <row r="406" spans="1:13" s="10" customFormat="1" ht="15.75" hidden="1" customHeight="1" x14ac:dyDescent="0.2">
      <c r="A406" s="94"/>
      <c r="B406" s="28" t="s">
        <v>59</v>
      </c>
      <c r="C406" s="25" t="s">
        <v>187</v>
      </c>
      <c r="D406" s="27">
        <v>5</v>
      </c>
      <c r="E406" s="27">
        <v>0</v>
      </c>
      <c r="F406" s="27">
        <v>1</v>
      </c>
      <c r="G406" s="27">
        <v>0</v>
      </c>
      <c r="H406" s="27">
        <v>0</v>
      </c>
      <c r="I406" s="27">
        <v>0</v>
      </c>
      <c r="J406" s="27">
        <v>0</v>
      </c>
      <c r="K406" s="27">
        <v>0</v>
      </c>
      <c r="L406" s="27">
        <v>0</v>
      </c>
      <c r="M406" s="27">
        <v>0</v>
      </c>
    </row>
    <row r="407" spans="1:13" s="10" customFormat="1" ht="15.75" hidden="1" customHeight="1" x14ac:dyDescent="0.2">
      <c r="A407" s="94"/>
      <c r="B407" s="26" t="s">
        <v>60</v>
      </c>
      <c r="C407" s="25" t="s">
        <v>30</v>
      </c>
      <c r="D407" s="27">
        <v>0</v>
      </c>
      <c r="E407" s="27">
        <v>0</v>
      </c>
      <c r="F407" s="27">
        <v>0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</row>
    <row r="408" spans="1:13" s="10" customFormat="1" ht="15.75" hidden="1" customHeight="1" x14ac:dyDescent="0.2">
      <c r="A408" s="94"/>
      <c r="B408" s="26" t="s">
        <v>61</v>
      </c>
      <c r="C408" s="25" t="s">
        <v>31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</row>
    <row r="409" spans="1:13" s="10" customFormat="1" ht="15.75" hidden="1" customHeight="1" x14ac:dyDescent="0.2">
      <c r="A409" s="89" t="s">
        <v>62</v>
      </c>
      <c r="B409" s="22" t="s">
        <v>56</v>
      </c>
      <c r="C409" s="23" t="s">
        <v>27</v>
      </c>
      <c r="D409" s="24">
        <v>142</v>
      </c>
      <c r="E409" s="24">
        <v>0</v>
      </c>
      <c r="F409" s="24">
        <v>10</v>
      </c>
      <c r="G409" s="24">
        <v>18</v>
      </c>
      <c r="H409" s="24">
        <v>6</v>
      </c>
      <c r="I409" s="24">
        <v>2</v>
      </c>
      <c r="J409" s="24">
        <v>7</v>
      </c>
      <c r="K409" s="24">
        <v>1</v>
      </c>
      <c r="L409" s="24">
        <v>28</v>
      </c>
      <c r="M409" s="24">
        <v>0</v>
      </c>
    </row>
    <row r="410" spans="1:13" s="10" customFormat="1" ht="15.75" hidden="1" customHeight="1" x14ac:dyDescent="0.2">
      <c r="A410" s="89"/>
      <c r="B410" s="29" t="s">
        <v>57</v>
      </c>
      <c r="C410" s="30" t="s">
        <v>28</v>
      </c>
      <c r="D410" s="31">
        <v>132</v>
      </c>
      <c r="E410" s="31">
        <v>0</v>
      </c>
      <c r="F410" s="31">
        <v>10</v>
      </c>
      <c r="G410" s="31">
        <v>15</v>
      </c>
      <c r="H410" s="31">
        <v>6</v>
      </c>
      <c r="I410" s="31">
        <v>1</v>
      </c>
      <c r="J410" s="31">
        <v>7</v>
      </c>
      <c r="K410" s="31">
        <v>1</v>
      </c>
      <c r="L410" s="31">
        <v>28</v>
      </c>
      <c r="M410" s="31">
        <v>0</v>
      </c>
    </row>
    <row r="411" spans="1:13" s="10" customFormat="1" ht="15.75" hidden="1" customHeight="1" x14ac:dyDescent="0.2">
      <c r="A411" s="89"/>
      <c r="B411" s="28" t="s">
        <v>58</v>
      </c>
      <c r="C411" s="30" t="s">
        <v>29</v>
      </c>
      <c r="D411" s="31">
        <v>118</v>
      </c>
      <c r="E411" s="31">
        <v>0</v>
      </c>
      <c r="F411" s="31">
        <v>9</v>
      </c>
      <c r="G411" s="31">
        <v>14</v>
      </c>
      <c r="H411" s="31">
        <v>6</v>
      </c>
      <c r="I411" s="31">
        <v>0</v>
      </c>
      <c r="J411" s="31">
        <v>6</v>
      </c>
      <c r="K411" s="31">
        <v>1</v>
      </c>
      <c r="L411" s="31">
        <v>24</v>
      </c>
      <c r="M411" s="31">
        <v>0</v>
      </c>
    </row>
    <row r="412" spans="1:13" s="10" customFormat="1" ht="15.75" hidden="1" customHeight="1" x14ac:dyDescent="0.2">
      <c r="A412" s="89"/>
      <c r="B412" s="28" t="s">
        <v>59</v>
      </c>
      <c r="C412" s="30" t="s">
        <v>187</v>
      </c>
      <c r="D412" s="31">
        <v>14</v>
      </c>
      <c r="E412" s="31">
        <v>0</v>
      </c>
      <c r="F412" s="31">
        <v>1</v>
      </c>
      <c r="G412" s="31">
        <v>1</v>
      </c>
      <c r="H412" s="31">
        <v>0</v>
      </c>
      <c r="I412" s="31">
        <v>1</v>
      </c>
      <c r="J412" s="31">
        <v>1</v>
      </c>
      <c r="K412" s="31">
        <v>0</v>
      </c>
      <c r="L412" s="31">
        <v>4</v>
      </c>
      <c r="M412" s="31">
        <v>0</v>
      </c>
    </row>
    <row r="413" spans="1:13" s="10" customFormat="1" ht="15.75" hidden="1" customHeight="1" x14ac:dyDescent="0.2">
      <c r="A413" s="89"/>
      <c r="B413" s="29" t="s">
        <v>60</v>
      </c>
      <c r="C413" s="30" t="s">
        <v>30</v>
      </c>
      <c r="D413" s="31">
        <v>4</v>
      </c>
      <c r="E413" s="31">
        <v>0</v>
      </c>
      <c r="F413" s="31">
        <v>0</v>
      </c>
      <c r="G413" s="31">
        <v>1</v>
      </c>
      <c r="H413" s="31">
        <v>0</v>
      </c>
      <c r="I413" s="31">
        <v>0</v>
      </c>
      <c r="J413" s="31">
        <v>0</v>
      </c>
      <c r="K413" s="31">
        <v>0</v>
      </c>
      <c r="L413" s="31">
        <v>0</v>
      </c>
      <c r="M413" s="31">
        <v>0</v>
      </c>
    </row>
    <row r="414" spans="1:13" s="10" customFormat="1" ht="15.75" hidden="1" customHeight="1" x14ac:dyDescent="0.2">
      <c r="A414" s="90"/>
      <c r="B414" s="32" t="s">
        <v>61</v>
      </c>
      <c r="C414" s="33" t="s">
        <v>31</v>
      </c>
      <c r="D414" s="34">
        <v>6</v>
      </c>
      <c r="E414" s="34">
        <v>0</v>
      </c>
      <c r="F414" s="34">
        <v>0</v>
      </c>
      <c r="G414" s="34">
        <v>2</v>
      </c>
      <c r="H414" s="34">
        <v>0</v>
      </c>
      <c r="I414" s="34">
        <v>1</v>
      </c>
      <c r="J414" s="34">
        <v>0</v>
      </c>
      <c r="K414" s="34">
        <v>0</v>
      </c>
      <c r="L414" s="34">
        <v>0</v>
      </c>
      <c r="M414" s="34">
        <v>0</v>
      </c>
    </row>
    <row r="415" spans="1:13" ht="15.75" hidden="1" customHeight="1" x14ac:dyDescent="0.2">
      <c r="A415" s="95" t="s">
        <v>168</v>
      </c>
      <c r="B415" s="92"/>
      <c r="C415" s="20" t="s">
        <v>11</v>
      </c>
      <c r="D415" s="21">
        <v>226</v>
      </c>
      <c r="E415" s="21">
        <v>0</v>
      </c>
      <c r="F415" s="21">
        <v>14</v>
      </c>
      <c r="G415" s="21">
        <v>58</v>
      </c>
      <c r="H415" s="21">
        <v>20</v>
      </c>
      <c r="I415" s="21">
        <v>10</v>
      </c>
      <c r="J415" s="21">
        <v>83</v>
      </c>
      <c r="K415" s="21">
        <v>5</v>
      </c>
      <c r="L415" s="21">
        <v>18</v>
      </c>
      <c r="M415" s="21">
        <v>5</v>
      </c>
    </row>
    <row r="416" spans="1:13" s="10" customFormat="1" ht="15.75" hidden="1" customHeight="1" x14ac:dyDescent="0.2">
      <c r="A416" s="93" t="s">
        <v>55</v>
      </c>
      <c r="B416" s="22" t="s">
        <v>56</v>
      </c>
      <c r="C416" s="23" t="s">
        <v>27</v>
      </c>
      <c r="D416" s="24">
        <v>22</v>
      </c>
      <c r="E416" s="24">
        <v>0</v>
      </c>
      <c r="F416" s="24">
        <v>4</v>
      </c>
      <c r="G416" s="24">
        <v>0</v>
      </c>
      <c r="H416" s="24">
        <v>0</v>
      </c>
      <c r="I416" s="24">
        <v>0</v>
      </c>
      <c r="J416" s="24">
        <v>5</v>
      </c>
      <c r="K416" s="24">
        <v>1</v>
      </c>
      <c r="L416" s="24">
        <v>1</v>
      </c>
      <c r="M416" s="24">
        <v>3</v>
      </c>
    </row>
    <row r="417" spans="1:13" s="10" customFormat="1" ht="15.75" hidden="1" customHeight="1" x14ac:dyDescent="0.2">
      <c r="A417" s="94"/>
      <c r="B417" s="26" t="s">
        <v>57</v>
      </c>
      <c r="C417" s="25" t="s">
        <v>28</v>
      </c>
      <c r="D417" s="27">
        <v>22</v>
      </c>
      <c r="E417" s="27">
        <v>0</v>
      </c>
      <c r="F417" s="27">
        <v>4</v>
      </c>
      <c r="G417" s="27">
        <v>0</v>
      </c>
      <c r="H417" s="27">
        <v>0</v>
      </c>
      <c r="I417" s="27">
        <v>0</v>
      </c>
      <c r="J417" s="27">
        <v>5</v>
      </c>
      <c r="K417" s="27">
        <v>1</v>
      </c>
      <c r="L417" s="27">
        <v>1</v>
      </c>
      <c r="M417" s="27">
        <v>3</v>
      </c>
    </row>
    <row r="418" spans="1:13" s="10" customFormat="1" ht="15.75" hidden="1" customHeight="1" x14ac:dyDescent="0.2">
      <c r="A418" s="94"/>
      <c r="B418" s="28" t="s">
        <v>58</v>
      </c>
      <c r="C418" s="25" t="s">
        <v>29</v>
      </c>
      <c r="D418" s="27">
        <v>19</v>
      </c>
      <c r="E418" s="27">
        <v>0</v>
      </c>
      <c r="F418" s="27">
        <v>4</v>
      </c>
      <c r="G418" s="27">
        <v>0</v>
      </c>
      <c r="H418" s="27">
        <v>0</v>
      </c>
      <c r="I418" s="27">
        <v>0</v>
      </c>
      <c r="J418" s="27">
        <v>5</v>
      </c>
      <c r="K418" s="27">
        <v>1</v>
      </c>
      <c r="L418" s="27">
        <v>1</v>
      </c>
      <c r="M418" s="27">
        <v>1</v>
      </c>
    </row>
    <row r="419" spans="1:13" s="10" customFormat="1" ht="15.75" hidden="1" customHeight="1" x14ac:dyDescent="0.2">
      <c r="A419" s="94"/>
      <c r="B419" s="28" t="s">
        <v>59</v>
      </c>
      <c r="C419" s="25" t="s">
        <v>187</v>
      </c>
      <c r="D419" s="27">
        <v>3</v>
      </c>
      <c r="E419" s="27">
        <v>0</v>
      </c>
      <c r="F419" s="27">
        <v>0</v>
      </c>
      <c r="G419" s="27">
        <v>0</v>
      </c>
      <c r="H419" s="27">
        <v>0</v>
      </c>
      <c r="I419" s="27">
        <v>0</v>
      </c>
      <c r="J419" s="27">
        <v>0</v>
      </c>
      <c r="K419" s="27">
        <v>0</v>
      </c>
      <c r="L419" s="27">
        <v>0</v>
      </c>
      <c r="M419" s="27">
        <v>2</v>
      </c>
    </row>
    <row r="420" spans="1:13" s="10" customFormat="1" ht="15.75" hidden="1" customHeight="1" x14ac:dyDescent="0.2">
      <c r="A420" s="94"/>
      <c r="B420" s="26" t="s">
        <v>60</v>
      </c>
      <c r="C420" s="25" t="s">
        <v>30</v>
      </c>
      <c r="D420" s="27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</row>
    <row r="421" spans="1:13" s="10" customFormat="1" ht="15.75" hidden="1" customHeight="1" x14ac:dyDescent="0.2">
      <c r="A421" s="94"/>
      <c r="B421" s="26" t="s">
        <v>61</v>
      </c>
      <c r="C421" s="25" t="s">
        <v>31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89" t="s">
        <v>62</v>
      </c>
      <c r="B422" s="22" t="s">
        <v>56</v>
      </c>
      <c r="C422" s="23" t="s">
        <v>27</v>
      </c>
      <c r="D422" s="24">
        <v>204</v>
      </c>
      <c r="E422" s="24">
        <v>0</v>
      </c>
      <c r="F422" s="24">
        <v>10</v>
      </c>
      <c r="G422" s="24">
        <v>58</v>
      </c>
      <c r="H422" s="24">
        <v>20</v>
      </c>
      <c r="I422" s="24">
        <v>10</v>
      </c>
      <c r="J422" s="24">
        <v>78</v>
      </c>
      <c r="K422" s="24">
        <v>4</v>
      </c>
      <c r="L422" s="24">
        <v>17</v>
      </c>
      <c r="M422" s="24">
        <v>2</v>
      </c>
    </row>
    <row r="423" spans="1:13" s="10" customFormat="1" ht="15.75" hidden="1" customHeight="1" x14ac:dyDescent="0.2">
      <c r="A423" s="89"/>
      <c r="B423" s="29" t="s">
        <v>57</v>
      </c>
      <c r="C423" s="30" t="s">
        <v>28</v>
      </c>
      <c r="D423" s="31">
        <v>200</v>
      </c>
      <c r="E423" s="31">
        <v>0</v>
      </c>
      <c r="F423" s="31">
        <v>10</v>
      </c>
      <c r="G423" s="31">
        <v>58</v>
      </c>
      <c r="H423" s="31">
        <v>18</v>
      </c>
      <c r="I423" s="31">
        <v>10</v>
      </c>
      <c r="J423" s="31">
        <v>78</v>
      </c>
      <c r="K423" s="31">
        <v>4</v>
      </c>
      <c r="L423" s="31">
        <v>17</v>
      </c>
      <c r="M423" s="31">
        <v>2</v>
      </c>
    </row>
    <row r="424" spans="1:13" s="10" customFormat="1" ht="15.75" hidden="1" customHeight="1" x14ac:dyDescent="0.2">
      <c r="A424" s="89"/>
      <c r="B424" s="28" t="s">
        <v>58</v>
      </c>
      <c r="C424" s="30" t="s">
        <v>29</v>
      </c>
      <c r="D424" s="31">
        <v>188</v>
      </c>
      <c r="E424" s="31">
        <v>0</v>
      </c>
      <c r="F424" s="31">
        <v>10</v>
      </c>
      <c r="G424" s="31">
        <v>54</v>
      </c>
      <c r="H424" s="31">
        <v>17</v>
      </c>
      <c r="I424" s="31">
        <v>9</v>
      </c>
      <c r="J424" s="31">
        <v>54</v>
      </c>
      <c r="K424" s="31">
        <v>2</v>
      </c>
      <c r="L424" s="31">
        <v>17</v>
      </c>
      <c r="M424" s="31">
        <v>1</v>
      </c>
    </row>
    <row r="425" spans="1:13" s="10" customFormat="1" ht="15.75" hidden="1" customHeight="1" x14ac:dyDescent="0.2">
      <c r="A425" s="89"/>
      <c r="B425" s="28" t="s">
        <v>59</v>
      </c>
      <c r="C425" s="30" t="s">
        <v>187</v>
      </c>
      <c r="D425" s="31">
        <v>12</v>
      </c>
      <c r="E425" s="31">
        <v>0</v>
      </c>
      <c r="F425" s="31">
        <v>0</v>
      </c>
      <c r="G425" s="31">
        <v>4</v>
      </c>
      <c r="H425" s="31">
        <v>1</v>
      </c>
      <c r="I425" s="31">
        <v>1</v>
      </c>
      <c r="J425" s="31">
        <v>24</v>
      </c>
      <c r="K425" s="31">
        <v>2</v>
      </c>
      <c r="L425" s="31">
        <v>0</v>
      </c>
      <c r="M425" s="31">
        <v>1</v>
      </c>
    </row>
    <row r="426" spans="1:13" s="10" customFormat="1" ht="15.75" hidden="1" customHeight="1" x14ac:dyDescent="0.2">
      <c r="A426" s="89"/>
      <c r="B426" s="29" t="s">
        <v>60</v>
      </c>
      <c r="C426" s="30" t="s">
        <v>30</v>
      </c>
      <c r="D426" s="31">
        <v>2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>
        <v>0</v>
      </c>
      <c r="L426" s="31">
        <v>0</v>
      </c>
      <c r="M426" s="31">
        <v>0</v>
      </c>
    </row>
    <row r="427" spans="1:13" s="10" customFormat="1" ht="15.75" hidden="1" customHeight="1" x14ac:dyDescent="0.2">
      <c r="A427" s="90"/>
      <c r="B427" s="32" t="s">
        <v>61</v>
      </c>
      <c r="C427" s="33" t="s">
        <v>31</v>
      </c>
      <c r="D427" s="34">
        <v>2</v>
      </c>
      <c r="E427" s="34">
        <v>0</v>
      </c>
      <c r="F427" s="34">
        <v>0</v>
      </c>
      <c r="G427" s="34">
        <v>0</v>
      </c>
      <c r="H427" s="34">
        <v>2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</row>
    <row r="428" spans="1:13" ht="15.75" hidden="1" customHeight="1" x14ac:dyDescent="0.2">
      <c r="A428" s="95" t="s">
        <v>169</v>
      </c>
      <c r="B428" s="92"/>
      <c r="C428" s="20" t="s">
        <v>12</v>
      </c>
      <c r="D428" s="21">
        <v>342</v>
      </c>
      <c r="E428" s="21">
        <v>0</v>
      </c>
      <c r="F428" s="21">
        <v>28</v>
      </c>
      <c r="G428" s="21">
        <v>75</v>
      </c>
      <c r="H428" s="21">
        <v>19</v>
      </c>
      <c r="I428" s="21">
        <v>4</v>
      </c>
      <c r="J428" s="21">
        <v>91</v>
      </c>
      <c r="K428" s="21">
        <v>18</v>
      </c>
      <c r="L428" s="21">
        <v>22</v>
      </c>
      <c r="M428" s="21">
        <v>15</v>
      </c>
    </row>
    <row r="429" spans="1:13" s="10" customFormat="1" ht="15.75" hidden="1" customHeight="1" x14ac:dyDescent="0.2">
      <c r="A429" s="93" t="s">
        <v>55</v>
      </c>
      <c r="B429" s="22" t="s">
        <v>56</v>
      </c>
      <c r="C429" s="23" t="s">
        <v>27</v>
      </c>
      <c r="D429" s="24">
        <v>43</v>
      </c>
      <c r="E429" s="24">
        <v>0</v>
      </c>
      <c r="F429" s="24">
        <v>9</v>
      </c>
      <c r="G429" s="24">
        <v>0</v>
      </c>
      <c r="H429" s="24">
        <v>2</v>
      </c>
      <c r="I429" s="24">
        <v>0</v>
      </c>
      <c r="J429" s="24">
        <v>13</v>
      </c>
      <c r="K429" s="24">
        <v>6</v>
      </c>
      <c r="L429" s="24">
        <v>1</v>
      </c>
      <c r="M429" s="24">
        <v>8</v>
      </c>
    </row>
    <row r="430" spans="1:13" s="10" customFormat="1" ht="15.75" hidden="1" customHeight="1" x14ac:dyDescent="0.2">
      <c r="A430" s="94"/>
      <c r="B430" s="26" t="s">
        <v>57</v>
      </c>
      <c r="C430" s="25" t="s">
        <v>28</v>
      </c>
      <c r="D430" s="27">
        <v>42</v>
      </c>
      <c r="E430" s="27">
        <v>0</v>
      </c>
      <c r="F430" s="27">
        <v>9</v>
      </c>
      <c r="G430" s="27">
        <v>0</v>
      </c>
      <c r="H430" s="27">
        <v>2</v>
      </c>
      <c r="I430" s="27">
        <v>0</v>
      </c>
      <c r="J430" s="27">
        <v>13</v>
      </c>
      <c r="K430" s="27">
        <v>6</v>
      </c>
      <c r="L430" s="27">
        <v>1</v>
      </c>
      <c r="M430" s="27">
        <v>8</v>
      </c>
    </row>
    <row r="431" spans="1:13" s="10" customFormat="1" ht="15.75" hidden="1" customHeight="1" x14ac:dyDescent="0.2">
      <c r="A431" s="94"/>
      <c r="B431" s="28" t="s">
        <v>58</v>
      </c>
      <c r="C431" s="25" t="s">
        <v>29</v>
      </c>
      <c r="D431" s="27">
        <v>41</v>
      </c>
      <c r="E431" s="27">
        <v>0</v>
      </c>
      <c r="F431" s="27">
        <v>9</v>
      </c>
      <c r="G431" s="27">
        <v>0</v>
      </c>
      <c r="H431" s="27">
        <v>2</v>
      </c>
      <c r="I431" s="27">
        <v>0</v>
      </c>
      <c r="J431" s="27">
        <v>13</v>
      </c>
      <c r="K431" s="27">
        <v>6</v>
      </c>
      <c r="L431" s="27">
        <v>1</v>
      </c>
      <c r="M431" s="27">
        <v>8</v>
      </c>
    </row>
    <row r="432" spans="1:13" s="10" customFormat="1" ht="15.75" hidden="1" customHeight="1" x14ac:dyDescent="0.2">
      <c r="A432" s="94"/>
      <c r="B432" s="28" t="s">
        <v>59</v>
      </c>
      <c r="C432" s="25" t="s">
        <v>187</v>
      </c>
      <c r="D432" s="27">
        <v>1</v>
      </c>
      <c r="E432" s="27">
        <v>0</v>
      </c>
      <c r="F432" s="27">
        <v>0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</row>
    <row r="433" spans="1:13" s="10" customFormat="1" ht="15.75" hidden="1" customHeight="1" x14ac:dyDescent="0.2">
      <c r="A433" s="94"/>
      <c r="B433" s="26" t="s">
        <v>60</v>
      </c>
      <c r="C433" s="25" t="s">
        <v>30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</row>
    <row r="434" spans="1:13" s="10" customFormat="1" ht="15.75" hidden="1" customHeight="1" x14ac:dyDescent="0.2">
      <c r="A434" s="94"/>
      <c r="B434" s="26" t="s">
        <v>61</v>
      </c>
      <c r="C434" s="25" t="s">
        <v>31</v>
      </c>
      <c r="D434" s="27">
        <v>1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</row>
    <row r="435" spans="1:13" s="10" customFormat="1" ht="15.75" hidden="1" customHeight="1" x14ac:dyDescent="0.2">
      <c r="A435" s="89" t="s">
        <v>62</v>
      </c>
      <c r="B435" s="22" t="s">
        <v>56</v>
      </c>
      <c r="C435" s="23" t="s">
        <v>27</v>
      </c>
      <c r="D435" s="24">
        <v>299</v>
      </c>
      <c r="E435" s="24">
        <v>0</v>
      </c>
      <c r="F435" s="24">
        <v>19</v>
      </c>
      <c r="G435" s="24">
        <v>75</v>
      </c>
      <c r="H435" s="24">
        <v>17</v>
      </c>
      <c r="I435" s="24">
        <v>4</v>
      </c>
      <c r="J435" s="24">
        <v>78</v>
      </c>
      <c r="K435" s="24">
        <v>12</v>
      </c>
      <c r="L435" s="24">
        <v>21</v>
      </c>
      <c r="M435" s="24">
        <v>7</v>
      </c>
    </row>
    <row r="436" spans="1:13" s="10" customFormat="1" ht="15.75" hidden="1" customHeight="1" x14ac:dyDescent="0.2">
      <c r="A436" s="89"/>
      <c r="B436" s="29" t="s">
        <v>57</v>
      </c>
      <c r="C436" s="30" t="s">
        <v>28</v>
      </c>
      <c r="D436" s="31">
        <v>284</v>
      </c>
      <c r="E436" s="31">
        <v>0</v>
      </c>
      <c r="F436" s="31">
        <v>19</v>
      </c>
      <c r="G436" s="31">
        <v>73</v>
      </c>
      <c r="H436" s="31">
        <v>17</v>
      </c>
      <c r="I436" s="31">
        <v>4</v>
      </c>
      <c r="J436" s="31">
        <v>78</v>
      </c>
      <c r="K436" s="31">
        <v>12</v>
      </c>
      <c r="L436" s="31">
        <v>21</v>
      </c>
      <c r="M436" s="31">
        <v>7</v>
      </c>
    </row>
    <row r="437" spans="1:13" s="10" customFormat="1" ht="15.75" hidden="1" customHeight="1" x14ac:dyDescent="0.2">
      <c r="A437" s="89"/>
      <c r="B437" s="28" t="s">
        <v>58</v>
      </c>
      <c r="C437" s="30" t="s">
        <v>29</v>
      </c>
      <c r="D437" s="31">
        <v>277</v>
      </c>
      <c r="E437" s="31">
        <v>0</v>
      </c>
      <c r="F437" s="31">
        <v>18</v>
      </c>
      <c r="G437" s="31">
        <v>71</v>
      </c>
      <c r="H437" s="31">
        <v>16</v>
      </c>
      <c r="I437" s="31">
        <v>4</v>
      </c>
      <c r="J437" s="31">
        <v>67</v>
      </c>
      <c r="K437" s="31">
        <v>11</v>
      </c>
      <c r="L437" s="31">
        <v>20</v>
      </c>
      <c r="M437" s="31">
        <v>7</v>
      </c>
    </row>
    <row r="438" spans="1:13" s="10" customFormat="1" ht="15.75" hidden="1" customHeight="1" x14ac:dyDescent="0.2">
      <c r="A438" s="89"/>
      <c r="B438" s="28" t="s">
        <v>59</v>
      </c>
      <c r="C438" s="30" t="s">
        <v>187</v>
      </c>
      <c r="D438" s="31">
        <v>7</v>
      </c>
      <c r="E438" s="31">
        <v>0</v>
      </c>
      <c r="F438" s="31">
        <v>1</v>
      </c>
      <c r="G438" s="31">
        <v>2</v>
      </c>
      <c r="H438" s="31">
        <v>1</v>
      </c>
      <c r="I438" s="31">
        <v>0</v>
      </c>
      <c r="J438" s="31">
        <v>11</v>
      </c>
      <c r="K438" s="31">
        <v>1</v>
      </c>
      <c r="L438" s="31">
        <v>1</v>
      </c>
      <c r="M438" s="31">
        <v>0</v>
      </c>
    </row>
    <row r="439" spans="1:13" s="10" customFormat="1" ht="15.75" hidden="1" customHeight="1" x14ac:dyDescent="0.2">
      <c r="A439" s="89"/>
      <c r="B439" s="29" t="s">
        <v>60</v>
      </c>
      <c r="C439" s="30" t="s">
        <v>30</v>
      </c>
      <c r="D439" s="31">
        <v>8</v>
      </c>
      <c r="E439" s="31">
        <v>0</v>
      </c>
      <c r="F439" s="31">
        <v>0</v>
      </c>
      <c r="G439" s="31">
        <v>1</v>
      </c>
      <c r="H439" s="31">
        <v>0</v>
      </c>
      <c r="I439" s="31">
        <v>0</v>
      </c>
      <c r="J439" s="31">
        <v>0</v>
      </c>
      <c r="K439" s="31">
        <v>0</v>
      </c>
      <c r="L439" s="31">
        <v>0</v>
      </c>
      <c r="M439" s="31">
        <v>0</v>
      </c>
    </row>
    <row r="440" spans="1:13" s="10" customFormat="1" ht="15.75" hidden="1" customHeight="1" x14ac:dyDescent="0.2">
      <c r="A440" s="90"/>
      <c r="B440" s="32" t="s">
        <v>61</v>
      </c>
      <c r="C440" s="33" t="s">
        <v>31</v>
      </c>
      <c r="D440" s="34">
        <v>7</v>
      </c>
      <c r="E440" s="34">
        <v>0</v>
      </c>
      <c r="F440" s="34">
        <v>0</v>
      </c>
      <c r="G440" s="34">
        <v>1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</row>
    <row r="441" spans="1:13" ht="15.75" hidden="1" customHeight="1" x14ac:dyDescent="0.2">
      <c r="A441" s="95" t="s">
        <v>170</v>
      </c>
      <c r="B441" s="92"/>
      <c r="C441" s="20" t="s">
        <v>13</v>
      </c>
      <c r="D441" s="21">
        <v>431</v>
      </c>
      <c r="E441" s="21">
        <v>0</v>
      </c>
      <c r="F441" s="21">
        <v>26</v>
      </c>
      <c r="G441" s="21">
        <v>123</v>
      </c>
      <c r="H441" s="21">
        <v>28</v>
      </c>
      <c r="I441" s="21">
        <v>19</v>
      </c>
      <c r="J441" s="21">
        <v>794</v>
      </c>
      <c r="K441" s="21">
        <v>4</v>
      </c>
      <c r="L441" s="21">
        <v>46</v>
      </c>
      <c r="M441" s="21">
        <v>112</v>
      </c>
    </row>
    <row r="442" spans="1:13" s="10" customFormat="1" ht="15.75" hidden="1" customHeight="1" x14ac:dyDescent="0.2">
      <c r="A442" s="93" t="s">
        <v>55</v>
      </c>
      <c r="B442" s="22" t="s">
        <v>56</v>
      </c>
      <c r="C442" s="23" t="s">
        <v>27</v>
      </c>
      <c r="D442" s="24">
        <v>63</v>
      </c>
      <c r="E442" s="24">
        <v>0</v>
      </c>
      <c r="F442" s="24">
        <v>5</v>
      </c>
      <c r="G442" s="24">
        <v>5</v>
      </c>
      <c r="H442" s="24">
        <v>1</v>
      </c>
      <c r="I442" s="24">
        <v>0</v>
      </c>
      <c r="J442" s="24">
        <v>170</v>
      </c>
      <c r="K442" s="24">
        <v>0</v>
      </c>
      <c r="L442" s="24">
        <v>8</v>
      </c>
      <c r="M442" s="24">
        <v>63</v>
      </c>
    </row>
    <row r="443" spans="1:13" s="10" customFormat="1" ht="15.75" hidden="1" customHeight="1" x14ac:dyDescent="0.2">
      <c r="A443" s="94"/>
      <c r="B443" s="26" t="s">
        <v>57</v>
      </c>
      <c r="C443" s="25" t="s">
        <v>28</v>
      </c>
      <c r="D443" s="27">
        <v>58</v>
      </c>
      <c r="E443" s="27">
        <v>0</v>
      </c>
      <c r="F443" s="27">
        <v>5</v>
      </c>
      <c r="G443" s="27">
        <v>5</v>
      </c>
      <c r="H443" s="27">
        <v>1</v>
      </c>
      <c r="I443" s="27">
        <v>0</v>
      </c>
      <c r="J443" s="27">
        <v>170</v>
      </c>
      <c r="K443" s="27">
        <v>0</v>
      </c>
      <c r="L443" s="27">
        <v>8</v>
      </c>
      <c r="M443" s="27">
        <v>63</v>
      </c>
    </row>
    <row r="444" spans="1:13" s="10" customFormat="1" ht="15.75" hidden="1" customHeight="1" x14ac:dyDescent="0.2">
      <c r="A444" s="94"/>
      <c r="B444" s="28" t="s">
        <v>58</v>
      </c>
      <c r="C444" s="25" t="s">
        <v>29</v>
      </c>
      <c r="D444" s="27">
        <v>57</v>
      </c>
      <c r="E444" s="27">
        <v>0</v>
      </c>
      <c r="F444" s="27">
        <v>5</v>
      </c>
      <c r="G444" s="27">
        <v>5</v>
      </c>
      <c r="H444" s="27">
        <v>1</v>
      </c>
      <c r="I444" s="27">
        <v>0</v>
      </c>
      <c r="J444" s="27">
        <v>169</v>
      </c>
      <c r="K444" s="27">
        <v>0</v>
      </c>
      <c r="L444" s="27">
        <v>7</v>
      </c>
      <c r="M444" s="27">
        <v>60</v>
      </c>
    </row>
    <row r="445" spans="1:13" s="10" customFormat="1" ht="15.75" hidden="1" customHeight="1" x14ac:dyDescent="0.2">
      <c r="A445" s="94"/>
      <c r="B445" s="28" t="s">
        <v>59</v>
      </c>
      <c r="C445" s="25" t="s">
        <v>187</v>
      </c>
      <c r="D445" s="27">
        <v>1</v>
      </c>
      <c r="E445" s="27">
        <v>0</v>
      </c>
      <c r="F445" s="27">
        <v>0</v>
      </c>
      <c r="G445" s="27">
        <v>0</v>
      </c>
      <c r="H445" s="27">
        <v>0</v>
      </c>
      <c r="I445" s="27">
        <v>0</v>
      </c>
      <c r="J445" s="27">
        <v>1</v>
      </c>
      <c r="K445" s="27">
        <v>0</v>
      </c>
      <c r="L445" s="27">
        <v>1</v>
      </c>
      <c r="M445" s="27">
        <v>3</v>
      </c>
    </row>
    <row r="446" spans="1:13" s="10" customFormat="1" ht="15.75" hidden="1" customHeight="1" x14ac:dyDescent="0.2">
      <c r="A446" s="94"/>
      <c r="B446" s="26" t="s">
        <v>60</v>
      </c>
      <c r="C446" s="25" t="s">
        <v>30</v>
      </c>
      <c r="D446" s="27">
        <v>2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</row>
    <row r="447" spans="1:13" s="10" customFormat="1" ht="15.75" hidden="1" customHeight="1" x14ac:dyDescent="0.2">
      <c r="A447" s="94"/>
      <c r="B447" s="26" t="s">
        <v>61</v>
      </c>
      <c r="C447" s="25" t="s">
        <v>31</v>
      </c>
      <c r="D447" s="27">
        <v>3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89" t="s">
        <v>62</v>
      </c>
      <c r="B448" s="22" t="s">
        <v>56</v>
      </c>
      <c r="C448" s="23" t="s">
        <v>27</v>
      </c>
      <c r="D448" s="24">
        <v>368</v>
      </c>
      <c r="E448" s="24">
        <v>0</v>
      </c>
      <c r="F448" s="24">
        <v>21</v>
      </c>
      <c r="G448" s="24">
        <v>118</v>
      </c>
      <c r="H448" s="24">
        <v>27</v>
      </c>
      <c r="I448" s="24">
        <v>19</v>
      </c>
      <c r="J448" s="24">
        <v>624</v>
      </c>
      <c r="K448" s="24">
        <v>4</v>
      </c>
      <c r="L448" s="24">
        <v>38</v>
      </c>
      <c r="M448" s="24">
        <v>49</v>
      </c>
    </row>
    <row r="449" spans="1:13" s="10" customFormat="1" ht="15.75" hidden="1" customHeight="1" x14ac:dyDescent="0.2">
      <c r="A449" s="89"/>
      <c r="B449" s="29" t="s">
        <v>57</v>
      </c>
      <c r="C449" s="30" t="s">
        <v>28</v>
      </c>
      <c r="D449" s="31">
        <v>359</v>
      </c>
      <c r="E449" s="31">
        <v>0</v>
      </c>
      <c r="F449" s="31">
        <v>21</v>
      </c>
      <c r="G449" s="31">
        <v>118</v>
      </c>
      <c r="H449" s="31">
        <v>27</v>
      </c>
      <c r="I449" s="31">
        <v>19</v>
      </c>
      <c r="J449" s="31">
        <v>624</v>
      </c>
      <c r="K449" s="31">
        <v>4</v>
      </c>
      <c r="L449" s="31">
        <v>38</v>
      </c>
      <c r="M449" s="31">
        <v>49</v>
      </c>
    </row>
    <row r="450" spans="1:13" s="10" customFormat="1" ht="15.75" hidden="1" customHeight="1" x14ac:dyDescent="0.2">
      <c r="A450" s="89"/>
      <c r="B450" s="28" t="s">
        <v>58</v>
      </c>
      <c r="C450" s="30" t="s">
        <v>29</v>
      </c>
      <c r="D450" s="31">
        <v>354</v>
      </c>
      <c r="E450" s="31">
        <v>0</v>
      </c>
      <c r="F450" s="31">
        <v>21</v>
      </c>
      <c r="G450" s="31">
        <v>118</v>
      </c>
      <c r="H450" s="31">
        <v>27</v>
      </c>
      <c r="I450" s="31">
        <v>18</v>
      </c>
      <c r="J450" s="31">
        <v>613</v>
      </c>
      <c r="K450" s="31">
        <v>3</v>
      </c>
      <c r="L450" s="31">
        <v>35</v>
      </c>
      <c r="M450" s="31">
        <v>49</v>
      </c>
    </row>
    <row r="451" spans="1:13" s="10" customFormat="1" ht="15.75" hidden="1" customHeight="1" x14ac:dyDescent="0.2">
      <c r="A451" s="89"/>
      <c r="B451" s="28" t="s">
        <v>59</v>
      </c>
      <c r="C451" s="30" t="s">
        <v>187</v>
      </c>
      <c r="D451" s="31">
        <v>5</v>
      </c>
      <c r="E451" s="31">
        <v>0</v>
      </c>
      <c r="F451" s="31">
        <v>0</v>
      </c>
      <c r="G451" s="31">
        <v>0</v>
      </c>
      <c r="H451" s="31">
        <v>0</v>
      </c>
      <c r="I451" s="31">
        <v>1</v>
      </c>
      <c r="J451" s="31">
        <v>11</v>
      </c>
      <c r="K451" s="31">
        <v>1</v>
      </c>
      <c r="L451" s="31">
        <v>3</v>
      </c>
      <c r="M451" s="31">
        <v>0</v>
      </c>
    </row>
    <row r="452" spans="1:13" s="10" customFormat="1" ht="15.75" hidden="1" customHeight="1" x14ac:dyDescent="0.2">
      <c r="A452" s="89"/>
      <c r="B452" s="29" t="s">
        <v>60</v>
      </c>
      <c r="C452" s="30" t="s">
        <v>30</v>
      </c>
      <c r="D452" s="31">
        <v>4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>
        <v>0</v>
      </c>
      <c r="L452" s="31">
        <v>0</v>
      </c>
      <c r="M452" s="31">
        <v>0</v>
      </c>
    </row>
    <row r="453" spans="1:13" s="10" customFormat="1" ht="15.75" hidden="1" customHeight="1" x14ac:dyDescent="0.2">
      <c r="A453" s="90"/>
      <c r="B453" s="32" t="s">
        <v>61</v>
      </c>
      <c r="C453" s="33" t="s">
        <v>31</v>
      </c>
      <c r="D453" s="34">
        <v>5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</row>
    <row r="454" spans="1:13" ht="15.75" hidden="1" customHeight="1" x14ac:dyDescent="0.2">
      <c r="A454" s="95" t="s">
        <v>171</v>
      </c>
      <c r="B454" s="92"/>
      <c r="C454" s="20" t="s">
        <v>14</v>
      </c>
      <c r="D454" s="21">
        <v>328</v>
      </c>
      <c r="E454" s="21">
        <v>1</v>
      </c>
      <c r="F454" s="21">
        <v>35</v>
      </c>
      <c r="G454" s="21">
        <v>46</v>
      </c>
      <c r="H454" s="21">
        <v>12</v>
      </c>
      <c r="I454" s="21">
        <v>16</v>
      </c>
      <c r="J454" s="21">
        <v>350</v>
      </c>
      <c r="K454" s="21">
        <v>7</v>
      </c>
      <c r="L454" s="21">
        <v>33</v>
      </c>
      <c r="M454" s="21">
        <v>3</v>
      </c>
    </row>
    <row r="455" spans="1:13" s="10" customFormat="1" ht="15.75" hidden="1" customHeight="1" x14ac:dyDescent="0.2">
      <c r="A455" s="93" t="s">
        <v>55</v>
      </c>
      <c r="B455" s="22" t="s">
        <v>56</v>
      </c>
      <c r="C455" s="23" t="s">
        <v>27</v>
      </c>
      <c r="D455" s="24">
        <v>28</v>
      </c>
      <c r="E455" s="24">
        <v>0</v>
      </c>
      <c r="F455" s="24">
        <v>8</v>
      </c>
      <c r="G455" s="24">
        <v>0</v>
      </c>
      <c r="H455" s="24">
        <v>1</v>
      </c>
      <c r="I455" s="24">
        <v>0</v>
      </c>
      <c r="J455" s="24">
        <v>73</v>
      </c>
      <c r="K455" s="24">
        <v>2</v>
      </c>
      <c r="L455" s="24">
        <v>0</v>
      </c>
      <c r="M455" s="24">
        <v>1</v>
      </c>
    </row>
    <row r="456" spans="1:13" s="10" customFormat="1" ht="15.75" hidden="1" customHeight="1" x14ac:dyDescent="0.2">
      <c r="A456" s="94"/>
      <c r="B456" s="26" t="s">
        <v>57</v>
      </c>
      <c r="C456" s="25" t="s">
        <v>28</v>
      </c>
      <c r="D456" s="27">
        <v>28</v>
      </c>
      <c r="E456" s="27">
        <v>0</v>
      </c>
      <c r="F456" s="27">
        <v>8</v>
      </c>
      <c r="G456" s="27">
        <v>0</v>
      </c>
      <c r="H456" s="27">
        <v>1</v>
      </c>
      <c r="I456" s="27">
        <v>0</v>
      </c>
      <c r="J456" s="27">
        <v>72</v>
      </c>
      <c r="K456" s="27">
        <v>2</v>
      </c>
      <c r="L456" s="27">
        <v>0</v>
      </c>
      <c r="M456" s="27">
        <v>1</v>
      </c>
    </row>
    <row r="457" spans="1:13" s="10" customFormat="1" ht="15.75" hidden="1" customHeight="1" x14ac:dyDescent="0.2">
      <c r="A457" s="94"/>
      <c r="B457" s="28" t="s">
        <v>58</v>
      </c>
      <c r="C457" s="25" t="s">
        <v>29</v>
      </c>
      <c r="D457" s="27">
        <v>23</v>
      </c>
      <c r="E457" s="27">
        <v>0</v>
      </c>
      <c r="F457" s="27">
        <v>8</v>
      </c>
      <c r="G457" s="27">
        <v>0</v>
      </c>
      <c r="H457" s="27">
        <v>1</v>
      </c>
      <c r="I457" s="27">
        <v>0</v>
      </c>
      <c r="J457" s="27">
        <v>60</v>
      </c>
      <c r="K457" s="27">
        <v>2</v>
      </c>
      <c r="L457" s="27">
        <v>0</v>
      </c>
      <c r="M457" s="27">
        <v>0</v>
      </c>
    </row>
    <row r="458" spans="1:13" s="10" customFormat="1" ht="15.75" hidden="1" customHeight="1" x14ac:dyDescent="0.2">
      <c r="A458" s="94"/>
      <c r="B458" s="28" t="s">
        <v>59</v>
      </c>
      <c r="C458" s="25" t="s">
        <v>187</v>
      </c>
      <c r="D458" s="27">
        <v>5</v>
      </c>
      <c r="E458" s="27">
        <v>0</v>
      </c>
      <c r="F458" s="27">
        <v>0</v>
      </c>
      <c r="G458" s="27">
        <v>0</v>
      </c>
      <c r="H458" s="27">
        <v>0</v>
      </c>
      <c r="I458" s="27">
        <v>0</v>
      </c>
      <c r="J458" s="27">
        <v>12</v>
      </c>
      <c r="K458" s="27">
        <v>0</v>
      </c>
      <c r="L458" s="27">
        <v>0</v>
      </c>
      <c r="M458" s="27">
        <v>1</v>
      </c>
    </row>
    <row r="459" spans="1:13" s="10" customFormat="1" ht="15.75" hidden="1" customHeight="1" x14ac:dyDescent="0.2">
      <c r="A459" s="94"/>
      <c r="B459" s="26" t="s">
        <v>60</v>
      </c>
      <c r="C459" s="25" t="s">
        <v>30</v>
      </c>
      <c r="D459" s="27">
        <v>0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</row>
    <row r="460" spans="1:13" s="10" customFormat="1" ht="15.75" hidden="1" customHeight="1" x14ac:dyDescent="0.2">
      <c r="A460" s="94"/>
      <c r="B460" s="26" t="s">
        <v>61</v>
      </c>
      <c r="C460" s="25" t="s">
        <v>31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1</v>
      </c>
      <c r="K460" s="27">
        <v>0</v>
      </c>
      <c r="L460" s="27">
        <v>0</v>
      </c>
      <c r="M460" s="27">
        <v>0</v>
      </c>
    </row>
    <row r="461" spans="1:13" s="10" customFormat="1" ht="15.75" hidden="1" customHeight="1" x14ac:dyDescent="0.2">
      <c r="A461" s="89" t="s">
        <v>62</v>
      </c>
      <c r="B461" s="22" t="s">
        <v>56</v>
      </c>
      <c r="C461" s="23" t="s">
        <v>27</v>
      </c>
      <c r="D461" s="24">
        <v>300</v>
      </c>
      <c r="E461" s="24">
        <v>1</v>
      </c>
      <c r="F461" s="24">
        <v>27</v>
      </c>
      <c r="G461" s="24">
        <v>46</v>
      </c>
      <c r="H461" s="24">
        <v>11</v>
      </c>
      <c r="I461" s="24">
        <v>16</v>
      </c>
      <c r="J461" s="24">
        <v>277</v>
      </c>
      <c r="K461" s="24">
        <v>5</v>
      </c>
      <c r="L461" s="24">
        <v>33</v>
      </c>
      <c r="M461" s="24">
        <v>2</v>
      </c>
    </row>
    <row r="462" spans="1:13" s="10" customFormat="1" ht="15.75" hidden="1" customHeight="1" x14ac:dyDescent="0.2">
      <c r="A462" s="89"/>
      <c r="B462" s="29" t="s">
        <v>57</v>
      </c>
      <c r="C462" s="30" t="s">
        <v>28</v>
      </c>
      <c r="D462" s="31">
        <v>299</v>
      </c>
      <c r="E462" s="31">
        <v>1</v>
      </c>
      <c r="F462" s="31">
        <v>27</v>
      </c>
      <c r="G462" s="31">
        <v>46</v>
      </c>
      <c r="H462" s="31">
        <v>11</v>
      </c>
      <c r="I462" s="31">
        <v>16</v>
      </c>
      <c r="J462" s="31">
        <v>277</v>
      </c>
      <c r="K462" s="31">
        <v>5</v>
      </c>
      <c r="L462" s="31">
        <v>33</v>
      </c>
      <c r="M462" s="31">
        <v>2</v>
      </c>
    </row>
    <row r="463" spans="1:13" s="10" customFormat="1" ht="15.75" hidden="1" customHeight="1" x14ac:dyDescent="0.2">
      <c r="A463" s="89"/>
      <c r="B463" s="28" t="s">
        <v>58</v>
      </c>
      <c r="C463" s="30" t="s">
        <v>29</v>
      </c>
      <c r="D463" s="31">
        <v>278</v>
      </c>
      <c r="E463" s="31">
        <v>1</v>
      </c>
      <c r="F463" s="31">
        <v>25</v>
      </c>
      <c r="G463" s="31">
        <v>45</v>
      </c>
      <c r="H463" s="31">
        <v>9</v>
      </c>
      <c r="I463" s="31">
        <v>12</v>
      </c>
      <c r="J463" s="31">
        <v>210</v>
      </c>
      <c r="K463" s="31">
        <v>5</v>
      </c>
      <c r="L463" s="31">
        <v>30</v>
      </c>
      <c r="M463" s="31">
        <v>2</v>
      </c>
    </row>
    <row r="464" spans="1:13" s="10" customFormat="1" ht="15.75" hidden="1" customHeight="1" x14ac:dyDescent="0.2">
      <c r="A464" s="89"/>
      <c r="B464" s="28" t="s">
        <v>59</v>
      </c>
      <c r="C464" s="30" t="s">
        <v>187</v>
      </c>
      <c r="D464" s="31">
        <v>21</v>
      </c>
      <c r="E464" s="31">
        <v>0</v>
      </c>
      <c r="F464" s="31">
        <v>2</v>
      </c>
      <c r="G464" s="31">
        <v>1</v>
      </c>
      <c r="H464" s="31">
        <v>2</v>
      </c>
      <c r="I464" s="31">
        <v>4</v>
      </c>
      <c r="J464" s="31">
        <v>67</v>
      </c>
      <c r="K464" s="31">
        <v>0</v>
      </c>
      <c r="L464" s="31">
        <v>3</v>
      </c>
      <c r="M464" s="31">
        <v>0</v>
      </c>
    </row>
    <row r="465" spans="1:13" s="10" customFormat="1" ht="15.75" hidden="1" customHeight="1" x14ac:dyDescent="0.2">
      <c r="A465" s="89"/>
      <c r="B465" s="29" t="s">
        <v>60</v>
      </c>
      <c r="C465" s="30" t="s">
        <v>30</v>
      </c>
      <c r="D465" s="31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</row>
    <row r="466" spans="1:13" s="10" customFormat="1" ht="15.75" hidden="1" customHeight="1" x14ac:dyDescent="0.2">
      <c r="A466" s="90"/>
      <c r="B466" s="32" t="s">
        <v>61</v>
      </c>
      <c r="C466" s="33" t="s">
        <v>31</v>
      </c>
      <c r="D466" s="34">
        <v>1</v>
      </c>
      <c r="E466" s="34">
        <v>0</v>
      </c>
      <c r="F466" s="34">
        <v>0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</row>
    <row r="467" spans="1:13" ht="15.75" hidden="1" customHeight="1" x14ac:dyDescent="0.2">
      <c r="A467" s="95" t="s">
        <v>172</v>
      </c>
      <c r="B467" s="92"/>
      <c r="C467" s="20" t="s">
        <v>15</v>
      </c>
      <c r="D467" s="21">
        <v>302</v>
      </c>
      <c r="E467" s="21">
        <v>0</v>
      </c>
      <c r="F467" s="21">
        <v>14</v>
      </c>
      <c r="G467" s="21">
        <v>30</v>
      </c>
      <c r="H467" s="21">
        <v>8</v>
      </c>
      <c r="I467" s="21">
        <v>19</v>
      </c>
      <c r="J467" s="21">
        <v>345</v>
      </c>
      <c r="K467" s="21">
        <v>4</v>
      </c>
      <c r="L467" s="21">
        <v>29</v>
      </c>
      <c r="M467" s="21">
        <v>0</v>
      </c>
    </row>
    <row r="468" spans="1:13" s="10" customFormat="1" ht="15.75" hidden="1" customHeight="1" x14ac:dyDescent="0.2">
      <c r="A468" s="93" t="s">
        <v>55</v>
      </c>
      <c r="B468" s="22" t="s">
        <v>56</v>
      </c>
      <c r="C468" s="23" t="s">
        <v>27</v>
      </c>
      <c r="D468" s="24">
        <v>32</v>
      </c>
      <c r="E468" s="24">
        <v>0</v>
      </c>
      <c r="F468" s="24">
        <v>7</v>
      </c>
      <c r="G468" s="24">
        <v>0</v>
      </c>
      <c r="H468" s="24">
        <v>0</v>
      </c>
      <c r="I468" s="24">
        <v>0</v>
      </c>
      <c r="J468" s="24">
        <v>69</v>
      </c>
      <c r="K468" s="24">
        <v>3</v>
      </c>
      <c r="L468" s="24">
        <v>1</v>
      </c>
      <c r="M468" s="24">
        <v>0</v>
      </c>
    </row>
    <row r="469" spans="1:13" s="10" customFormat="1" ht="15.75" hidden="1" customHeight="1" x14ac:dyDescent="0.2">
      <c r="A469" s="94"/>
      <c r="B469" s="26" t="s">
        <v>57</v>
      </c>
      <c r="C469" s="25" t="s">
        <v>28</v>
      </c>
      <c r="D469" s="27">
        <v>32</v>
      </c>
      <c r="E469" s="27">
        <v>0</v>
      </c>
      <c r="F469" s="27">
        <v>7</v>
      </c>
      <c r="G469" s="27">
        <v>0</v>
      </c>
      <c r="H469" s="27">
        <v>0</v>
      </c>
      <c r="I469" s="27">
        <v>0</v>
      </c>
      <c r="J469" s="27">
        <v>69</v>
      </c>
      <c r="K469" s="27">
        <v>3</v>
      </c>
      <c r="L469" s="27">
        <v>1</v>
      </c>
      <c r="M469" s="27">
        <v>0</v>
      </c>
    </row>
    <row r="470" spans="1:13" s="10" customFormat="1" ht="15.75" hidden="1" customHeight="1" x14ac:dyDescent="0.2">
      <c r="A470" s="94"/>
      <c r="B470" s="28" t="s">
        <v>58</v>
      </c>
      <c r="C470" s="25" t="s">
        <v>29</v>
      </c>
      <c r="D470" s="27">
        <v>31</v>
      </c>
      <c r="E470" s="27">
        <v>0</v>
      </c>
      <c r="F470" s="27">
        <v>7</v>
      </c>
      <c r="G470" s="27">
        <v>0</v>
      </c>
      <c r="H470" s="27">
        <v>0</v>
      </c>
      <c r="I470" s="27">
        <v>0</v>
      </c>
      <c r="J470" s="27">
        <v>69</v>
      </c>
      <c r="K470" s="27">
        <v>3</v>
      </c>
      <c r="L470" s="27">
        <v>1</v>
      </c>
      <c r="M470" s="27">
        <v>0</v>
      </c>
    </row>
    <row r="471" spans="1:13" s="10" customFormat="1" ht="15.75" hidden="1" customHeight="1" x14ac:dyDescent="0.2">
      <c r="A471" s="94"/>
      <c r="B471" s="28" t="s">
        <v>59</v>
      </c>
      <c r="C471" s="25" t="s">
        <v>187</v>
      </c>
      <c r="D471" s="27">
        <v>1</v>
      </c>
      <c r="E471" s="27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7">
        <v>0</v>
      </c>
      <c r="L471" s="27">
        <v>0</v>
      </c>
      <c r="M471" s="27">
        <v>0</v>
      </c>
    </row>
    <row r="472" spans="1:13" s="10" customFormat="1" ht="15.75" hidden="1" customHeight="1" x14ac:dyDescent="0.2">
      <c r="A472" s="94"/>
      <c r="B472" s="26" t="s">
        <v>60</v>
      </c>
      <c r="C472" s="25" t="s">
        <v>30</v>
      </c>
      <c r="D472" s="27">
        <v>0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</row>
    <row r="473" spans="1:13" s="10" customFormat="1" ht="15.75" hidden="1" customHeight="1" x14ac:dyDescent="0.2">
      <c r="A473" s="94"/>
      <c r="B473" s="26" t="s">
        <v>61</v>
      </c>
      <c r="C473" s="25" t="s">
        <v>31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89" t="s">
        <v>62</v>
      </c>
      <c r="B474" s="22" t="s">
        <v>56</v>
      </c>
      <c r="C474" s="23" t="s">
        <v>27</v>
      </c>
      <c r="D474" s="24">
        <v>270</v>
      </c>
      <c r="E474" s="24">
        <v>0</v>
      </c>
      <c r="F474" s="24">
        <v>7</v>
      </c>
      <c r="G474" s="24">
        <v>30</v>
      </c>
      <c r="H474" s="24">
        <v>8</v>
      </c>
      <c r="I474" s="24">
        <v>19</v>
      </c>
      <c r="J474" s="24">
        <v>276</v>
      </c>
      <c r="K474" s="24">
        <v>1</v>
      </c>
      <c r="L474" s="24">
        <v>28</v>
      </c>
      <c r="M474" s="24">
        <v>0</v>
      </c>
    </row>
    <row r="475" spans="1:13" s="10" customFormat="1" ht="15.75" hidden="1" customHeight="1" x14ac:dyDescent="0.2">
      <c r="A475" s="89"/>
      <c r="B475" s="29" t="s">
        <v>57</v>
      </c>
      <c r="C475" s="30" t="s">
        <v>28</v>
      </c>
      <c r="D475" s="31">
        <v>263</v>
      </c>
      <c r="E475" s="31">
        <v>0</v>
      </c>
      <c r="F475" s="31">
        <v>7</v>
      </c>
      <c r="G475" s="31">
        <v>30</v>
      </c>
      <c r="H475" s="31">
        <v>8</v>
      </c>
      <c r="I475" s="31">
        <v>19</v>
      </c>
      <c r="J475" s="31">
        <v>276</v>
      </c>
      <c r="K475" s="31">
        <v>1</v>
      </c>
      <c r="L475" s="31">
        <v>28</v>
      </c>
      <c r="M475" s="31">
        <v>0</v>
      </c>
    </row>
    <row r="476" spans="1:13" s="10" customFormat="1" ht="15.75" hidden="1" customHeight="1" x14ac:dyDescent="0.2">
      <c r="A476" s="89"/>
      <c r="B476" s="28" t="s">
        <v>58</v>
      </c>
      <c r="C476" s="30" t="s">
        <v>29</v>
      </c>
      <c r="D476" s="31">
        <v>263</v>
      </c>
      <c r="E476" s="31">
        <v>0</v>
      </c>
      <c r="F476" s="31">
        <v>7</v>
      </c>
      <c r="G476" s="31">
        <v>30</v>
      </c>
      <c r="H476" s="31">
        <v>8</v>
      </c>
      <c r="I476" s="31">
        <v>19</v>
      </c>
      <c r="J476" s="31">
        <v>271</v>
      </c>
      <c r="K476" s="31">
        <v>1</v>
      </c>
      <c r="L476" s="31">
        <v>28</v>
      </c>
      <c r="M476" s="31">
        <v>0</v>
      </c>
    </row>
    <row r="477" spans="1:13" s="10" customFormat="1" ht="15.75" hidden="1" customHeight="1" x14ac:dyDescent="0.2">
      <c r="A477" s="89"/>
      <c r="B477" s="28" t="s">
        <v>59</v>
      </c>
      <c r="C477" s="30" t="s">
        <v>187</v>
      </c>
      <c r="D477" s="31">
        <v>0</v>
      </c>
      <c r="E477" s="31">
        <v>0</v>
      </c>
      <c r="F477" s="31">
        <v>0</v>
      </c>
      <c r="G477" s="31">
        <v>0</v>
      </c>
      <c r="H477" s="31">
        <v>0</v>
      </c>
      <c r="I477" s="31">
        <v>0</v>
      </c>
      <c r="J477" s="31">
        <v>5</v>
      </c>
      <c r="K477" s="31">
        <v>0</v>
      </c>
      <c r="L477" s="31">
        <v>0</v>
      </c>
      <c r="M477" s="31">
        <v>0</v>
      </c>
    </row>
    <row r="478" spans="1:13" s="10" customFormat="1" ht="15.75" hidden="1" customHeight="1" x14ac:dyDescent="0.2">
      <c r="A478" s="89"/>
      <c r="B478" s="29" t="s">
        <v>60</v>
      </c>
      <c r="C478" s="30" t="s">
        <v>30</v>
      </c>
      <c r="D478" s="31">
        <v>4</v>
      </c>
      <c r="E478" s="31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31">
        <v>0</v>
      </c>
      <c r="L478" s="31">
        <v>0</v>
      </c>
      <c r="M478" s="31">
        <v>0</v>
      </c>
    </row>
    <row r="479" spans="1:13" s="10" customFormat="1" ht="15.75" hidden="1" customHeight="1" x14ac:dyDescent="0.2">
      <c r="A479" s="90"/>
      <c r="B479" s="32" t="s">
        <v>61</v>
      </c>
      <c r="C479" s="33" t="s">
        <v>31</v>
      </c>
      <c r="D479" s="34">
        <v>3</v>
      </c>
      <c r="E479" s="34">
        <v>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</row>
    <row r="480" spans="1:13" ht="15.75" hidden="1" customHeight="1" x14ac:dyDescent="0.2">
      <c r="A480" s="95" t="s">
        <v>173</v>
      </c>
      <c r="B480" s="92"/>
      <c r="C480" s="20" t="s">
        <v>16</v>
      </c>
      <c r="D480" s="21">
        <v>291</v>
      </c>
      <c r="E480" s="21">
        <v>0</v>
      </c>
      <c r="F480" s="21">
        <v>14</v>
      </c>
      <c r="G480" s="21">
        <v>47</v>
      </c>
      <c r="H480" s="21">
        <v>3</v>
      </c>
      <c r="I480" s="21">
        <v>3</v>
      </c>
      <c r="J480" s="21">
        <v>10</v>
      </c>
      <c r="K480" s="21">
        <v>2</v>
      </c>
      <c r="L480" s="21">
        <v>18</v>
      </c>
      <c r="M480" s="21">
        <v>1</v>
      </c>
    </row>
    <row r="481" spans="1:13" s="10" customFormat="1" ht="15.75" hidden="1" customHeight="1" x14ac:dyDescent="0.2">
      <c r="A481" s="93" t="s">
        <v>55</v>
      </c>
      <c r="B481" s="22" t="s">
        <v>56</v>
      </c>
      <c r="C481" s="23" t="s">
        <v>27</v>
      </c>
      <c r="D481" s="24">
        <v>46</v>
      </c>
      <c r="E481" s="24">
        <v>0</v>
      </c>
      <c r="F481" s="24">
        <v>7</v>
      </c>
      <c r="G481" s="24">
        <v>0</v>
      </c>
      <c r="H481" s="24">
        <v>0</v>
      </c>
      <c r="I481" s="24">
        <v>0</v>
      </c>
      <c r="J481" s="24">
        <v>1</v>
      </c>
      <c r="K481" s="24">
        <v>0</v>
      </c>
      <c r="L481" s="24">
        <v>0</v>
      </c>
      <c r="M481" s="24">
        <v>0</v>
      </c>
    </row>
    <row r="482" spans="1:13" s="10" customFormat="1" ht="15.75" hidden="1" customHeight="1" x14ac:dyDescent="0.2">
      <c r="A482" s="94"/>
      <c r="B482" s="26" t="s">
        <v>57</v>
      </c>
      <c r="C482" s="25" t="s">
        <v>28</v>
      </c>
      <c r="D482" s="27">
        <v>46</v>
      </c>
      <c r="E482" s="27">
        <v>0</v>
      </c>
      <c r="F482" s="27">
        <v>7</v>
      </c>
      <c r="G482" s="27">
        <v>0</v>
      </c>
      <c r="H482" s="27">
        <v>0</v>
      </c>
      <c r="I482" s="27">
        <v>0</v>
      </c>
      <c r="J482" s="27">
        <v>1</v>
      </c>
      <c r="K482" s="27">
        <v>0</v>
      </c>
      <c r="L482" s="27">
        <v>0</v>
      </c>
      <c r="M482" s="27">
        <v>0</v>
      </c>
    </row>
    <row r="483" spans="1:13" s="10" customFormat="1" ht="15.75" hidden="1" customHeight="1" x14ac:dyDescent="0.2">
      <c r="A483" s="94"/>
      <c r="B483" s="28" t="s">
        <v>58</v>
      </c>
      <c r="C483" s="25" t="s">
        <v>29</v>
      </c>
      <c r="D483" s="27">
        <v>46</v>
      </c>
      <c r="E483" s="27">
        <v>0</v>
      </c>
      <c r="F483" s="27">
        <v>7</v>
      </c>
      <c r="G483" s="27">
        <v>0</v>
      </c>
      <c r="H483" s="27">
        <v>0</v>
      </c>
      <c r="I483" s="27">
        <v>0</v>
      </c>
      <c r="J483" s="27">
        <v>1</v>
      </c>
      <c r="K483" s="27">
        <v>0</v>
      </c>
      <c r="L483" s="27">
        <v>0</v>
      </c>
      <c r="M483" s="27">
        <v>0</v>
      </c>
    </row>
    <row r="484" spans="1:13" s="10" customFormat="1" ht="15.75" hidden="1" customHeight="1" x14ac:dyDescent="0.2">
      <c r="A484" s="94"/>
      <c r="B484" s="28" t="s">
        <v>59</v>
      </c>
      <c r="C484" s="25" t="s">
        <v>187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7">
        <v>0</v>
      </c>
      <c r="K484" s="27">
        <v>0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6" t="s">
        <v>60</v>
      </c>
      <c r="C485" s="25" t="s">
        <v>30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61</v>
      </c>
      <c r="C486" s="25" t="s">
        <v>31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89" t="s">
        <v>62</v>
      </c>
      <c r="B487" s="22" t="s">
        <v>56</v>
      </c>
      <c r="C487" s="23" t="s">
        <v>27</v>
      </c>
      <c r="D487" s="24">
        <v>245</v>
      </c>
      <c r="E487" s="24">
        <v>0</v>
      </c>
      <c r="F487" s="24">
        <v>7</v>
      </c>
      <c r="G487" s="24">
        <v>47</v>
      </c>
      <c r="H487" s="24">
        <v>3</v>
      </c>
      <c r="I487" s="24">
        <v>3</v>
      </c>
      <c r="J487" s="24">
        <v>9</v>
      </c>
      <c r="K487" s="24">
        <v>2</v>
      </c>
      <c r="L487" s="24">
        <v>18</v>
      </c>
      <c r="M487" s="24">
        <v>1</v>
      </c>
    </row>
    <row r="488" spans="1:13" s="10" customFormat="1" ht="15.75" hidden="1" customHeight="1" x14ac:dyDescent="0.2">
      <c r="A488" s="89"/>
      <c r="B488" s="29" t="s">
        <v>57</v>
      </c>
      <c r="C488" s="30" t="s">
        <v>28</v>
      </c>
      <c r="D488" s="31">
        <v>239</v>
      </c>
      <c r="E488" s="31">
        <v>0</v>
      </c>
      <c r="F488" s="31">
        <v>7</v>
      </c>
      <c r="G488" s="31">
        <v>47</v>
      </c>
      <c r="H488" s="31">
        <v>3</v>
      </c>
      <c r="I488" s="31">
        <v>3</v>
      </c>
      <c r="J488" s="31">
        <v>9</v>
      </c>
      <c r="K488" s="31">
        <v>2</v>
      </c>
      <c r="L488" s="31">
        <v>18</v>
      </c>
      <c r="M488" s="31">
        <v>1</v>
      </c>
    </row>
    <row r="489" spans="1:13" s="10" customFormat="1" ht="15.75" hidden="1" customHeight="1" x14ac:dyDescent="0.2">
      <c r="A489" s="89"/>
      <c r="B489" s="28" t="s">
        <v>58</v>
      </c>
      <c r="C489" s="30" t="s">
        <v>29</v>
      </c>
      <c r="D489" s="31">
        <v>238</v>
      </c>
      <c r="E489" s="31">
        <v>0</v>
      </c>
      <c r="F489" s="31">
        <v>7</v>
      </c>
      <c r="G489" s="31">
        <v>47</v>
      </c>
      <c r="H489" s="31">
        <v>2</v>
      </c>
      <c r="I489" s="31">
        <v>3</v>
      </c>
      <c r="J489" s="31">
        <v>9</v>
      </c>
      <c r="K489" s="31">
        <v>2</v>
      </c>
      <c r="L489" s="31">
        <v>18</v>
      </c>
      <c r="M489" s="31">
        <v>1</v>
      </c>
    </row>
    <row r="490" spans="1:13" s="10" customFormat="1" ht="15.75" hidden="1" customHeight="1" x14ac:dyDescent="0.2">
      <c r="A490" s="89"/>
      <c r="B490" s="28" t="s">
        <v>59</v>
      </c>
      <c r="C490" s="30" t="s">
        <v>187</v>
      </c>
      <c r="D490" s="31">
        <v>1</v>
      </c>
      <c r="E490" s="31">
        <v>0</v>
      </c>
      <c r="F490" s="31">
        <v>0</v>
      </c>
      <c r="G490" s="31">
        <v>0</v>
      </c>
      <c r="H490" s="31">
        <v>1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</row>
    <row r="491" spans="1:13" s="10" customFormat="1" ht="15.75" hidden="1" customHeight="1" x14ac:dyDescent="0.2">
      <c r="A491" s="89"/>
      <c r="B491" s="29" t="s">
        <v>60</v>
      </c>
      <c r="C491" s="30" t="s">
        <v>30</v>
      </c>
      <c r="D491" s="31">
        <v>2</v>
      </c>
      <c r="E491" s="31">
        <v>0</v>
      </c>
      <c r="F491" s="31">
        <v>0</v>
      </c>
      <c r="G491" s="31">
        <v>0</v>
      </c>
      <c r="H491" s="31">
        <v>0</v>
      </c>
      <c r="I491" s="31">
        <v>0</v>
      </c>
      <c r="J491" s="31">
        <v>0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90"/>
      <c r="B492" s="32" t="s">
        <v>61</v>
      </c>
      <c r="C492" s="33" t="s">
        <v>31</v>
      </c>
      <c r="D492" s="34">
        <v>4</v>
      </c>
      <c r="E492" s="34">
        <v>0</v>
      </c>
      <c r="F492" s="34">
        <v>0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</row>
    <row r="493" spans="1:13" ht="15.75" hidden="1" customHeight="1" x14ac:dyDescent="0.2">
      <c r="A493" s="95" t="s">
        <v>174</v>
      </c>
      <c r="B493" s="92"/>
      <c r="C493" s="20" t="s">
        <v>17</v>
      </c>
      <c r="D493" s="21">
        <v>330</v>
      </c>
      <c r="E493" s="21">
        <v>1</v>
      </c>
      <c r="F493" s="21">
        <v>29</v>
      </c>
      <c r="G493" s="21">
        <v>113</v>
      </c>
      <c r="H493" s="21">
        <v>23</v>
      </c>
      <c r="I493" s="21">
        <v>31</v>
      </c>
      <c r="J493" s="21">
        <v>200</v>
      </c>
      <c r="K493" s="21">
        <v>8</v>
      </c>
      <c r="L493" s="21">
        <v>51</v>
      </c>
      <c r="M493" s="21">
        <v>1</v>
      </c>
    </row>
    <row r="494" spans="1:13" s="10" customFormat="1" ht="15.75" hidden="1" customHeight="1" x14ac:dyDescent="0.2">
      <c r="A494" s="93" t="s">
        <v>55</v>
      </c>
      <c r="B494" s="22" t="s">
        <v>56</v>
      </c>
      <c r="C494" s="23" t="s">
        <v>27</v>
      </c>
      <c r="D494" s="24">
        <v>31</v>
      </c>
      <c r="E494" s="24">
        <v>0</v>
      </c>
      <c r="F494" s="24">
        <v>4</v>
      </c>
      <c r="G494" s="24">
        <v>2</v>
      </c>
      <c r="H494" s="24">
        <v>1</v>
      </c>
      <c r="I494" s="24">
        <v>0</v>
      </c>
      <c r="J494" s="24">
        <v>25</v>
      </c>
      <c r="K494" s="24">
        <v>2</v>
      </c>
      <c r="L494" s="24">
        <v>4</v>
      </c>
      <c r="M494" s="24">
        <v>1</v>
      </c>
    </row>
    <row r="495" spans="1:13" s="10" customFormat="1" ht="15.75" hidden="1" customHeight="1" x14ac:dyDescent="0.2">
      <c r="A495" s="94"/>
      <c r="B495" s="26" t="s">
        <v>57</v>
      </c>
      <c r="C495" s="25" t="s">
        <v>28</v>
      </c>
      <c r="D495" s="27">
        <v>29</v>
      </c>
      <c r="E495" s="27">
        <v>0</v>
      </c>
      <c r="F495" s="27">
        <v>4</v>
      </c>
      <c r="G495" s="27">
        <v>2</v>
      </c>
      <c r="H495" s="27">
        <v>1</v>
      </c>
      <c r="I495" s="27">
        <v>0</v>
      </c>
      <c r="J495" s="27">
        <v>25</v>
      </c>
      <c r="K495" s="27">
        <v>2</v>
      </c>
      <c r="L495" s="27">
        <v>4</v>
      </c>
      <c r="M495" s="27">
        <v>1</v>
      </c>
    </row>
    <row r="496" spans="1:13" s="10" customFormat="1" ht="15.75" hidden="1" customHeight="1" x14ac:dyDescent="0.2">
      <c r="A496" s="94"/>
      <c r="B496" s="28" t="s">
        <v>58</v>
      </c>
      <c r="C496" s="25" t="s">
        <v>29</v>
      </c>
      <c r="D496" s="27">
        <v>25</v>
      </c>
      <c r="E496" s="27">
        <v>0</v>
      </c>
      <c r="F496" s="27">
        <v>4</v>
      </c>
      <c r="G496" s="27">
        <v>2</v>
      </c>
      <c r="H496" s="27">
        <v>1</v>
      </c>
      <c r="I496" s="27">
        <v>0</v>
      </c>
      <c r="J496" s="27">
        <v>20</v>
      </c>
      <c r="K496" s="27">
        <v>1</v>
      </c>
      <c r="L496" s="27">
        <v>4</v>
      </c>
      <c r="M496" s="27">
        <v>1</v>
      </c>
    </row>
    <row r="497" spans="1:13" s="10" customFormat="1" ht="15.75" hidden="1" customHeight="1" x14ac:dyDescent="0.2">
      <c r="A497" s="94"/>
      <c r="B497" s="28" t="s">
        <v>59</v>
      </c>
      <c r="C497" s="25" t="s">
        <v>187</v>
      </c>
      <c r="D497" s="27">
        <v>4</v>
      </c>
      <c r="E497" s="27">
        <v>0</v>
      </c>
      <c r="F497" s="27">
        <v>0</v>
      </c>
      <c r="G497" s="27">
        <v>0</v>
      </c>
      <c r="H497" s="27">
        <v>0</v>
      </c>
      <c r="I497" s="27">
        <v>0</v>
      </c>
      <c r="J497" s="27">
        <v>5</v>
      </c>
      <c r="K497" s="27">
        <v>1</v>
      </c>
      <c r="L497" s="27">
        <v>0</v>
      </c>
      <c r="M497" s="27">
        <v>0</v>
      </c>
    </row>
    <row r="498" spans="1:13" s="10" customFormat="1" ht="15.75" hidden="1" customHeight="1" x14ac:dyDescent="0.2">
      <c r="A498" s="94"/>
      <c r="B498" s="26" t="s">
        <v>60</v>
      </c>
      <c r="C498" s="25" t="s">
        <v>30</v>
      </c>
      <c r="D498" s="27">
        <v>1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0</v>
      </c>
      <c r="K498" s="27">
        <v>0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61</v>
      </c>
      <c r="C499" s="25" t="s">
        <v>31</v>
      </c>
      <c r="D499" s="27">
        <v>1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89" t="s">
        <v>62</v>
      </c>
      <c r="B500" s="22" t="s">
        <v>56</v>
      </c>
      <c r="C500" s="23" t="s">
        <v>27</v>
      </c>
      <c r="D500" s="24">
        <v>299</v>
      </c>
      <c r="E500" s="24">
        <v>1</v>
      </c>
      <c r="F500" s="24">
        <v>25</v>
      </c>
      <c r="G500" s="24">
        <v>111</v>
      </c>
      <c r="H500" s="24">
        <v>22</v>
      </c>
      <c r="I500" s="24">
        <v>31</v>
      </c>
      <c r="J500" s="24">
        <v>175</v>
      </c>
      <c r="K500" s="24">
        <v>6</v>
      </c>
      <c r="L500" s="24">
        <v>47</v>
      </c>
      <c r="M500" s="24">
        <v>0</v>
      </c>
    </row>
    <row r="501" spans="1:13" s="10" customFormat="1" ht="15.75" hidden="1" customHeight="1" x14ac:dyDescent="0.2">
      <c r="A501" s="89"/>
      <c r="B501" s="29" t="s">
        <v>57</v>
      </c>
      <c r="C501" s="30" t="s">
        <v>28</v>
      </c>
      <c r="D501" s="31">
        <v>298</v>
      </c>
      <c r="E501" s="31">
        <v>1</v>
      </c>
      <c r="F501" s="31">
        <v>25</v>
      </c>
      <c r="G501" s="31">
        <v>110</v>
      </c>
      <c r="H501" s="31">
        <v>22</v>
      </c>
      <c r="I501" s="31">
        <v>31</v>
      </c>
      <c r="J501" s="31">
        <v>175</v>
      </c>
      <c r="K501" s="31">
        <v>6</v>
      </c>
      <c r="L501" s="31">
        <v>47</v>
      </c>
      <c r="M501" s="31">
        <v>0</v>
      </c>
    </row>
    <row r="502" spans="1:13" s="10" customFormat="1" ht="15.75" hidden="1" customHeight="1" x14ac:dyDescent="0.2">
      <c r="A502" s="89"/>
      <c r="B502" s="28" t="s">
        <v>58</v>
      </c>
      <c r="C502" s="30" t="s">
        <v>29</v>
      </c>
      <c r="D502" s="31">
        <v>280</v>
      </c>
      <c r="E502" s="31">
        <v>1</v>
      </c>
      <c r="F502" s="31">
        <v>23</v>
      </c>
      <c r="G502" s="31">
        <v>103</v>
      </c>
      <c r="H502" s="31">
        <v>18</v>
      </c>
      <c r="I502" s="31">
        <v>26</v>
      </c>
      <c r="J502" s="31">
        <v>128</v>
      </c>
      <c r="K502" s="31">
        <v>5</v>
      </c>
      <c r="L502" s="31">
        <v>42</v>
      </c>
      <c r="M502" s="31">
        <v>0</v>
      </c>
    </row>
    <row r="503" spans="1:13" s="10" customFormat="1" ht="15.75" hidden="1" customHeight="1" x14ac:dyDescent="0.2">
      <c r="A503" s="89"/>
      <c r="B503" s="28" t="s">
        <v>59</v>
      </c>
      <c r="C503" s="30" t="s">
        <v>187</v>
      </c>
      <c r="D503" s="31">
        <v>18</v>
      </c>
      <c r="E503" s="31">
        <v>0</v>
      </c>
      <c r="F503" s="31">
        <v>2</v>
      </c>
      <c r="G503" s="31">
        <v>7</v>
      </c>
      <c r="H503" s="31">
        <v>4</v>
      </c>
      <c r="I503" s="31">
        <v>5</v>
      </c>
      <c r="J503" s="31">
        <v>47</v>
      </c>
      <c r="K503" s="31">
        <v>1</v>
      </c>
      <c r="L503" s="31">
        <v>5</v>
      </c>
      <c r="M503" s="31">
        <v>0</v>
      </c>
    </row>
    <row r="504" spans="1:13" s="10" customFormat="1" ht="15.75" hidden="1" customHeight="1" x14ac:dyDescent="0.2">
      <c r="A504" s="89"/>
      <c r="B504" s="29" t="s">
        <v>60</v>
      </c>
      <c r="C504" s="30" t="s">
        <v>30</v>
      </c>
      <c r="D504" s="31">
        <v>0</v>
      </c>
      <c r="E504" s="31">
        <v>0</v>
      </c>
      <c r="F504" s="31">
        <v>0</v>
      </c>
      <c r="G504" s="31">
        <v>1</v>
      </c>
      <c r="H504" s="31">
        <v>0</v>
      </c>
      <c r="I504" s="31">
        <v>0</v>
      </c>
      <c r="J504" s="31">
        <v>0</v>
      </c>
      <c r="K504" s="31">
        <v>0</v>
      </c>
      <c r="L504" s="31">
        <v>0</v>
      </c>
      <c r="M504" s="31">
        <v>0</v>
      </c>
    </row>
    <row r="505" spans="1:13" s="10" customFormat="1" ht="15.75" hidden="1" customHeight="1" x14ac:dyDescent="0.2">
      <c r="A505" s="90"/>
      <c r="B505" s="32" t="s">
        <v>61</v>
      </c>
      <c r="C505" s="33" t="s">
        <v>31</v>
      </c>
      <c r="D505" s="34">
        <v>1</v>
      </c>
      <c r="E505" s="34">
        <v>0</v>
      </c>
      <c r="F505" s="34">
        <v>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</row>
    <row r="506" spans="1:13" ht="15.75" hidden="1" customHeight="1" x14ac:dyDescent="0.2">
      <c r="A506" s="95" t="s">
        <v>175</v>
      </c>
      <c r="B506" s="92"/>
      <c r="C506" s="20" t="s">
        <v>18</v>
      </c>
      <c r="D506" s="21">
        <v>25</v>
      </c>
      <c r="E506" s="21">
        <v>0</v>
      </c>
      <c r="F506" s="21">
        <v>0</v>
      </c>
      <c r="G506" s="21">
        <v>2</v>
      </c>
      <c r="H506" s="21">
        <v>12</v>
      </c>
      <c r="I506" s="21">
        <v>7</v>
      </c>
      <c r="J506" s="21">
        <v>32</v>
      </c>
      <c r="K506" s="21">
        <v>3</v>
      </c>
      <c r="L506" s="21">
        <v>8</v>
      </c>
      <c r="M506" s="21">
        <v>2</v>
      </c>
    </row>
    <row r="507" spans="1:13" s="10" customFormat="1" ht="15.75" hidden="1" customHeight="1" x14ac:dyDescent="0.2">
      <c r="A507" s="93" t="s">
        <v>55</v>
      </c>
      <c r="B507" s="22" t="s">
        <v>56</v>
      </c>
      <c r="C507" s="23" t="s">
        <v>27</v>
      </c>
      <c r="D507" s="24">
        <v>1</v>
      </c>
      <c r="E507" s="24">
        <v>0</v>
      </c>
      <c r="F507" s="24">
        <v>0</v>
      </c>
      <c r="G507" s="24">
        <v>0</v>
      </c>
      <c r="H507" s="24">
        <v>0</v>
      </c>
      <c r="I507" s="24">
        <v>0</v>
      </c>
      <c r="J507" s="24">
        <v>3</v>
      </c>
      <c r="K507" s="24">
        <v>0</v>
      </c>
      <c r="L507" s="24">
        <v>0</v>
      </c>
      <c r="M507" s="24">
        <v>1</v>
      </c>
    </row>
    <row r="508" spans="1:13" s="10" customFormat="1" ht="15.75" hidden="1" customHeight="1" x14ac:dyDescent="0.2">
      <c r="A508" s="94"/>
      <c r="B508" s="26" t="s">
        <v>57</v>
      </c>
      <c r="C508" s="25" t="s">
        <v>28</v>
      </c>
      <c r="D508" s="27">
        <v>1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7">
        <v>3</v>
      </c>
      <c r="K508" s="27">
        <v>0</v>
      </c>
      <c r="L508" s="27">
        <v>0</v>
      </c>
      <c r="M508" s="27">
        <v>1</v>
      </c>
    </row>
    <row r="509" spans="1:13" s="10" customFormat="1" ht="15.75" hidden="1" customHeight="1" x14ac:dyDescent="0.2">
      <c r="A509" s="94"/>
      <c r="B509" s="28" t="s">
        <v>58</v>
      </c>
      <c r="C509" s="25" t="s">
        <v>29</v>
      </c>
      <c r="D509" s="27">
        <v>1</v>
      </c>
      <c r="E509" s="27">
        <v>0</v>
      </c>
      <c r="F509" s="27">
        <v>0</v>
      </c>
      <c r="G509" s="27">
        <v>0</v>
      </c>
      <c r="H509" s="27">
        <v>0</v>
      </c>
      <c r="I509" s="27">
        <v>0</v>
      </c>
      <c r="J509" s="27">
        <v>2</v>
      </c>
      <c r="K509" s="27">
        <v>0</v>
      </c>
      <c r="L509" s="27">
        <v>0</v>
      </c>
      <c r="M509" s="27">
        <v>0</v>
      </c>
    </row>
    <row r="510" spans="1:13" s="10" customFormat="1" ht="15.75" hidden="1" customHeight="1" x14ac:dyDescent="0.2">
      <c r="A510" s="94"/>
      <c r="B510" s="28" t="s">
        <v>59</v>
      </c>
      <c r="C510" s="25" t="s">
        <v>187</v>
      </c>
      <c r="D510" s="27">
        <v>0</v>
      </c>
      <c r="E510" s="27">
        <v>0</v>
      </c>
      <c r="F510" s="27">
        <v>0</v>
      </c>
      <c r="G510" s="27">
        <v>0</v>
      </c>
      <c r="H510" s="27">
        <v>0</v>
      </c>
      <c r="I510" s="27">
        <v>0</v>
      </c>
      <c r="J510" s="27">
        <v>1</v>
      </c>
      <c r="K510" s="27">
        <v>0</v>
      </c>
      <c r="L510" s="27">
        <v>0</v>
      </c>
      <c r="M510" s="27">
        <v>1</v>
      </c>
    </row>
    <row r="511" spans="1:13" s="10" customFormat="1" ht="15.75" hidden="1" customHeight="1" x14ac:dyDescent="0.2">
      <c r="A511" s="94"/>
      <c r="B511" s="26" t="s">
        <v>60</v>
      </c>
      <c r="C511" s="25" t="s">
        <v>30</v>
      </c>
      <c r="D511" s="27">
        <v>0</v>
      </c>
      <c r="E511" s="27">
        <v>0</v>
      </c>
      <c r="F511" s="27">
        <v>0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</row>
    <row r="512" spans="1:13" s="10" customFormat="1" ht="15.75" hidden="1" customHeight="1" x14ac:dyDescent="0.2">
      <c r="A512" s="94"/>
      <c r="B512" s="26" t="s">
        <v>61</v>
      </c>
      <c r="C512" s="25" t="s">
        <v>31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89" t="s">
        <v>62</v>
      </c>
      <c r="B513" s="22" t="s">
        <v>56</v>
      </c>
      <c r="C513" s="23" t="s">
        <v>27</v>
      </c>
      <c r="D513" s="24">
        <v>24</v>
      </c>
      <c r="E513" s="24">
        <v>0</v>
      </c>
      <c r="F513" s="24">
        <v>0</v>
      </c>
      <c r="G513" s="24">
        <v>2</v>
      </c>
      <c r="H513" s="24">
        <v>12</v>
      </c>
      <c r="I513" s="24">
        <v>7</v>
      </c>
      <c r="J513" s="24">
        <v>29</v>
      </c>
      <c r="K513" s="24">
        <v>3</v>
      </c>
      <c r="L513" s="24">
        <v>8</v>
      </c>
      <c r="M513" s="24">
        <v>1</v>
      </c>
    </row>
    <row r="514" spans="1:13" s="10" customFormat="1" ht="15.75" hidden="1" customHeight="1" x14ac:dyDescent="0.2">
      <c r="A514" s="89"/>
      <c r="B514" s="29" t="s">
        <v>57</v>
      </c>
      <c r="C514" s="30" t="s">
        <v>28</v>
      </c>
      <c r="D514" s="31">
        <v>24</v>
      </c>
      <c r="E514" s="31">
        <v>0</v>
      </c>
      <c r="F514" s="31">
        <v>0</v>
      </c>
      <c r="G514" s="31">
        <v>2</v>
      </c>
      <c r="H514" s="31">
        <v>12</v>
      </c>
      <c r="I514" s="31">
        <v>7</v>
      </c>
      <c r="J514" s="31">
        <v>29</v>
      </c>
      <c r="K514" s="31">
        <v>3</v>
      </c>
      <c r="L514" s="31">
        <v>8</v>
      </c>
      <c r="M514" s="31">
        <v>1</v>
      </c>
    </row>
    <row r="515" spans="1:13" s="10" customFormat="1" ht="15.75" hidden="1" customHeight="1" x14ac:dyDescent="0.2">
      <c r="A515" s="89"/>
      <c r="B515" s="28" t="s">
        <v>58</v>
      </c>
      <c r="C515" s="30" t="s">
        <v>29</v>
      </c>
      <c r="D515" s="31">
        <v>19</v>
      </c>
      <c r="E515" s="31">
        <v>0</v>
      </c>
      <c r="F515" s="31">
        <v>0</v>
      </c>
      <c r="G515" s="31">
        <v>2</v>
      </c>
      <c r="H515" s="31">
        <v>5</v>
      </c>
      <c r="I515" s="31">
        <v>3</v>
      </c>
      <c r="J515" s="31">
        <v>21</v>
      </c>
      <c r="K515" s="31">
        <v>1</v>
      </c>
      <c r="L515" s="31">
        <v>3</v>
      </c>
      <c r="M515" s="31">
        <v>1</v>
      </c>
    </row>
    <row r="516" spans="1:13" s="10" customFormat="1" ht="15.75" hidden="1" customHeight="1" x14ac:dyDescent="0.2">
      <c r="A516" s="89"/>
      <c r="B516" s="28" t="s">
        <v>59</v>
      </c>
      <c r="C516" s="30" t="s">
        <v>187</v>
      </c>
      <c r="D516" s="31">
        <v>5</v>
      </c>
      <c r="E516" s="31">
        <v>0</v>
      </c>
      <c r="F516" s="31">
        <v>0</v>
      </c>
      <c r="G516" s="31">
        <v>0</v>
      </c>
      <c r="H516" s="31">
        <v>7</v>
      </c>
      <c r="I516" s="31">
        <v>4</v>
      </c>
      <c r="J516" s="31">
        <v>8</v>
      </c>
      <c r="K516" s="31">
        <v>2</v>
      </c>
      <c r="L516" s="31">
        <v>5</v>
      </c>
      <c r="M516" s="31">
        <v>0</v>
      </c>
    </row>
    <row r="517" spans="1:13" s="10" customFormat="1" ht="15.75" hidden="1" customHeight="1" x14ac:dyDescent="0.2">
      <c r="A517" s="89"/>
      <c r="B517" s="29" t="s">
        <v>60</v>
      </c>
      <c r="C517" s="30" t="s">
        <v>30</v>
      </c>
      <c r="D517" s="31">
        <v>0</v>
      </c>
      <c r="E517" s="31">
        <v>0</v>
      </c>
      <c r="F517" s="31">
        <v>0</v>
      </c>
      <c r="G517" s="31">
        <v>0</v>
      </c>
      <c r="H517" s="31">
        <v>0</v>
      </c>
      <c r="I517" s="31">
        <v>0</v>
      </c>
      <c r="J517" s="31">
        <v>0</v>
      </c>
      <c r="K517" s="31">
        <v>0</v>
      </c>
      <c r="L517" s="31">
        <v>0</v>
      </c>
      <c r="M517" s="31">
        <v>0</v>
      </c>
    </row>
    <row r="518" spans="1:13" s="10" customFormat="1" ht="15.75" hidden="1" customHeight="1" x14ac:dyDescent="0.2">
      <c r="A518" s="90"/>
      <c r="B518" s="32" t="s">
        <v>61</v>
      </c>
      <c r="C518" s="33" t="s">
        <v>31</v>
      </c>
      <c r="D518" s="34">
        <v>0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</row>
    <row r="519" spans="1:13" ht="15.75" hidden="1" customHeight="1" x14ac:dyDescent="0.2">
      <c r="A519" s="95" t="s">
        <v>176</v>
      </c>
      <c r="B519" s="92"/>
      <c r="C519" s="20" t="s">
        <v>19</v>
      </c>
      <c r="D519" s="21">
        <v>18</v>
      </c>
      <c r="E519" s="21">
        <v>0</v>
      </c>
      <c r="F519" s="21">
        <v>1</v>
      </c>
      <c r="G519" s="21">
        <v>0</v>
      </c>
      <c r="H519" s="21">
        <v>16</v>
      </c>
      <c r="I519" s="21">
        <v>18</v>
      </c>
      <c r="J519" s="21">
        <v>22</v>
      </c>
      <c r="K519" s="21">
        <v>0</v>
      </c>
      <c r="L519" s="21">
        <v>6</v>
      </c>
      <c r="M519" s="21">
        <v>22</v>
      </c>
    </row>
    <row r="520" spans="1:13" s="10" customFormat="1" ht="15.75" hidden="1" customHeight="1" x14ac:dyDescent="0.2">
      <c r="A520" s="93" t="s">
        <v>55</v>
      </c>
      <c r="B520" s="22" t="s">
        <v>56</v>
      </c>
      <c r="C520" s="23" t="s">
        <v>27</v>
      </c>
      <c r="D520" s="24">
        <v>3</v>
      </c>
      <c r="E520" s="24">
        <v>0</v>
      </c>
      <c r="F520" s="24">
        <v>0</v>
      </c>
      <c r="G520" s="24">
        <v>0</v>
      </c>
      <c r="H520" s="24">
        <v>0</v>
      </c>
      <c r="I520" s="24">
        <v>0</v>
      </c>
      <c r="J520" s="24">
        <v>3</v>
      </c>
      <c r="K520" s="24">
        <v>0</v>
      </c>
      <c r="L520" s="24">
        <v>0</v>
      </c>
      <c r="M520" s="24">
        <v>9</v>
      </c>
    </row>
    <row r="521" spans="1:13" s="10" customFormat="1" ht="15.75" hidden="1" customHeight="1" x14ac:dyDescent="0.2">
      <c r="A521" s="94"/>
      <c r="B521" s="26" t="s">
        <v>57</v>
      </c>
      <c r="C521" s="25" t="s">
        <v>28</v>
      </c>
      <c r="D521" s="27">
        <v>3</v>
      </c>
      <c r="E521" s="27">
        <v>0</v>
      </c>
      <c r="F521" s="27">
        <v>0</v>
      </c>
      <c r="G521" s="27">
        <v>0</v>
      </c>
      <c r="H521" s="27">
        <v>0</v>
      </c>
      <c r="I521" s="27">
        <v>0</v>
      </c>
      <c r="J521" s="27">
        <v>3</v>
      </c>
      <c r="K521" s="27">
        <v>0</v>
      </c>
      <c r="L521" s="27">
        <v>0</v>
      </c>
      <c r="M521" s="27">
        <v>9</v>
      </c>
    </row>
    <row r="522" spans="1:13" s="10" customFormat="1" ht="15.75" hidden="1" customHeight="1" x14ac:dyDescent="0.2">
      <c r="A522" s="94"/>
      <c r="B522" s="28" t="s">
        <v>58</v>
      </c>
      <c r="C522" s="25" t="s">
        <v>29</v>
      </c>
      <c r="D522" s="27">
        <v>3</v>
      </c>
      <c r="E522" s="27">
        <v>0</v>
      </c>
      <c r="F522" s="27">
        <v>0</v>
      </c>
      <c r="G522" s="27">
        <v>0</v>
      </c>
      <c r="H522" s="27">
        <v>0</v>
      </c>
      <c r="I522" s="27">
        <v>0</v>
      </c>
      <c r="J522" s="27">
        <v>2</v>
      </c>
      <c r="K522" s="27">
        <v>0</v>
      </c>
      <c r="L522" s="27">
        <v>0</v>
      </c>
      <c r="M522" s="27">
        <v>6</v>
      </c>
    </row>
    <row r="523" spans="1:13" s="10" customFormat="1" ht="15.75" hidden="1" customHeight="1" x14ac:dyDescent="0.2">
      <c r="A523" s="94"/>
      <c r="B523" s="28" t="s">
        <v>59</v>
      </c>
      <c r="C523" s="25" t="s">
        <v>187</v>
      </c>
      <c r="D523" s="27">
        <v>0</v>
      </c>
      <c r="E523" s="27">
        <v>0</v>
      </c>
      <c r="F523" s="27">
        <v>0</v>
      </c>
      <c r="G523" s="27">
        <v>0</v>
      </c>
      <c r="H523" s="27">
        <v>0</v>
      </c>
      <c r="I523" s="27">
        <v>0</v>
      </c>
      <c r="J523" s="27">
        <v>1</v>
      </c>
      <c r="K523" s="27">
        <v>0</v>
      </c>
      <c r="L523" s="27">
        <v>0</v>
      </c>
      <c r="M523" s="27">
        <v>3</v>
      </c>
    </row>
    <row r="524" spans="1:13" s="10" customFormat="1" ht="15.75" hidden="1" customHeight="1" x14ac:dyDescent="0.2">
      <c r="A524" s="94"/>
      <c r="B524" s="26" t="s">
        <v>60</v>
      </c>
      <c r="C524" s="25" t="s">
        <v>30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</row>
    <row r="525" spans="1:13" s="10" customFormat="1" ht="15.75" hidden="1" customHeight="1" x14ac:dyDescent="0.2">
      <c r="A525" s="94"/>
      <c r="B525" s="26" t="s">
        <v>61</v>
      </c>
      <c r="C525" s="25" t="s">
        <v>31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89" t="s">
        <v>62</v>
      </c>
      <c r="B526" s="22" t="s">
        <v>56</v>
      </c>
      <c r="C526" s="23" t="s">
        <v>27</v>
      </c>
      <c r="D526" s="24">
        <v>15</v>
      </c>
      <c r="E526" s="24">
        <v>0</v>
      </c>
      <c r="F526" s="24">
        <v>1</v>
      </c>
      <c r="G526" s="24">
        <v>0</v>
      </c>
      <c r="H526" s="24">
        <v>16</v>
      </c>
      <c r="I526" s="24">
        <v>18</v>
      </c>
      <c r="J526" s="24">
        <v>19</v>
      </c>
      <c r="K526" s="24">
        <v>0</v>
      </c>
      <c r="L526" s="24">
        <v>6</v>
      </c>
      <c r="M526" s="24">
        <v>13</v>
      </c>
    </row>
    <row r="527" spans="1:13" s="10" customFormat="1" ht="15.75" hidden="1" customHeight="1" x14ac:dyDescent="0.2">
      <c r="A527" s="89"/>
      <c r="B527" s="29" t="s">
        <v>57</v>
      </c>
      <c r="C527" s="30" t="s">
        <v>28</v>
      </c>
      <c r="D527" s="31">
        <v>14</v>
      </c>
      <c r="E527" s="31">
        <v>0</v>
      </c>
      <c r="F527" s="31">
        <v>1</v>
      </c>
      <c r="G527" s="31">
        <v>0</v>
      </c>
      <c r="H527" s="31">
        <v>15</v>
      </c>
      <c r="I527" s="31">
        <v>18</v>
      </c>
      <c r="J527" s="31">
        <v>19</v>
      </c>
      <c r="K527" s="31">
        <v>0</v>
      </c>
      <c r="L527" s="31">
        <v>6</v>
      </c>
      <c r="M527" s="31">
        <v>13</v>
      </c>
    </row>
    <row r="528" spans="1:13" s="10" customFormat="1" ht="15.75" hidden="1" customHeight="1" x14ac:dyDescent="0.2">
      <c r="A528" s="89"/>
      <c r="B528" s="28" t="s">
        <v>58</v>
      </c>
      <c r="C528" s="30" t="s">
        <v>29</v>
      </c>
      <c r="D528" s="31">
        <v>12</v>
      </c>
      <c r="E528" s="31">
        <v>0</v>
      </c>
      <c r="F528" s="31">
        <v>0</v>
      </c>
      <c r="G528" s="31">
        <v>0</v>
      </c>
      <c r="H528" s="31">
        <v>8</v>
      </c>
      <c r="I528" s="31">
        <v>6</v>
      </c>
      <c r="J528" s="31">
        <v>10</v>
      </c>
      <c r="K528" s="31">
        <v>0</v>
      </c>
      <c r="L528" s="31">
        <v>2</v>
      </c>
      <c r="M528" s="31">
        <v>6</v>
      </c>
    </row>
    <row r="529" spans="1:13" s="10" customFormat="1" ht="15.75" hidden="1" customHeight="1" x14ac:dyDescent="0.2">
      <c r="A529" s="89"/>
      <c r="B529" s="28" t="s">
        <v>59</v>
      </c>
      <c r="C529" s="30" t="s">
        <v>187</v>
      </c>
      <c r="D529" s="31">
        <v>2</v>
      </c>
      <c r="E529" s="31">
        <v>0</v>
      </c>
      <c r="F529" s="31">
        <v>1</v>
      </c>
      <c r="G529" s="31">
        <v>0</v>
      </c>
      <c r="H529" s="31">
        <v>7</v>
      </c>
      <c r="I529" s="31">
        <v>12</v>
      </c>
      <c r="J529" s="31">
        <v>9</v>
      </c>
      <c r="K529" s="31">
        <v>0</v>
      </c>
      <c r="L529" s="31">
        <v>4</v>
      </c>
      <c r="M529" s="31">
        <v>7</v>
      </c>
    </row>
    <row r="530" spans="1:13" s="10" customFormat="1" ht="15.75" hidden="1" customHeight="1" x14ac:dyDescent="0.2">
      <c r="A530" s="89"/>
      <c r="B530" s="29" t="s">
        <v>60</v>
      </c>
      <c r="C530" s="30" t="s">
        <v>30</v>
      </c>
      <c r="D530" s="31">
        <v>0</v>
      </c>
      <c r="E530" s="31">
        <v>0</v>
      </c>
      <c r="F530" s="31">
        <v>0</v>
      </c>
      <c r="G530" s="31">
        <v>0</v>
      </c>
      <c r="H530" s="31">
        <v>0</v>
      </c>
      <c r="I530" s="31">
        <v>0</v>
      </c>
      <c r="J530" s="31">
        <v>0</v>
      </c>
      <c r="K530" s="31">
        <v>0</v>
      </c>
      <c r="L530" s="31">
        <v>0</v>
      </c>
      <c r="M530" s="31">
        <v>0</v>
      </c>
    </row>
    <row r="531" spans="1:13" s="10" customFormat="1" ht="15.75" hidden="1" customHeight="1" x14ac:dyDescent="0.2">
      <c r="A531" s="90"/>
      <c r="B531" s="32" t="s">
        <v>61</v>
      </c>
      <c r="C531" s="33" t="s">
        <v>31</v>
      </c>
      <c r="D531" s="34">
        <v>1</v>
      </c>
      <c r="E531" s="34">
        <v>0</v>
      </c>
      <c r="F531" s="34">
        <v>0</v>
      </c>
      <c r="G531" s="34">
        <v>0</v>
      </c>
      <c r="H531" s="34">
        <v>1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</row>
    <row r="532" spans="1:13" ht="15.75" hidden="1" customHeight="1" x14ac:dyDescent="0.2">
      <c r="A532" s="95" t="s">
        <v>177</v>
      </c>
      <c r="B532" s="92"/>
      <c r="C532" s="20" t="s">
        <v>20</v>
      </c>
      <c r="D532" s="21">
        <v>48</v>
      </c>
      <c r="E532" s="21">
        <v>0</v>
      </c>
      <c r="F532" s="21">
        <v>9</v>
      </c>
      <c r="G532" s="21">
        <v>18</v>
      </c>
      <c r="H532" s="21">
        <v>5</v>
      </c>
      <c r="I532" s="21">
        <v>2</v>
      </c>
      <c r="J532" s="21">
        <v>32</v>
      </c>
      <c r="K532" s="21">
        <v>3</v>
      </c>
      <c r="L532" s="21">
        <v>5</v>
      </c>
      <c r="M532" s="21">
        <v>1</v>
      </c>
    </row>
    <row r="533" spans="1:13" s="10" customFormat="1" ht="15.75" hidden="1" customHeight="1" x14ac:dyDescent="0.2">
      <c r="A533" s="93" t="s">
        <v>55</v>
      </c>
      <c r="B533" s="22" t="s">
        <v>56</v>
      </c>
      <c r="C533" s="23" t="s">
        <v>27</v>
      </c>
      <c r="D533" s="24">
        <v>3</v>
      </c>
      <c r="E533" s="24">
        <v>0</v>
      </c>
      <c r="F533" s="24">
        <v>3</v>
      </c>
      <c r="G533" s="24">
        <v>1</v>
      </c>
      <c r="H533" s="24">
        <v>0</v>
      </c>
      <c r="I533" s="24">
        <v>0</v>
      </c>
      <c r="J533" s="24">
        <v>7</v>
      </c>
      <c r="K533" s="24">
        <v>0</v>
      </c>
      <c r="L533" s="24">
        <v>0</v>
      </c>
      <c r="M533" s="24">
        <v>1</v>
      </c>
    </row>
    <row r="534" spans="1:13" s="10" customFormat="1" ht="15.75" hidden="1" customHeight="1" x14ac:dyDescent="0.2">
      <c r="A534" s="94"/>
      <c r="B534" s="26" t="s">
        <v>57</v>
      </c>
      <c r="C534" s="25" t="s">
        <v>28</v>
      </c>
      <c r="D534" s="27">
        <v>3</v>
      </c>
      <c r="E534" s="27">
        <v>0</v>
      </c>
      <c r="F534" s="27">
        <v>3</v>
      </c>
      <c r="G534" s="27">
        <v>1</v>
      </c>
      <c r="H534" s="27">
        <v>0</v>
      </c>
      <c r="I534" s="27">
        <v>0</v>
      </c>
      <c r="J534" s="27">
        <v>7</v>
      </c>
      <c r="K534" s="27">
        <v>0</v>
      </c>
      <c r="L534" s="27">
        <v>0</v>
      </c>
      <c r="M534" s="27">
        <v>1</v>
      </c>
    </row>
    <row r="535" spans="1:13" s="10" customFormat="1" ht="15.75" hidden="1" customHeight="1" x14ac:dyDescent="0.2">
      <c r="A535" s="94"/>
      <c r="B535" s="28" t="s">
        <v>58</v>
      </c>
      <c r="C535" s="25" t="s">
        <v>29</v>
      </c>
      <c r="D535" s="27">
        <v>3</v>
      </c>
      <c r="E535" s="27">
        <v>0</v>
      </c>
      <c r="F535" s="27">
        <v>3</v>
      </c>
      <c r="G535" s="27">
        <v>1</v>
      </c>
      <c r="H535" s="27">
        <v>0</v>
      </c>
      <c r="I535" s="27">
        <v>0</v>
      </c>
      <c r="J535" s="27">
        <v>7</v>
      </c>
      <c r="K535" s="27">
        <v>0</v>
      </c>
      <c r="L535" s="27">
        <v>0</v>
      </c>
      <c r="M535" s="27">
        <v>1</v>
      </c>
    </row>
    <row r="536" spans="1:13" s="10" customFormat="1" ht="15.75" hidden="1" customHeight="1" x14ac:dyDescent="0.2">
      <c r="A536" s="94"/>
      <c r="B536" s="28" t="s">
        <v>59</v>
      </c>
      <c r="C536" s="25" t="s">
        <v>187</v>
      </c>
      <c r="D536" s="27">
        <v>0</v>
      </c>
      <c r="E536" s="27">
        <v>0</v>
      </c>
      <c r="F536" s="27">
        <v>0</v>
      </c>
      <c r="G536" s="27">
        <v>0</v>
      </c>
      <c r="H536" s="27">
        <v>0</v>
      </c>
      <c r="I536" s="27">
        <v>0</v>
      </c>
      <c r="J536" s="27">
        <v>0</v>
      </c>
      <c r="K536" s="27">
        <v>0</v>
      </c>
      <c r="L536" s="27">
        <v>0</v>
      </c>
      <c r="M536" s="27">
        <v>0</v>
      </c>
    </row>
    <row r="537" spans="1:13" s="10" customFormat="1" ht="15.75" hidden="1" customHeight="1" x14ac:dyDescent="0.2">
      <c r="A537" s="94"/>
      <c r="B537" s="26" t="s">
        <v>60</v>
      </c>
      <c r="C537" s="25" t="s">
        <v>30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</row>
    <row r="538" spans="1:13" s="10" customFormat="1" ht="15.75" hidden="1" customHeight="1" x14ac:dyDescent="0.2">
      <c r="A538" s="94"/>
      <c r="B538" s="26" t="s">
        <v>61</v>
      </c>
      <c r="C538" s="25" t="s">
        <v>31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89" t="s">
        <v>62</v>
      </c>
      <c r="B539" s="22" t="s">
        <v>56</v>
      </c>
      <c r="C539" s="23" t="s">
        <v>27</v>
      </c>
      <c r="D539" s="24">
        <v>45</v>
      </c>
      <c r="E539" s="24">
        <v>0</v>
      </c>
      <c r="F539" s="24">
        <v>6</v>
      </c>
      <c r="G539" s="24">
        <v>17</v>
      </c>
      <c r="H539" s="24">
        <v>5</v>
      </c>
      <c r="I539" s="24">
        <v>2</v>
      </c>
      <c r="J539" s="24">
        <v>25</v>
      </c>
      <c r="K539" s="24">
        <v>3</v>
      </c>
      <c r="L539" s="24">
        <v>5</v>
      </c>
      <c r="M539" s="24">
        <v>0</v>
      </c>
    </row>
    <row r="540" spans="1:13" s="10" customFormat="1" ht="15.75" hidden="1" customHeight="1" x14ac:dyDescent="0.2">
      <c r="A540" s="89"/>
      <c r="B540" s="29" t="s">
        <v>57</v>
      </c>
      <c r="C540" s="30" t="s">
        <v>28</v>
      </c>
      <c r="D540" s="31">
        <v>44</v>
      </c>
      <c r="E540" s="31">
        <v>0</v>
      </c>
      <c r="F540" s="31">
        <v>6</v>
      </c>
      <c r="G540" s="31">
        <v>17</v>
      </c>
      <c r="H540" s="31">
        <v>5</v>
      </c>
      <c r="I540" s="31">
        <v>2</v>
      </c>
      <c r="J540" s="31">
        <v>24</v>
      </c>
      <c r="K540" s="31">
        <v>3</v>
      </c>
      <c r="L540" s="31">
        <v>5</v>
      </c>
      <c r="M540" s="31">
        <v>0</v>
      </c>
    </row>
    <row r="541" spans="1:13" s="10" customFormat="1" ht="15.75" hidden="1" customHeight="1" x14ac:dyDescent="0.2">
      <c r="A541" s="89"/>
      <c r="B541" s="28" t="s">
        <v>58</v>
      </c>
      <c r="C541" s="30" t="s">
        <v>29</v>
      </c>
      <c r="D541" s="31">
        <v>44</v>
      </c>
      <c r="E541" s="31">
        <v>0</v>
      </c>
      <c r="F541" s="31">
        <v>6</v>
      </c>
      <c r="G541" s="31">
        <v>17</v>
      </c>
      <c r="H541" s="31">
        <v>5</v>
      </c>
      <c r="I541" s="31">
        <v>2</v>
      </c>
      <c r="J541" s="31">
        <v>22</v>
      </c>
      <c r="K541" s="31">
        <v>3</v>
      </c>
      <c r="L541" s="31">
        <v>5</v>
      </c>
      <c r="M541" s="31">
        <v>0</v>
      </c>
    </row>
    <row r="542" spans="1:13" s="10" customFormat="1" ht="15.75" hidden="1" customHeight="1" x14ac:dyDescent="0.2">
      <c r="A542" s="89"/>
      <c r="B542" s="28" t="s">
        <v>59</v>
      </c>
      <c r="C542" s="30" t="s">
        <v>187</v>
      </c>
      <c r="D542" s="31">
        <v>0</v>
      </c>
      <c r="E542" s="31">
        <v>0</v>
      </c>
      <c r="F542" s="31">
        <v>0</v>
      </c>
      <c r="G542" s="31">
        <v>0</v>
      </c>
      <c r="H542" s="31">
        <v>0</v>
      </c>
      <c r="I542" s="31">
        <v>0</v>
      </c>
      <c r="J542" s="31">
        <v>2</v>
      </c>
      <c r="K542" s="31">
        <v>0</v>
      </c>
      <c r="L542" s="31">
        <v>0</v>
      </c>
      <c r="M542" s="31">
        <v>0</v>
      </c>
    </row>
    <row r="543" spans="1:13" s="10" customFormat="1" ht="15.75" hidden="1" customHeight="1" x14ac:dyDescent="0.2">
      <c r="A543" s="89"/>
      <c r="B543" s="29" t="s">
        <v>60</v>
      </c>
      <c r="C543" s="30" t="s">
        <v>30</v>
      </c>
      <c r="D543" s="31">
        <v>0</v>
      </c>
      <c r="E543" s="31">
        <v>0</v>
      </c>
      <c r="F543" s="31">
        <v>0</v>
      </c>
      <c r="G543" s="31">
        <v>0</v>
      </c>
      <c r="H543" s="31">
        <v>0</v>
      </c>
      <c r="I543" s="31">
        <v>0</v>
      </c>
      <c r="J543" s="31">
        <v>0</v>
      </c>
      <c r="K543" s="31">
        <v>0</v>
      </c>
      <c r="L543" s="31">
        <v>0</v>
      </c>
      <c r="M543" s="31">
        <v>0</v>
      </c>
    </row>
    <row r="544" spans="1:13" s="10" customFormat="1" ht="15.75" hidden="1" customHeight="1" x14ac:dyDescent="0.2">
      <c r="A544" s="90"/>
      <c r="B544" s="32" t="s">
        <v>61</v>
      </c>
      <c r="C544" s="33" t="s">
        <v>31</v>
      </c>
      <c r="D544" s="34">
        <v>1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1</v>
      </c>
      <c r="K544" s="34">
        <v>0</v>
      </c>
      <c r="L544" s="34">
        <v>0</v>
      </c>
      <c r="M544" s="34">
        <v>0</v>
      </c>
    </row>
    <row r="545" spans="1:13" ht="15.75" hidden="1" customHeight="1" x14ac:dyDescent="0.2">
      <c r="A545" s="95" t="s">
        <v>178</v>
      </c>
      <c r="B545" s="92"/>
      <c r="C545" s="20" t="s">
        <v>21</v>
      </c>
      <c r="D545" s="21">
        <v>55</v>
      </c>
      <c r="E545" s="21">
        <v>0</v>
      </c>
      <c r="F545" s="21">
        <v>9</v>
      </c>
      <c r="G545" s="21">
        <v>14</v>
      </c>
      <c r="H545" s="21">
        <v>8</v>
      </c>
      <c r="I545" s="21">
        <v>2</v>
      </c>
      <c r="J545" s="21">
        <v>20</v>
      </c>
      <c r="K545" s="21">
        <v>3</v>
      </c>
      <c r="L545" s="21">
        <v>13</v>
      </c>
      <c r="M545" s="21">
        <v>0</v>
      </c>
    </row>
    <row r="546" spans="1:13" s="10" customFormat="1" ht="15.75" hidden="1" customHeight="1" x14ac:dyDescent="0.2">
      <c r="A546" s="93" t="s">
        <v>55</v>
      </c>
      <c r="B546" s="22" t="s">
        <v>56</v>
      </c>
      <c r="C546" s="23" t="s">
        <v>27</v>
      </c>
      <c r="D546" s="24">
        <v>8</v>
      </c>
      <c r="E546" s="24">
        <v>0</v>
      </c>
      <c r="F546" s="24">
        <v>1</v>
      </c>
      <c r="G546" s="24">
        <v>1</v>
      </c>
      <c r="H546" s="24">
        <v>2</v>
      </c>
      <c r="I546" s="24">
        <v>0</v>
      </c>
      <c r="J546" s="24">
        <v>1</v>
      </c>
      <c r="K546" s="24">
        <v>1</v>
      </c>
      <c r="L546" s="24">
        <v>0</v>
      </c>
      <c r="M546" s="24">
        <v>0</v>
      </c>
    </row>
    <row r="547" spans="1:13" s="10" customFormat="1" ht="15.75" hidden="1" customHeight="1" x14ac:dyDescent="0.2">
      <c r="A547" s="94"/>
      <c r="B547" s="26" t="s">
        <v>57</v>
      </c>
      <c r="C547" s="25" t="s">
        <v>28</v>
      </c>
      <c r="D547" s="27">
        <v>8</v>
      </c>
      <c r="E547" s="27">
        <v>0</v>
      </c>
      <c r="F547" s="27">
        <v>1</v>
      </c>
      <c r="G547" s="27">
        <v>1</v>
      </c>
      <c r="H547" s="27">
        <v>2</v>
      </c>
      <c r="I547" s="27">
        <v>0</v>
      </c>
      <c r="J547" s="27">
        <v>1</v>
      </c>
      <c r="K547" s="27">
        <v>1</v>
      </c>
      <c r="L547" s="27">
        <v>0</v>
      </c>
      <c r="M547" s="27">
        <v>0</v>
      </c>
    </row>
    <row r="548" spans="1:13" s="10" customFormat="1" ht="15.75" hidden="1" customHeight="1" x14ac:dyDescent="0.2">
      <c r="A548" s="94"/>
      <c r="B548" s="28" t="s">
        <v>58</v>
      </c>
      <c r="C548" s="25" t="s">
        <v>29</v>
      </c>
      <c r="D548" s="27">
        <v>7</v>
      </c>
      <c r="E548" s="27">
        <v>0</v>
      </c>
      <c r="F548" s="27">
        <v>1</v>
      </c>
      <c r="G548" s="27">
        <v>1</v>
      </c>
      <c r="H548" s="27">
        <v>2</v>
      </c>
      <c r="I548" s="27">
        <v>0</v>
      </c>
      <c r="J548" s="27">
        <v>0</v>
      </c>
      <c r="K548" s="27">
        <v>1</v>
      </c>
      <c r="L548" s="27">
        <v>0</v>
      </c>
      <c r="M548" s="27">
        <v>0</v>
      </c>
    </row>
    <row r="549" spans="1:13" s="10" customFormat="1" ht="15.75" hidden="1" customHeight="1" x14ac:dyDescent="0.2">
      <c r="A549" s="94"/>
      <c r="B549" s="28" t="s">
        <v>59</v>
      </c>
      <c r="C549" s="25" t="s">
        <v>187</v>
      </c>
      <c r="D549" s="27">
        <v>1</v>
      </c>
      <c r="E549" s="27">
        <v>0</v>
      </c>
      <c r="F549" s="27">
        <v>0</v>
      </c>
      <c r="G549" s="27">
        <v>0</v>
      </c>
      <c r="H549" s="27">
        <v>0</v>
      </c>
      <c r="I549" s="27">
        <v>0</v>
      </c>
      <c r="J549" s="27">
        <v>1</v>
      </c>
      <c r="K549" s="27">
        <v>0</v>
      </c>
      <c r="L549" s="27">
        <v>0</v>
      </c>
      <c r="M549" s="27">
        <v>0</v>
      </c>
    </row>
    <row r="550" spans="1:13" s="10" customFormat="1" ht="15.75" hidden="1" customHeight="1" x14ac:dyDescent="0.2">
      <c r="A550" s="94"/>
      <c r="B550" s="26" t="s">
        <v>60</v>
      </c>
      <c r="C550" s="25" t="s">
        <v>30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61</v>
      </c>
      <c r="C551" s="25" t="s">
        <v>31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89" t="s">
        <v>62</v>
      </c>
      <c r="B552" s="22" t="s">
        <v>56</v>
      </c>
      <c r="C552" s="23" t="s">
        <v>27</v>
      </c>
      <c r="D552" s="24">
        <v>47</v>
      </c>
      <c r="E552" s="24">
        <v>0</v>
      </c>
      <c r="F552" s="24">
        <v>8</v>
      </c>
      <c r="G552" s="24">
        <v>13</v>
      </c>
      <c r="H552" s="24">
        <v>6</v>
      </c>
      <c r="I552" s="24">
        <v>2</v>
      </c>
      <c r="J552" s="24">
        <v>19</v>
      </c>
      <c r="K552" s="24">
        <v>2</v>
      </c>
      <c r="L552" s="24">
        <v>13</v>
      </c>
      <c r="M552" s="24">
        <v>0</v>
      </c>
    </row>
    <row r="553" spans="1:13" s="10" customFormat="1" ht="15.75" hidden="1" customHeight="1" x14ac:dyDescent="0.2">
      <c r="A553" s="89"/>
      <c r="B553" s="29" t="s">
        <v>57</v>
      </c>
      <c r="C553" s="30" t="s">
        <v>28</v>
      </c>
      <c r="D553" s="31">
        <v>47</v>
      </c>
      <c r="E553" s="31">
        <v>0</v>
      </c>
      <c r="F553" s="31">
        <v>8</v>
      </c>
      <c r="G553" s="31">
        <v>13</v>
      </c>
      <c r="H553" s="31">
        <v>6</v>
      </c>
      <c r="I553" s="31">
        <v>2</v>
      </c>
      <c r="J553" s="31">
        <v>19</v>
      </c>
      <c r="K553" s="31">
        <v>2</v>
      </c>
      <c r="L553" s="31">
        <v>13</v>
      </c>
      <c r="M553" s="31">
        <v>0</v>
      </c>
    </row>
    <row r="554" spans="1:13" s="10" customFormat="1" ht="15.75" hidden="1" customHeight="1" x14ac:dyDescent="0.2">
      <c r="A554" s="89"/>
      <c r="B554" s="28" t="s">
        <v>58</v>
      </c>
      <c r="C554" s="30" t="s">
        <v>29</v>
      </c>
      <c r="D554" s="31">
        <v>44</v>
      </c>
      <c r="E554" s="31">
        <v>0</v>
      </c>
      <c r="F554" s="31">
        <v>8</v>
      </c>
      <c r="G554" s="31">
        <v>13</v>
      </c>
      <c r="H554" s="31">
        <v>6</v>
      </c>
      <c r="I554" s="31">
        <v>2</v>
      </c>
      <c r="J554" s="31">
        <v>17</v>
      </c>
      <c r="K554" s="31">
        <v>2</v>
      </c>
      <c r="L554" s="31">
        <v>12</v>
      </c>
      <c r="M554" s="31">
        <v>0</v>
      </c>
    </row>
    <row r="555" spans="1:13" s="10" customFormat="1" ht="15.75" hidden="1" customHeight="1" x14ac:dyDescent="0.2">
      <c r="A555" s="89"/>
      <c r="B555" s="28" t="s">
        <v>59</v>
      </c>
      <c r="C555" s="30" t="s">
        <v>187</v>
      </c>
      <c r="D555" s="31">
        <v>3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2</v>
      </c>
      <c r="K555" s="31">
        <v>0</v>
      </c>
      <c r="L555" s="31">
        <v>1</v>
      </c>
      <c r="M555" s="31">
        <v>0</v>
      </c>
    </row>
    <row r="556" spans="1:13" s="10" customFormat="1" ht="15.75" hidden="1" customHeight="1" x14ac:dyDescent="0.2">
      <c r="A556" s="89"/>
      <c r="B556" s="29" t="s">
        <v>60</v>
      </c>
      <c r="C556" s="30" t="s">
        <v>30</v>
      </c>
      <c r="D556" s="31">
        <v>0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0</v>
      </c>
      <c r="K556" s="31">
        <v>0</v>
      </c>
      <c r="L556" s="31">
        <v>0</v>
      </c>
      <c r="M556" s="31">
        <v>0</v>
      </c>
    </row>
    <row r="557" spans="1:13" s="10" customFormat="1" ht="15.75" hidden="1" customHeight="1" x14ac:dyDescent="0.2">
      <c r="A557" s="90"/>
      <c r="B557" s="32" t="s">
        <v>61</v>
      </c>
      <c r="C557" s="33" t="s">
        <v>31</v>
      </c>
      <c r="D557" s="34">
        <v>0</v>
      </c>
      <c r="E557" s="34">
        <v>0</v>
      </c>
      <c r="F557" s="34">
        <v>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</row>
    <row r="558" spans="1:13" ht="15.75" hidden="1" customHeight="1" x14ac:dyDescent="0.2">
      <c r="A558" s="95" t="s">
        <v>179</v>
      </c>
      <c r="B558" s="92"/>
      <c r="C558" s="20" t="s">
        <v>22</v>
      </c>
      <c r="D558" s="21">
        <v>33</v>
      </c>
      <c r="E558" s="21">
        <v>0</v>
      </c>
      <c r="F558" s="21">
        <v>6</v>
      </c>
      <c r="G558" s="21">
        <v>18</v>
      </c>
      <c r="H558" s="21">
        <v>5</v>
      </c>
      <c r="I558" s="21">
        <v>6</v>
      </c>
      <c r="J558" s="21">
        <v>83</v>
      </c>
      <c r="K558" s="21">
        <v>1</v>
      </c>
      <c r="L558" s="21">
        <v>13</v>
      </c>
      <c r="M558" s="21">
        <v>4</v>
      </c>
    </row>
    <row r="559" spans="1:13" s="10" customFormat="1" ht="15.75" hidden="1" customHeight="1" x14ac:dyDescent="0.2">
      <c r="A559" s="93" t="s">
        <v>55</v>
      </c>
      <c r="B559" s="22" t="s">
        <v>56</v>
      </c>
      <c r="C559" s="23" t="s">
        <v>27</v>
      </c>
      <c r="D559" s="24">
        <v>0</v>
      </c>
      <c r="E559" s="24">
        <v>0</v>
      </c>
      <c r="F559" s="24">
        <v>1</v>
      </c>
      <c r="G559" s="24">
        <v>0</v>
      </c>
      <c r="H559" s="24">
        <v>0</v>
      </c>
      <c r="I559" s="24">
        <v>0</v>
      </c>
      <c r="J559" s="24">
        <v>17</v>
      </c>
      <c r="K559" s="24">
        <v>0</v>
      </c>
      <c r="L559" s="24">
        <v>0</v>
      </c>
      <c r="M559" s="24">
        <v>1</v>
      </c>
    </row>
    <row r="560" spans="1:13" s="10" customFormat="1" ht="15.75" hidden="1" customHeight="1" x14ac:dyDescent="0.2">
      <c r="A560" s="94"/>
      <c r="B560" s="26" t="s">
        <v>57</v>
      </c>
      <c r="C560" s="25" t="s">
        <v>28</v>
      </c>
      <c r="D560" s="27">
        <v>0</v>
      </c>
      <c r="E560" s="27">
        <v>0</v>
      </c>
      <c r="F560" s="27">
        <v>1</v>
      </c>
      <c r="G560" s="27">
        <v>0</v>
      </c>
      <c r="H560" s="27">
        <v>0</v>
      </c>
      <c r="I560" s="27">
        <v>0</v>
      </c>
      <c r="J560" s="27">
        <v>17</v>
      </c>
      <c r="K560" s="27">
        <v>0</v>
      </c>
      <c r="L560" s="27">
        <v>0</v>
      </c>
      <c r="M560" s="27">
        <v>1</v>
      </c>
    </row>
    <row r="561" spans="1:13" s="10" customFormat="1" ht="15.75" hidden="1" customHeight="1" x14ac:dyDescent="0.2">
      <c r="A561" s="94"/>
      <c r="B561" s="28" t="s">
        <v>58</v>
      </c>
      <c r="C561" s="25" t="s">
        <v>29</v>
      </c>
      <c r="D561" s="27">
        <v>0</v>
      </c>
      <c r="E561" s="27">
        <v>0</v>
      </c>
      <c r="F561" s="27">
        <v>1</v>
      </c>
      <c r="G561" s="27">
        <v>0</v>
      </c>
      <c r="H561" s="27">
        <v>0</v>
      </c>
      <c r="I561" s="27">
        <v>0</v>
      </c>
      <c r="J561" s="27">
        <v>17</v>
      </c>
      <c r="K561" s="27">
        <v>0</v>
      </c>
      <c r="L561" s="27">
        <v>0</v>
      </c>
      <c r="M561" s="27">
        <v>1</v>
      </c>
    </row>
    <row r="562" spans="1:13" s="10" customFormat="1" ht="15.75" hidden="1" customHeight="1" x14ac:dyDescent="0.2">
      <c r="A562" s="94"/>
      <c r="B562" s="28" t="s">
        <v>59</v>
      </c>
      <c r="C562" s="25" t="s">
        <v>187</v>
      </c>
      <c r="D562" s="27">
        <v>0</v>
      </c>
      <c r="E562" s="27">
        <v>0</v>
      </c>
      <c r="F562" s="27">
        <v>0</v>
      </c>
      <c r="G562" s="27">
        <v>0</v>
      </c>
      <c r="H562" s="27">
        <v>0</v>
      </c>
      <c r="I562" s="27">
        <v>0</v>
      </c>
      <c r="J562" s="27">
        <v>0</v>
      </c>
      <c r="K562" s="27">
        <v>0</v>
      </c>
      <c r="L562" s="27">
        <v>0</v>
      </c>
      <c r="M562" s="27">
        <v>0</v>
      </c>
    </row>
    <row r="563" spans="1:13" s="10" customFormat="1" ht="15.75" hidden="1" customHeight="1" x14ac:dyDescent="0.2">
      <c r="A563" s="94"/>
      <c r="B563" s="26" t="s">
        <v>60</v>
      </c>
      <c r="C563" s="25" t="s">
        <v>30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61</v>
      </c>
      <c r="C564" s="25" t="s">
        <v>31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89" t="s">
        <v>62</v>
      </c>
      <c r="B565" s="22" t="s">
        <v>56</v>
      </c>
      <c r="C565" s="23" t="s">
        <v>27</v>
      </c>
      <c r="D565" s="24">
        <v>33</v>
      </c>
      <c r="E565" s="24">
        <v>0</v>
      </c>
      <c r="F565" s="24">
        <v>5</v>
      </c>
      <c r="G565" s="24">
        <v>18</v>
      </c>
      <c r="H565" s="24">
        <v>5</v>
      </c>
      <c r="I565" s="24">
        <v>6</v>
      </c>
      <c r="J565" s="24">
        <v>66</v>
      </c>
      <c r="K565" s="24">
        <v>1</v>
      </c>
      <c r="L565" s="24">
        <v>13</v>
      </c>
      <c r="M565" s="24">
        <v>3</v>
      </c>
    </row>
    <row r="566" spans="1:13" s="10" customFormat="1" ht="15.75" hidden="1" customHeight="1" x14ac:dyDescent="0.2">
      <c r="A566" s="89"/>
      <c r="B566" s="29" t="s">
        <v>57</v>
      </c>
      <c r="C566" s="30" t="s">
        <v>28</v>
      </c>
      <c r="D566" s="31">
        <v>33</v>
      </c>
      <c r="E566" s="31">
        <v>0</v>
      </c>
      <c r="F566" s="31">
        <v>5</v>
      </c>
      <c r="G566" s="31">
        <v>18</v>
      </c>
      <c r="H566" s="31">
        <v>5</v>
      </c>
      <c r="I566" s="31">
        <v>6</v>
      </c>
      <c r="J566" s="31">
        <v>66</v>
      </c>
      <c r="K566" s="31">
        <v>1</v>
      </c>
      <c r="L566" s="31">
        <v>13</v>
      </c>
      <c r="M566" s="31">
        <v>3</v>
      </c>
    </row>
    <row r="567" spans="1:13" s="10" customFormat="1" ht="15.75" hidden="1" customHeight="1" x14ac:dyDescent="0.2">
      <c r="A567" s="89"/>
      <c r="B567" s="28" t="s">
        <v>58</v>
      </c>
      <c r="C567" s="30" t="s">
        <v>29</v>
      </c>
      <c r="D567" s="31">
        <v>32</v>
      </c>
      <c r="E567" s="31">
        <v>0</v>
      </c>
      <c r="F567" s="31">
        <v>5</v>
      </c>
      <c r="G567" s="31">
        <v>18</v>
      </c>
      <c r="H567" s="31">
        <v>5</v>
      </c>
      <c r="I567" s="31">
        <v>6</v>
      </c>
      <c r="J567" s="31">
        <v>63</v>
      </c>
      <c r="K567" s="31">
        <v>1</v>
      </c>
      <c r="L567" s="31">
        <v>13</v>
      </c>
      <c r="M567" s="31">
        <v>3</v>
      </c>
    </row>
    <row r="568" spans="1:13" s="10" customFormat="1" ht="15.75" hidden="1" customHeight="1" x14ac:dyDescent="0.2">
      <c r="A568" s="89"/>
      <c r="B568" s="28" t="s">
        <v>59</v>
      </c>
      <c r="C568" s="30" t="s">
        <v>187</v>
      </c>
      <c r="D568" s="31">
        <v>1</v>
      </c>
      <c r="E568" s="31">
        <v>0</v>
      </c>
      <c r="F568" s="31">
        <v>0</v>
      </c>
      <c r="G568" s="31">
        <v>0</v>
      </c>
      <c r="H568" s="31">
        <v>0</v>
      </c>
      <c r="I568" s="31">
        <v>0</v>
      </c>
      <c r="J568" s="31">
        <v>3</v>
      </c>
      <c r="K568" s="31">
        <v>0</v>
      </c>
      <c r="L568" s="31">
        <v>0</v>
      </c>
      <c r="M568" s="31">
        <v>0</v>
      </c>
    </row>
    <row r="569" spans="1:13" s="10" customFormat="1" ht="15.75" hidden="1" customHeight="1" x14ac:dyDescent="0.2">
      <c r="A569" s="89"/>
      <c r="B569" s="29" t="s">
        <v>60</v>
      </c>
      <c r="C569" s="30" t="s">
        <v>30</v>
      </c>
      <c r="D569" s="31">
        <v>0</v>
      </c>
      <c r="E569" s="31">
        <v>0</v>
      </c>
      <c r="F569" s="31">
        <v>0</v>
      </c>
      <c r="G569" s="31">
        <v>0</v>
      </c>
      <c r="H569" s="31">
        <v>0</v>
      </c>
      <c r="I569" s="31">
        <v>0</v>
      </c>
      <c r="J569" s="31">
        <v>0</v>
      </c>
      <c r="K569" s="31">
        <v>0</v>
      </c>
      <c r="L569" s="31">
        <v>0</v>
      </c>
      <c r="M569" s="31">
        <v>0</v>
      </c>
    </row>
    <row r="570" spans="1:13" s="10" customFormat="1" ht="15.75" hidden="1" customHeight="1" x14ac:dyDescent="0.2">
      <c r="A570" s="90"/>
      <c r="B570" s="32" t="s">
        <v>61</v>
      </c>
      <c r="C570" s="33" t="s">
        <v>31</v>
      </c>
      <c r="D570" s="34">
        <v>0</v>
      </c>
      <c r="E570" s="34">
        <v>0</v>
      </c>
      <c r="F570" s="34">
        <v>0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</row>
    <row r="571" spans="1:13" ht="15.75" hidden="1" customHeight="1" x14ac:dyDescent="0.2">
      <c r="A571" s="95" t="s">
        <v>180</v>
      </c>
      <c r="B571" s="92"/>
      <c r="C571" s="20" t="s">
        <v>23</v>
      </c>
      <c r="D571" s="21">
        <v>74</v>
      </c>
      <c r="E571" s="21">
        <v>0</v>
      </c>
      <c r="F571" s="21">
        <v>11</v>
      </c>
      <c r="G571" s="21">
        <v>18</v>
      </c>
      <c r="H571" s="21">
        <v>13</v>
      </c>
      <c r="I571" s="21">
        <v>3</v>
      </c>
      <c r="J571" s="21">
        <v>32</v>
      </c>
      <c r="K571" s="21">
        <v>4</v>
      </c>
      <c r="L571" s="21">
        <v>23</v>
      </c>
      <c r="M571" s="21">
        <v>3</v>
      </c>
    </row>
    <row r="572" spans="1:13" s="10" customFormat="1" ht="15.75" hidden="1" customHeight="1" x14ac:dyDescent="0.2">
      <c r="A572" s="93" t="s">
        <v>55</v>
      </c>
      <c r="B572" s="22" t="s">
        <v>56</v>
      </c>
      <c r="C572" s="23" t="s">
        <v>27</v>
      </c>
      <c r="D572" s="24">
        <v>11</v>
      </c>
      <c r="E572" s="24">
        <v>0</v>
      </c>
      <c r="F572" s="24">
        <v>2</v>
      </c>
      <c r="G572" s="24">
        <v>3</v>
      </c>
      <c r="H572" s="24">
        <v>0</v>
      </c>
      <c r="I572" s="24">
        <v>0</v>
      </c>
      <c r="J572" s="24">
        <v>3</v>
      </c>
      <c r="K572" s="24">
        <v>0</v>
      </c>
      <c r="L572" s="24">
        <v>1</v>
      </c>
      <c r="M572" s="24">
        <v>0</v>
      </c>
    </row>
    <row r="573" spans="1:13" s="10" customFormat="1" ht="15.75" hidden="1" customHeight="1" x14ac:dyDescent="0.2">
      <c r="A573" s="94"/>
      <c r="B573" s="26" t="s">
        <v>57</v>
      </c>
      <c r="C573" s="25" t="s">
        <v>28</v>
      </c>
      <c r="D573" s="27">
        <v>10</v>
      </c>
      <c r="E573" s="27">
        <v>0</v>
      </c>
      <c r="F573" s="27">
        <v>2</v>
      </c>
      <c r="G573" s="27">
        <v>3</v>
      </c>
      <c r="H573" s="27">
        <v>0</v>
      </c>
      <c r="I573" s="27">
        <v>0</v>
      </c>
      <c r="J573" s="27">
        <v>3</v>
      </c>
      <c r="K573" s="27">
        <v>0</v>
      </c>
      <c r="L573" s="27">
        <v>1</v>
      </c>
      <c r="M573" s="27">
        <v>0</v>
      </c>
    </row>
    <row r="574" spans="1:13" s="10" customFormat="1" ht="15.75" hidden="1" customHeight="1" x14ac:dyDescent="0.2">
      <c r="A574" s="94"/>
      <c r="B574" s="28" t="s">
        <v>58</v>
      </c>
      <c r="C574" s="25" t="s">
        <v>29</v>
      </c>
      <c r="D574" s="27">
        <v>10</v>
      </c>
      <c r="E574" s="27">
        <v>0</v>
      </c>
      <c r="F574" s="27">
        <v>2</v>
      </c>
      <c r="G574" s="27">
        <v>3</v>
      </c>
      <c r="H574" s="27">
        <v>0</v>
      </c>
      <c r="I574" s="27">
        <v>0</v>
      </c>
      <c r="J574" s="27">
        <v>3</v>
      </c>
      <c r="K574" s="27">
        <v>0</v>
      </c>
      <c r="L574" s="27">
        <v>1</v>
      </c>
      <c r="M574" s="27">
        <v>0</v>
      </c>
    </row>
    <row r="575" spans="1:13" s="10" customFormat="1" ht="15.75" hidden="1" customHeight="1" x14ac:dyDescent="0.2">
      <c r="A575" s="94"/>
      <c r="B575" s="28" t="s">
        <v>59</v>
      </c>
      <c r="C575" s="25" t="s">
        <v>187</v>
      </c>
      <c r="D575" s="27">
        <v>0</v>
      </c>
      <c r="E575" s="27">
        <v>0</v>
      </c>
      <c r="F575" s="27">
        <v>0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</row>
    <row r="576" spans="1:13" s="10" customFormat="1" ht="15.75" hidden="1" customHeight="1" x14ac:dyDescent="0.2">
      <c r="A576" s="94"/>
      <c r="B576" s="26" t="s">
        <v>60</v>
      </c>
      <c r="C576" s="25" t="s">
        <v>30</v>
      </c>
      <c r="D576" s="27">
        <v>1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61</v>
      </c>
      <c r="C577" s="25" t="s">
        <v>31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89" t="s">
        <v>62</v>
      </c>
      <c r="B578" s="22" t="s">
        <v>56</v>
      </c>
      <c r="C578" s="23" t="s">
        <v>27</v>
      </c>
      <c r="D578" s="24">
        <v>63</v>
      </c>
      <c r="E578" s="24">
        <v>0</v>
      </c>
      <c r="F578" s="24">
        <v>9</v>
      </c>
      <c r="G578" s="24">
        <v>15</v>
      </c>
      <c r="H578" s="24">
        <v>13</v>
      </c>
      <c r="I578" s="24">
        <v>3</v>
      </c>
      <c r="J578" s="24">
        <v>29</v>
      </c>
      <c r="K578" s="24">
        <v>4</v>
      </c>
      <c r="L578" s="24">
        <v>22</v>
      </c>
      <c r="M578" s="24">
        <v>3</v>
      </c>
    </row>
    <row r="579" spans="1:13" s="10" customFormat="1" ht="15.75" hidden="1" customHeight="1" x14ac:dyDescent="0.2">
      <c r="A579" s="89"/>
      <c r="B579" s="29" t="s">
        <v>57</v>
      </c>
      <c r="C579" s="30" t="s">
        <v>28</v>
      </c>
      <c r="D579" s="31">
        <v>61</v>
      </c>
      <c r="E579" s="31">
        <v>0</v>
      </c>
      <c r="F579" s="31">
        <v>9</v>
      </c>
      <c r="G579" s="31">
        <v>15</v>
      </c>
      <c r="H579" s="31">
        <v>11</v>
      </c>
      <c r="I579" s="31">
        <v>3</v>
      </c>
      <c r="J579" s="31">
        <v>29</v>
      </c>
      <c r="K579" s="31">
        <v>4</v>
      </c>
      <c r="L579" s="31">
        <v>22</v>
      </c>
      <c r="M579" s="31">
        <v>3</v>
      </c>
    </row>
    <row r="580" spans="1:13" s="10" customFormat="1" ht="15.75" hidden="1" customHeight="1" x14ac:dyDescent="0.2">
      <c r="A580" s="89"/>
      <c r="B580" s="28" t="s">
        <v>58</v>
      </c>
      <c r="C580" s="30" t="s">
        <v>29</v>
      </c>
      <c r="D580" s="31">
        <v>59</v>
      </c>
      <c r="E580" s="31">
        <v>0</v>
      </c>
      <c r="F580" s="31">
        <v>9</v>
      </c>
      <c r="G580" s="31">
        <v>15</v>
      </c>
      <c r="H580" s="31">
        <v>11</v>
      </c>
      <c r="I580" s="31">
        <v>3</v>
      </c>
      <c r="J580" s="31">
        <v>28</v>
      </c>
      <c r="K580" s="31">
        <v>4</v>
      </c>
      <c r="L580" s="31">
        <v>22</v>
      </c>
      <c r="M580" s="31">
        <v>3</v>
      </c>
    </row>
    <row r="581" spans="1:13" s="10" customFormat="1" ht="15.75" hidden="1" customHeight="1" x14ac:dyDescent="0.2">
      <c r="A581" s="89"/>
      <c r="B581" s="28" t="s">
        <v>59</v>
      </c>
      <c r="C581" s="30" t="s">
        <v>187</v>
      </c>
      <c r="D581" s="31">
        <v>2</v>
      </c>
      <c r="E581" s="31">
        <v>0</v>
      </c>
      <c r="F581" s="31">
        <v>0</v>
      </c>
      <c r="G581" s="31">
        <v>0</v>
      </c>
      <c r="H581" s="31">
        <v>0</v>
      </c>
      <c r="I581" s="31">
        <v>0</v>
      </c>
      <c r="J581" s="31">
        <v>1</v>
      </c>
      <c r="K581" s="31">
        <v>0</v>
      </c>
      <c r="L581" s="31">
        <v>0</v>
      </c>
      <c r="M581" s="31">
        <v>0</v>
      </c>
    </row>
    <row r="582" spans="1:13" s="10" customFormat="1" ht="15.75" hidden="1" customHeight="1" x14ac:dyDescent="0.2">
      <c r="A582" s="89"/>
      <c r="B582" s="29" t="s">
        <v>60</v>
      </c>
      <c r="C582" s="30" t="s">
        <v>30</v>
      </c>
      <c r="D582" s="31">
        <v>0</v>
      </c>
      <c r="E582" s="31">
        <v>0</v>
      </c>
      <c r="F582" s="31">
        <v>0</v>
      </c>
      <c r="G582" s="31">
        <v>0</v>
      </c>
      <c r="H582" s="31">
        <v>1</v>
      </c>
      <c r="I582" s="31">
        <v>0</v>
      </c>
      <c r="J582" s="31">
        <v>0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90"/>
      <c r="B583" s="32" t="s">
        <v>61</v>
      </c>
      <c r="C583" s="33" t="s">
        <v>31</v>
      </c>
      <c r="D583" s="34">
        <v>2</v>
      </c>
      <c r="E583" s="34">
        <v>0</v>
      </c>
      <c r="F583" s="34">
        <v>0</v>
      </c>
      <c r="G583" s="34">
        <v>0</v>
      </c>
      <c r="H583" s="34">
        <v>1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</row>
    <row r="584" spans="1:13" ht="15.75" hidden="1" customHeight="1" x14ac:dyDescent="0.2">
      <c r="A584" s="95" t="s">
        <v>181</v>
      </c>
      <c r="B584" s="92"/>
      <c r="C584" s="20" t="s">
        <v>25</v>
      </c>
      <c r="D584" s="21">
        <v>32</v>
      </c>
      <c r="E584" s="21">
        <v>0</v>
      </c>
      <c r="F584" s="21">
        <v>2</v>
      </c>
      <c r="G584" s="21">
        <v>7</v>
      </c>
      <c r="H584" s="21">
        <v>1</v>
      </c>
      <c r="I584" s="21">
        <v>1</v>
      </c>
      <c r="J584" s="21">
        <v>4</v>
      </c>
      <c r="K584" s="21">
        <v>0</v>
      </c>
      <c r="L584" s="21">
        <v>2</v>
      </c>
      <c r="M584" s="21">
        <v>0</v>
      </c>
    </row>
    <row r="585" spans="1:13" s="10" customFormat="1" ht="15.75" hidden="1" customHeight="1" x14ac:dyDescent="0.2">
      <c r="A585" s="93" t="s">
        <v>55</v>
      </c>
      <c r="B585" s="22" t="s">
        <v>56</v>
      </c>
      <c r="C585" s="23" t="s">
        <v>27</v>
      </c>
      <c r="D585" s="24">
        <v>4</v>
      </c>
      <c r="E585" s="24">
        <v>0</v>
      </c>
      <c r="F585" s="24">
        <v>1</v>
      </c>
      <c r="G585" s="24">
        <v>0</v>
      </c>
      <c r="H585" s="24">
        <v>0</v>
      </c>
      <c r="I585" s="24">
        <v>0</v>
      </c>
      <c r="J585" s="24">
        <v>0</v>
      </c>
      <c r="K585" s="24">
        <v>0</v>
      </c>
      <c r="L585" s="24">
        <v>0</v>
      </c>
      <c r="M585" s="24">
        <v>0</v>
      </c>
    </row>
    <row r="586" spans="1:13" s="10" customFormat="1" ht="15.75" hidden="1" customHeight="1" x14ac:dyDescent="0.2">
      <c r="A586" s="94"/>
      <c r="B586" s="26" t="s">
        <v>57</v>
      </c>
      <c r="C586" s="25" t="s">
        <v>28</v>
      </c>
      <c r="D586" s="27">
        <v>4</v>
      </c>
      <c r="E586" s="27">
        <v>0</v>
      </c>
      <c r="F586" s="27">
        <v>1</v>
      </c>
      <c r="G586" s="27">
        <v>0</v>
      </c>
      <c r="H586" s="27">
        <v>0</v>
      </c>
      <c r="I586" s="27">
        <v>0</v>
      </c>
      <c r="J586" s="27">
        <v>0</v>
      </c>
      <c r="K586" s="27">
        <v>0</v>
      </c>
      <c r="L586" s="27">
        <v>0</v>
      </c>
      <c r="M586" s="27">
        <v>0</v>
      </c>
    </row>
    <row r="587" spans="1:13" s="10" customFormat="1" ht="15.75" hidden="1" customHeight="1" x14ac:dyDescent="0.2">
      <c r="A587" s="94"/>
      <c r="B587" s="28" t="s">
        <v>58</v>
      </c>
      <c r="C587" s="25" t="s">
        <v>29</v>
      </c>
      <c r="D587" s="27">
        <v>4</v>
      </c>
      <c r="E587" s="27">
        <v>0</v>
      </c>
      <c r="F587" s="27">
        <v>1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</row>
    <row r="588" spans="1:13" s="10" customFormat="1" ht="15.75" hidden="1" customHeight="1" x14ac:dyDescent="0.2">
      <c r="A588" s="94"/>
      <c r="B588" s="28" t="s">
        <v>59</v>
      </c>
      <c r="C588" s="25" t="s">
        <v>187</v>
      </c>
      <c r="D588" s="27">
        <v>0</v>
      </c>
      <c r="E588" s="27">
        <v>0</v>
      </c>
      <c r="F588" s="27">
        <v>0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</row>
    <row r="589" spans="1:13" s="10" customFormat="1" ht="15.75" hidden="1" customHeight="1" x14ac:dyDescent="0.2">
      <c r="A589" s="94"/>
      <c r="B589" s="26" t="s">
        <v>60</v>
      </c>
      <c r="C589" s="25" t="s">
        <v>30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61</v>
      </c>
      <c r="C590" s="25" t="s">
        <v>31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89" t="s">
        <v>62</v>
      </c>
      <c r="B591" s="22" t="s">
        <v>56</v>
      </c>
      <c r="C591" s="23" t="s">
        <v>27</v>
      </c>
      <c r="D591" s="24">
        <v>28</v>
      </c>
      <c r="E591" s="24">
        <v>0</v>
      </c>
      <c r="F591" s="24">
        <v>1</v>
      </c>
      <c r="G591" s="24">
        <v>7</v>
      </c>
      <c r="H591" s="24">
        <v>1</v>
      </c>
      <c r="I591" s="24">
        <v>1</v>
      </c>
      <c r="J591" s="24">
        <v>4</v>
      </c>
      <c r="K591" s="24">
        <v>0</v>
      </c>
      <c r="L591" s="24">
        <v>2</v>
      </c>
      <c r="M591" s="24">
        <v>0</v>
      </c>
    </row>
    <row r="592" spans="1:13" s="10" customFormat="1" ht="15.75" hidden="1" customHeight="1" x14ac:dyDescent="0.2">
      <c r="A592" s="89"/>
      <c r="B592" s="29" t="s">
        <v>57</v>
      </c>
      <c r="C592" s="30" t="s">
        <v>28</v>
      </c>
      <c r="D592" s="31">
        <v>28</v>
      </c>
      <c r="E592" s="31">
        <v>0</v>
      </c>
      <c r="F592" s="31">
        <v>1</v>
      </c>
      <c r="G592" s="31">
        <v>7</v>
      </c>
      <c r="H592" s="31">
        <v>1</v>
      </c>
      <c r="I592" s="31">
        <v>1</v>
      </c>
      <c r="J592" s="31">
        <v>3</v>
      </c>
      <c r="K592" s="31">
        <v>0</v>
      </c>
      <c r="L592" s="31">
        <v>2</v>
      </c>
      <c r="M592" s="31">
        <v>0</v>
      </c>
    </row>
    <row r="593" spans="1:13" s="10" customFormat="1" ht="15.75" hidden="1" customHeight="1" x14ac:dyDescent="0.2">
      <c r="A593" s="89"/>
      <c r="B593" s="28" t="s">
        <v>58</v>
      </c>
      <c r="C593" s="30" t="s">
        <v>29</v>
      </c>
      <c r="D593" s="31">
        <v>28</v>
      </c>
      <c r="E593" s="31">
        <v>0</v>
      </c>
      <c r="F593" s="31">
        <v>1</v>
      </c>
      <c r="G593" s="31">
        <v>7</v>
      </c>
      <c r="H593" s="31">
        <v>1</v>
      </c>
      <c r="I593" s="31">
        <v>1</v>
      </c>
      <c r="J593" s="31">
        <v>3</v>
      </c>
      <c r="K593" s="31">
        <v>0</v>
      </c>
      <c r="L593" s="31">
        <v>2</v>
      </c>
      <c r="M593" s="31">
        <v>0</v>
      </c>
    </row>
    <row r="594" spans="1:13" s="10" customFormat="1" ht="15.75" hidden="1" customHeight="1" x14ac:dyDescent="0.2">
      <c r="A594" s="89"/>
      <c r="B594" s="28" t="s">
        <v>59</v>
      </c>
      <c r="C594" s="30" t="s">
        <v>187</v>
      </c>
      <c r="D594" s="31">
        <v>0</v>
      </c>
      <c r="E594" s="31">
        <v>0</v>
      </c>
      <c r="F594" s="31">
        <v>0</v>
      </c>
      <c r="G594" s="31">
        <v>0</v>
      </c>
      <c r="H594" s="31">
        <v>0</v>
      </c>
      <c r="I594" s="31">
        <v>0</v>
      </c>
      <c r="J594" s="31">
        <v>0</v>
      </c>
      <c r="K594" s="31">
        <v>0</v>
      </c>
      <c r="L594" s="31">
        <v>0</v>
      </c>
      <c r="M594" s="31">
        <v>0</v>
      </c>
    </row>
    <row r="595" spans="1:13" s="10" customFormat="1" ht="15.75" hidden="1" customHeight="1" x14ac:dyDescent="0.2">
      <c r="A595" s="89"/>
      <c r="B595" s="29" t="s">
        <v>60</v>
      </c>
      <c r="C595" s="30" t="s">
        <v>30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90"/>
      <c r="B596" s="32" t="s">
        <v>61</v>
      </c>
      <c r="C596" s="33" t="s">
        <v>31</v>
      </c>
      <c r="D596" s="34">
        <v>0</v>
      </c>
      <c r="E596" s="34">
        <v>0</v>
      </c>
      <c r="F596" s="34">
        <v>0</v>
      </c>
      <c r="G596" s="34">
        <v>0</v>
      </c>
      <c r="H596" s="34">
        <v>0</v>
      </c>
      <c r="I596" s="34">
        <v>0</v>
      </c>
      <c r="J596" s="34">
        <v>1</v>
      </c>
      <c r="K596" s="34">
        <v>0</v>
      </c>
      <c r="L596" s="34">
        <v>0</v>
      </c>
      <c r="M596" s="34">
        <v>0</v>
      </c>
    </row>
    <row r="597" spans="1:13" ht="15.75" hidden="1" customHeight="1" x14ac:dyDescent="0.2">
      <c r="A597" s="95" t="s">
        <v>182</v>
      </c>
      <c r="B597" s="92"/>
      <c r="C597" s="20" t="s">
        <v>26</v>
      </c>
      <c r="D597" s="21">
        <v>3</v>
      </c>
      <c r="E597" s="21">
        <v>0</v>
      </c>
      <c r="F597" s="21">
        <v>1</v>
      </c>
      <c r="G597" s="21">
        <v>3</v>
      </c>
      <c r="H597" s="21">
        <v>3</v>
      </c>
      <c r="I597" s="21">
        <v>0</v>
      </c>
      <c r="J597" s="21">
        <v>4</v>
      </c>
      <c r="K597" s="21">
        <v>0</v>
      </c>
      <c r="L597" s="21">
        <v>1</v>
      </c>
      <c r="M597" s="21">
        <v>0</v>
      </c>
    </row>
    <row r="598" spans="1:13" s="10" customFormat="1" ht="15.75" hidden="1" customHeight="1" x14ac:dyDescent="0.2">
      <c r="A598" s="93" t="s">
        <v>55</v>
      </c>
      <c r="B598" s="22" t="s">
        <v>56</v>
      </c>
      <c r="C598" s="23" t="s">
        <v>27</v>
      </c>
      <c r="D598" s="24">
        <v>0</v>
      </c>
      <c r="E598" s="24">
        <v>0</v>
      </c>
      <c r="F598" s="24">
        <v>1</v>
      </c>
      <c r="G598" s="24">
        <v>0</v>
      </c>
      <c r="H598" s="24">
        <v>0</v>
      </c>
      <c r="I598" s="24">
        <v>0</v>
      </c>
      <c r="J598" s="24">
        <v>1</v>
      </c>
      <c r="K598" s="24">
        <v>0</v>
      </c>
      <c r="L598" s="24">
        <v>0</v>
      </c>
      <c r="M598" s="24">
        <v>0</v>
      </c>
    </row>
    <row r="599" spans="1:13" s="10" customFormat="1" ht="15.75" hidden="1" customHeight="1" x14ac:dyDescent="0.2">
      <c r="A599" s="94"/>
      <c r="B599" s="26" t="s">
        <v>57</v>
      </c>
      <c r="C599" s="25" t="s">
        <v>28</v>
      </c>
      <c r="D599" s="27">
        <v>0</v>
      </c>
      <c r="E599" s="27">
        <v>0</v>
      </c>
      <c r="F599" s="27">
        <v>1</v>
      </c>
      <c r="G599" s="27">
        <v>0</v>
      </c>
      <c r="H599" s="27">
        <v>0</v>
      </c>
      <c r="I599" s="27">
        <v>0</v>
      </c>
      <c r="J599" s="27">
        <v>1</v>
      </c>
      <c r="K599" s="27">
        <v>0</v>
      </c>
      <c r="L599" s="27">
        <v>0</v>
      </c>
      <c r="M599" s="27">
        <v>0</v>
      </c>
    </row>
    <row r="600" spans="1:13" s="10" customFormat="1" ht="15.75" hidden="1" customHeight="1" x14ac:dyDescent="0.2">
      <c r="A600" s="94"/>
      <c r="B600" s="28" t="s">
        <v>58</v>
      </c>
      <c r="C600" s="25" t="s">
        <v>29</v>
      </c>
      <c r="D600" s="27">
        <v>0</v>
      </c>
      <c r="E600" s="27">
        <v>0</v>
      </c>
      <c r="F600" s="27">
        <v>1</v>
      </c>
      <c r="G600" s="27">
        <v>0</v>
      </c>
      <c r="H600" s="27">
        <v>0</v>
      </c>
      <c r="I600" s="27">
        <v>0</v>
      </c>
      <c r="J600" s="27">
        <v>1</v>
      </c>
      <c r="K600" s="27">
        <v>0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59</v>
      </c>
      <c r="C601" s="25" t="s">
        <v>187</v>
      </c>
      <c r="D601" s="27">
        <v>0</v>
      </c>
      <c r="E601" s="27">
        <v>0</v>
      </c>
      <c r="F601" s="27">
        <v>0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6" t="s">
        <v>60</v>
      </c>
      <c r="C602" s="25" t="s">
        <v>30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61</v>
      </c>
      <c r="C603" s="25" t="s">
        <v>31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89" t="s">
        <v>62</v>
      </c>
      <c r="B604" s="22" t="s">
        <v>56</v>
      </c>
      <c r="C604" s="23" t="s">
        <v>27</v>
      </c>
      <c r="D604" s="24">
        <v>3</v>
      </c>
      <c r="E604" s="24">
        <v>0</v>
      </c>
      <c r="F604" s="24">
        <v>0</v>
      </c>
      <c r="G604" s="24">
        <v>3</v>
      </c>
      <c r="H604" s="24">
        <v>3</v>
      </c>
      <c r="I604" s="24">
        <v>0</v>
      </c>
      <c r="J604" s="24">
        <v>3</v>
      </c>
      <c r="K604" s="24">
        <v>0</v>
      </c>
      <c r="L604" s="24">
        <v>1</v>
      </c>
      <c r="M604" s="24">
        <v>0</v>
      </c>
    </row>
    <row r="605" spans="1:13" s="10" customFormat="1" ht="15.75" hidden="1" customHeight="1" x14ac:dyDescent="0.2">
      <c r="A605" s="89"/>
      <c r="B605" s="29" t="s">
        <v>57</v>
      </c>
      <c r="C605" s="30" t="s">
        <v>28</v>
      </c>
      <c r="D605" s="31">
        <v>3</v>
      </c>
      <c r="E605" s="31">
        <v>0</v>
      </c>
      <c r="F605" s="31">
        <v>0</v>
      </c>
      <c r="G605" s="31">
        <v>3</v>
      </c>
      <c r="H605" s="31">
        <v>3</v>
      </c>
      <c r="I605" s="31">
        <v>0</v>
      </c>
      <c r="J605" s="31">
        <v>3</v>
      </c>
      <c r="K605" s="31">
        <v>0</v>
      </c>
      <c r="L605" s="31">
        <v>1</v>
      </c>
      <c r="M605" s="31">
        <v>0</v>
      </c>
    </row>
    <row r="606" spans="1:13" s="10" customFormat="1" ht="15.75" hidden="1" customHeight="1" x14ac:dyDescent="0.2">
      <c r="A606" s="89"/>
      <c r="B606" s="28" t="s">
        <v>58</v>
      </c>
      <c r="C606" s="30" t="s">
        <v>29</v>
      </c>
      <c r="D606" s="31">
        <v>3</v>
      </c>
      <c r="E606" s="31">
        <v>0</v>
      </c>
      <c r="F606" s="31">
        <v>0</v>
      </c>
      <c r="G606" s="31">
        <v>3</v>
      </c>
      <c r="H606" s="31">
        <v>3</v>
      </c>
      <c r="I606" s="31">
        <v>0</v>
      </c>
      <c r="J606" s="31">
        <v>2</v>
      </c>
      <c r="K606" s="31">
        <v>0</v>
      </c>
      <c r="L606" s="31">
        <v>1</v>
      </c>
      <c r="M606" s="31">
        <v>0</v>
      </c>
    </row>
    <row r="607" spans="1:13" s="10" customFormat="1" ht="15.75" hidden="1" customHeight="1" x14ac:dyDescent="0.2">
      <c r="A607" s="89"/>
      <c r="B607" s="28" t="s">
        <v>59</v>
      </c>
      <c r="C607" s="30" t="s">
        <v>187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1</v>
      </c>
      <c r="K607" s="31">
        <v>0</v>
      </c>
      <c r="L607" s="31">
        <v>0</v>
      </c>
      <c r="M607" s="31">
        <v>0</v>
      </c>
    </row>
    <row r="608" spans="1:13" s="10" customFormat="1" ht="15.75" hidden="1" customHeight="1" x14ac:dyDescent="0.2">
      <c r="A608" s="89"/>
      <c r="B608" s="29" t="s">
        <v>60</v>
      </c>
      <c r="C608" s="30" t="s">
        <v>30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0</v>
      </c>
      <c r="K608" s="31">
        <v>0</v>
      </c>
      <c r="L608" s="31">
        <v>0</v>
      </c>
      <c r="M608" s="31">
        <v>0</v>
      </c>
    </row>
    <row r="609" spans="1:13" s="10" customFormat="1" ht="15.75" hidden="1" customHeight="1" x14ac:dyDescent="0.2">
      <c r="A609" s="90"/>
      <c r="B609" s="32" t="s">
        <v>61</v>
      </c>
      <c r="C609" s="33" t="s">
        <v>31</v>
      </c>
      <c r="D609" s="34">
        <v>0</v>
      </c>
      <c r="E609" s="34">
        <v>0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</row>
    <row r="610" spans="1:13" hidden="1" x14ac:dyDescent="0.2"/>
    <row r="611" spans="1:13" ht="15.75" hidden="1" customHeight="1" x14ac:dyDescent="0.2">
      <c r="A611" s="91" t="s">
        <v>54</v>
      </c>
      <c r="B611" s="92"/>
      <c r="C611" s="20" t="s">
        <v>32</v>
      </c>
      <c r="D611" s="21" t="str">
        <f t="shared" ref="D611:D674" si="1">IF(D8=D311,"","*")</f>
        <v/>
      </c>
      <c r="E611" s="21" t="str">
        <f t="shared" ref="E611:M611" si="2">IF(E8=E311,"","*")</f>
        <v/>
      </c>
      <c r="F611" s="21" t="str">
        <f t="shared" si="2"/>
        <v/>
      </c>
      <c r="G611" s="21" t="str">
        <f t="shared" si="2"/>
        <v/>
      </c>
      <c r="H611" s="21" t="str">
        <f t="shared" si="2"/>
        <v/>
      </c>
      <c r="I611" s="21" t="str">
        <f t="shared" si="2"/>
        <v/>
      </c>
      <c r="J611" s="21" t="str">
        <f t="shared" si="2"/>
        <v/>
      </c>
      <c r="K611" s="21" t="str">
        <f t="shared" si="2"/>
        <v/>
      </c>
      <c r="L611" s="21" t="str">
        <f t="shared" si="2"/>
        <v/>
      </c>
      <c r="M611" s="21" t="str">
        <f t="shared" si="2"/>
        <v/>
      </c>
    </row>
    <row r="612" spans="1:13" s="10" customFormat="1" ht="15.75" hidden="1" customHeight="1" x14ac:dyDescent="0.2">
      <c r="A612" s="93" t="s">
        <v>55</v>
      </c>
      <c r="B612" s="22" t="s">
        <v>56</v>
      </c>
      <c r="C612" s="23" t="s">
        <v>27</v>
      </c>
      <c r="D612" s="24" t="str">
        <f t="shared" si="1"/>
        <v/>
      </c>
      <c r="E612" s="24" t="str">
        <f t="shared" ref="E612:M612" si="3">IF(E9=E312,"","*")</f>
        <v/>
      </c>
      <c r="F612" s="24" t="str">
        <f t="shared" si="3"/>
        <v/>
      </c>
      <c r="G612" s="24" t="str">
        <f t="shared" si="3"/>
        <v/>
      </c>
      <c r="H612" s="24" t="str">
        <f t="shared" si="3"/>
        <v/>
      </c>
      <c r="I612" s="24" t="str">
        <f t="shared" si="3"/>
        <v/>
      </c>
      <c r="J612" s="24" t="str">
        <f t="shared" si="3"/>
        <v/>
      </c>
      <c r="K612" s="24" t="str">
        <f t="shared" si="3"/>
        <v/>
      </c>
      <c r="L612" s="24" t="str">
        <f t="shared" si="3"/>
        <v/>
      </c>
      <c r="M612" s="24" t="str">
        <f t="shared" si="3"/>
        <v/>
      </c>
    </row>
    <row r="613" spans="1:13" s="10" customFormat="1" ht="15.75" hidden="1" customHeight="1" x14ac:dyDescent="0.2">
      <c r="A613" s="94"/>
      <c r="B613" s="26" t="s">
        <v>57</v>
      </c>
      <c r="C613" s="25" t="s">
        <v>28</v>
      </c>
      <c r="D613" s="27" t="str">
        <f t="shared" si="1"/>
        <v/>
      </c>
      <c r="E613" s="27" t="str">
        <f t="shared" ref="E613:M613" si="4">IF(E10=E313,"","*")</f>
        <v/>
      </c>
      <c r="F613" s="27" t="str">
        <f t="shared" si="4"/>
        <v/>
      </c>
      <c r="G613" s="27" t="str">
        <f t="shared" si="4"/>
        <v/>
      </c>
      <c r="H613" s="27" t="str">
        <f t="shared" si="4"/>
        <v/>
      </c>
      <c r="I613" s="27" t="str">
        <f t="shared" si="4"/>
        <v/>
      </c>
      <c r="J613" s="27" t="str">
        <f t="shared" si="4"/>
        <v/>
      </c>
      <c r="K613" s="27" t="str">
        <f t="shared" si="4"/>
        <v/>
      </c>
      <c r="L613" s="27" t="str">
        <f t="shared" si="4"/>
        <v/>
      </c>
      <c r="M613" s="27" t="str">
        <f t="shared" si="4"/>
        <v/>
      </c>
    </row>
    <row r="614" spans="1:13" s="10" customFormat="1" ht="15.75" hidden="1" customHeight="1" x14ac:dyDescent="0.2">
      <c r="A614" s="94"/>
      <c r="B614" s="28" t="s">
        <v>58</v>
      </c>
      <c r="C614" s="25" t="s">
        <v>29</v>
      </c>
      <c r="D614" s="27" t="str">
        <f t="shared" si="1"/>
        <v/>
      </c>
      <c r="E614" s="27" t="str">
        <f t="shared" ref="E614:M614" si="5">IF(E11=E314,"","*")</f>
        <v/>
      </c>
      <c r="F614" s="27" t="str">
        <f t="shared" si="5"/>
        <v/>
      </c>
      <c r="G614" s="27" t="str">
        <f t="shared" si="5"/>
        <v/>
      </c>
      <c r="H614" s="27" t="str">
        <f t="shared" si="5"/>
        <v/>
      </c>
      <c r="I614" s="27" t="str">
        <f t="shared" si="5"/>
        <v/>
      </c>
      <c r="J614" s="27" t="str">
        <f t="shared" si="5"/>
        <v/>
      </c>
      <c r="K614" s="27" t="str">
        <f t="shared" si="5"/>
        <v/>
      </c>
      <c r="L614" s="27" t="str">
        <f t="shared" si="5"/>
        <v/>
      </c>
      <c r="M614" s="27" t="str">
        <f t="shared" si="5"/>
        <v/>
      </c>
    </row>
    <row r="615" spans="1:13" s="10" customFormat="1" ht="15.75" hidden="1" customHeight="1" x14ac:dyDescent="0.2">
      <c r="A615" s="94"/>
      <c r="B615" s="28" t="s">
        <v>59</v>
      </c>
      <c r="C615" s="25" t="s">
        <v>187</v>
      </c>
      <c r="D615" s="27" t="str">
        <f t="shared" si="1"/>
        <v/>
      </c>
      <c r="E615" s="27" t="str">
        <f t="shared" ref="E615:M615" si="6">IF(E12=E315,"","*")</f>
        <v/>
      </c>
      <c r="F615" s="27" t="str">
        <f t="shared" si="6"/>
        <v/>
      </c>
      <c r="G615" s="27" t="str">
        <f t="shared" si="6"/>
        <v/>
      </c>
      <c r="H615" s="27" t="str">
        <f t="shared" si="6"/>
        <v/>
      </c>
      <c r="I615" s="27" t="str">
        <f t="shared" si="6"/>
        <v/>
      </c>
      <c r="J615" s="27" t="str">
        <f t="shared" si="6"/>
        <v/>
      </c>
      <c r="K615" s="27" t="str">
        <f t="shared" si="6"/>
        <v/>
      </c>
      <c r="L615" s="27" t="str">
        <f t="shared" si="6"/>
        <v/>
      </c>
      <c r="M615" s="27" t="str">
        <f t="shared" si="6"/>
        <v/>
      </c>
    </row>
    <row r="616" spans="1:13" s="10" customFormat="1" ht="15.75" hidden="1" customHeight="1" x14ac:dyDescent="0.2">
      <c r="A616" s="94"/>
      <c r="B616" s="26" t="s">
        <v>60</v>
      </c>
      <c r="C616" s="25" t="s">
        <v>30</v>
      </c>
      <c r="D616" s="27" t="str">
        <f t="shared" si="1"/>
        <v/>
      </c>
      <c r="E616" s="27" t="str">
        <f t="shared" ref="E616:M616" si="7">IF(E13=E316,"","*")</f>
        <v/>
      </c>
      <c r="F616" s="27" t="str">
        <f t="shared" si="7"/>
        <v/>
      </c>
      <c r="G616" s="27" t="str">
        <f t="shared" si="7"/>
        <v/>
      </c>
      <c r="H616" s="27" t="str">
        <f t="shared" si="7"/>
        <v/>
      </c>
      <c r="I616" s="27" t="str">
        <f t="shared" si="7"/>
        <v/>
      </c>
      <c r="J616" s="27" t="str">
        <f t="shared" si="7"/>
        <v/>
      </c>
      <c r="K616" s="27" t="str">
        <f t="shared" si="7"/>
        <v/>
      </c>
      <c r="L616" s="27" t="str">
        <f t="shared" si="7"/>
        <v/>
      </c>
      <c r="M616" s="27" t="str">
        <f t="shared" si="7"/>
        <v/>
      </c>
    </row>
    <row r="617" spans="1:13" s="10" customFormat="1" ht="15.75" hidden="1" customHeight="1" x14ac:dyDescent="0.2">
      <c r="A617" s="94"/>
      <c r="B617" s="26" t="s">
        <v>61</v>
      </c>
      <c r="C617" s="25" t="s">
        <v>31</v>
      </c>
      <c r="D617" s="27" t="str">
        <f t="shared" si="1"/>
        <v/>
      </c>
      <c r="E617" s="27" t="str">
        <f t="shared" ref="E617:M617" si="8">IF(E14=E317,"","*")</f>
        <v/>
      </c>
      <c r="F617" s="27" t="str">
        <f t="shared" si="8"/>
        <v/>
      </c>
      <c r="G617" s="27" t="str">
        <f t="shared" si="8"/>
        <v/>
      </c>
      <c r="H617" s="27" t="str">
        <f t="shared" si="8"/>
        <v/>
      </c>
      <c r="I617" s="27" t="str">
        <f t="shared" si="8"/>
        <v/>
      </c>
      <c r="J617" s="27" t="str">
        <f t="shared" si="8"/>
        <v/>
      </c>
      <c r="K617" s="27" t="str">
        <f t="shared" si="8"/>
        <v/>
      </c>
      <c r="L617" s="27" t="str">
        <f t="shared" si="8"/>
        <v/>
      </c>
      <c r="M617" s="27" t="str">
        <f t="shared" si="8"/>
        <v/>
      </c>
    </row>
    <row r="618" spans="1:13" s="10" customFormat="1" ht="15.75" hidden="1" customHeight="1" x14ac:dyDescent="0.2">
      <c r="A618" s="89" t="s">
        <v>62</v>
      </c>
      <c r="B618" s="22" t="s">
        <v>56</v>
      </c>
      <c r="C618" s="23" t="s">
        <v>27</v>
      </c>
      <c r="D618" s="24" t="str">
        <f t="shared" si="1"/>
        <v/>
      </c>
      <c r="E618" s="24" t="str">
        <f t="shared" ref="E618:M618" si="9">IF(E15=E318,"","*")</f>
        <v/>
      </c>
      <c r="F618" s="24" t="str">
        <f t="shared" si="9"/>
        <v/>
      </c>
      <c r="G618" s="24" t="str">
        <f t="shared" si="9"/>
        <v/>
      </c>
      <c r="H618" s="24" t="str">
        <f t="shared" si="9"/>
        <v/>
      </c>
      <c r="I618" s="24" t="str">
        <f t="shared" si="9"/>
        <v/>
      </c>
      <c r="J618" s="24" t="str">
        <f t="shared" si="9"/>
        <v/>
      </c>
      <c r="K618" s="24" t="str">
        <f t="shared" si="9"/>
        <v/>
      </c>
      <c r="L618" s="24" t="str">
        <f t="shared" si="9"/>
        <v/>
      </c>
      <c r="M618" s="24" t="str">
        <f t="shared" si="9"/>
        <v/>
      </c>
    </row>
    <row r="619" spans="1:13" s="10" customFormat="1" ht="15.75" hidden="1" customHeight="1" x14ac:dyDescent="0.2">
      <c r="A619" s="89"/>
      <c r="B619" s="29" t="s">
        <v>57</v>
      </c>
      <c r="C619" s="30" t="s">
        <v>28</v>
      </c>
      <c r="D619" s="31" t="str">
        <f t="shared" si="1"/>
        <v/>
      </c>
      <c r="E619" s="31" t="str">
        <f t="shared" ref="E619:M619" si="10">IF(E16=E319,"","*")</f>
        <v/>
      </c>
      <c r="F619" s="31" t="str">
        <f t="shared" si="10"/>
        <v/>
      </c>
      <c r="G619" s="31" t="str">
        <f t="shared" si="10"/>
        <v/>
      </c>
      <c r="H619" s="31" t="str">
        <f t="shared" si="10"/>
        <v/>
      </c>
      <c r="I619" s="31" t="str">
        <f t="shared" si="10"/>
        <v/>
      </c>
      <c r="J619" s="31" t="str">
        <f t="shared" si="10"/>
        <v/>
      </c>
      <c r="K619" s="31" t="str">
        <f t="shared" si="10"/>
        <v/>
      </c>
      <c r="L619" s="31" t="str">
        <f t="shared" si="10"/>
        <v/>
      </c>
      <c r="M619" s="31" t="str">
        <f t="shared" si="10"/>
        <v/>
      </c>
    </row>
    <row r="620" spans="1:13" s="10" customFormat="1" ht="15.75" hidden="1" customHeight="1" x14ac:dyDescent="0.2">
      <c r="A620" s="89"/>
      <c r="B620" s="28" t="s">
        <v>58</v>
      </c>
      <c r="C620" s="30" t="s">
        <v>29</v>
      </c>
      <c r="D620" s="31" t="str">
        <f t="shared" si="1"/>
        <v/>
      </c>
      <c r="E620" s="31" t="str">
        <f t="shared" ref="E620:M620" si="11">IF(E17=E320,"","*")</f>
        <v/>
      </c>
      <c r="F620" s="31" t="str">
        <f t="shared" si="11"/>
        <v/>
      </c>
      <c r="G620" s="31" t="str">
        <f t="shared" si="11"/>
        <v/>
      </c>
      <c r="H620" s="31" t="str">
        <f t="shared" si="11"/>
        <v/>
      </c>
      <c r="I620" s="31" t="str">
        <f t="shared" si="11"/>
        <v/>
      </c>
      <c r="J620" s="31" t="str">
        <f t="shared" si="11"/>
        <v/>
      </c>
      <c r="K620" s="31" t="str">
        <f t="shared" si="11"/>
        <v/>
      </c>
      <c r="L620" s="31" t="str">
        <f t="shared" si="11"/>
        <v/>
      </c>
      <c r="M620" s="31" t="str">
        <f t="shared" si="11"/>
        <v/>
      </c>
    </row>
    <row r="621" spans="1:13" s="10" customFormat="1" ht="15.75" hidden="1" customHeight="1" x14ac:dyDescent="0.2">
      <c r="A621" s="89"/>
      <c r="B621" s="28" t="s">
        <v>59</v>
      </c>
      <c r="C621" s="30" t="s">
        <v>187</v>
      </c>
      <c r="D621" s="31" t="str">
        <f t="shared" si="1"/>
        <v/>
      </c>
      <c r="E621" s="31" t="str">
        <f t="shared" ref="E621:M621" si="12">IF(E18=E321,"","*")</f>
        <v/>
      </c>
      <c r="F621" s="31" t="str">
        <f t="shared" si="12"/>
        <v/>
      </c>
      <c r="G621" s="31" t="str">
        <f t="shared" si="12"/>
        <v/>
      </c>
      <c r="H621" s="31" t="str">
        <f t="shared" si="12"/>
        <v/>
      </c>
      <c r="I621" s="31" t="str">
        <f t="shared" si="12"/>
        <v/>
      </c>
      <c r="J621" s="31" t="str">
        <f t="shared" si="12"/>
        <v/>
      </c>
      <c r="K621" s="31" t="str">
        <f t="shared" si="12"/>
        <v/>
      </c>
      <c r="L621" s="31" t="str">
        <f t="shared" si="12"/>
        <v/>
      </c>
      <c r="M621" s="31" t="str">
        <f t="shared" si="12"/>
        <v/>
      </c>
    </row>
    <row r="622" spans="1:13" s="10" customFormat="1" ht="15.75" hidden="1" customHeight="1" x14ac:dyDescent="0.2">
      <c r="A622" s="89"/>
      <c r="B622" s="29" t="s">
        <v>60</v>
      </c>
      <c r="C622" s="30" t="s">
        <v>30</v>
      </c>
      <c r="D622" s="31" t="str">
        <f t="shared" si="1"/>
        <v/>
      </c>
      <c r="E622" s="31" t="str">
        <f t="shared" ref="E622:M622" si="13">IF(E19=E322,"","*")</f>
        <v/>
      </c>
      <c r="F622" s="31" t="str">
        <f t="shared" si="13"/>
        <v/>
      </c>
      <c r="G622" s="31" t="str">
        <f t="shared" si="13"/>
        <v/>
      </c>
      <c r="H622" s="31" t="str">
        <f t="shared" si="13"/>
        <v/>
      </c>
      <c r="I622" s="31" t="str">
        <f t="shared" si="13"/>
        <v/>
      </c>
      <c r="J622" s="31" t="str">
        <f t="shared" si="13"/>
        <v/>
      </c>
      <c r="K622" s="31" t="str">
        <f t="shared" si="13"/>
        <v/>
      </c>
      <c r="L622" s="31" t="str">
        <f t="shared" si="13"/>
        <v/>
      </c>
      <c r="M622" s="31" t="str">
        <f t="shared" si="13"/>
        <v/>
      </c>
    </row>
    <row r="623" spans="1:13" s="10" customFormat="1" ht="15.75" hidden="1" customHeight="1" x14ac:dyDescent="0.2">
      <c r="A623" s="90"/>
      <c r="B623" s="32" t="s">
        <v>61</v>
      </c>
      <c r="C623" s="33" t="s">
        <v>31</v>
      </c>
      <c r="D623" s="34" t="str">
        <f t="shared" si="1"/>
        <v/>
      </c>
      <c r="E623" s="34" t="str">
        <f t="shared" ref="E623:M623" si="14">IF(E20=E323,"","*")</f>
        <v/>
      </c>
      <c r="F623" s="34" t="str">
        <f t="shared" si="14"/>
        <v/>
      </c>
      <c r="G623" s="34" t="str">
        <f t="shared" si="14"/>
        <v/>
      </c>
      <c r="H623" s="34" t="str">
        <f t="shared" si="14"/>
        <v/>
      </c>
      <c r="I623" s="34" t="str">
        <f t="shared" si="14"/>
        <v/>
      </c>
      <c r="J623" s="34" t="str">
        <f t="shared" si="14"/>
        <v/>
      </c>
      <c r="K623" s="34" t="str">
        <f t="shared" si="14"/>
        <v/>
      </c>
      <c r="L623" s="34" t="str">
        <f t="shared" si="14"/>
        <v/>
      </c>
      <c r="M623" s="34" t="str">
        <f t="shared" si="14"/>
        <v/>
      </c>
    </row>
    <row r="624" spans="1:13" ht="15.75" hidden="1" customHeight="1" x14ac:dyDescent="0.2">
      <c r="A624" s="91" t="s">
        <v>63</v>
      </c>
      <c r="B624" s="92"/>
      <c r="C624" s="20" t="s">
        <v>33</v>
      </c>
      <c r="D624" s="21" t="str">
        <f t="shared" si="1"/>
        <v/>
      </c>
      <c r="E624" s="21" t="str">
        <f t="shared" ref="E624:M624" si="15">IF(E21=E324,"","*")</f>
        <v/>
      </c>
      <c r="F624" s="21" t="str">
        <f t="shared" si="15"/>
        <v/>
      </c>
      <c r="G624" s="21" t="str">
        <f t="shared" si="15"/>
        <v/>
      </c>
      <c r="H624" s="21" t="str">
        <f t="shared" si="15"/>
        <v/>
      </c>
      <c r="I624" s="21" t="str">
        <f t="shared" si="15"/>
        <v/>
      </c>
      <c r="J624" s="21" t="str">
        <f t="shared" si="15"/>
        <v/>
      </c>
      <c r="K624" s="21" t="str">
        <f t="shared" si="15"/>
        <v/>
      </c>
      <c r="L624" s="21" t="str">
        <f t="shared" si="15"/>
        <v/>
      </c>
      <c r="M624" s="21" t="str">
        <f t="shared" si="15"/>
        <v/>
      </c>
    </row>
    <row r="625" spans="1:13" s="10" customFormat="1" ht="15.75" hidden="1" customHeight="1" x14ac:dyDescent="0.2">
      <c r="A625" s="93" t="s">
        <v>55</v>
      </c>
      <c r="B625" s="22" t="s">
        <v>56</v>
      </c>
      <c r="C625" s="23" t="s">
        <v>27</v>
      </c>
      <c r="D625" s="24" t="str">
        <f t="shared" si="1"/>
        <v/>
      </c>
      <c r="E625" s="24" t="str">
        <f t="shared" ref="E625:M625" si="16">IF(E22=E325,"","*")</f>
        <v/>
      </c>
      <c r="F625" s="24" t="str">
        <f t="shared" si="16"/>
        <v/>
      </c>
      <c r="G625" s="24" t="str">
        <f t="shared" si="16"/>
        <v/>
      </c>
      <c r="H625" s="24" t="str">
        <f t="shared" si="16"/>
        <v/>
      </c>
      <c r="I625" s="24" t="str">
        <f t="shared" si="16"/>
        <v/>
      </c>
      <c r="J625" s="24" t="str">
        <f t="shared" si="16"/>
        <v/>
      </c>
      <c r="K625" s="24" t="str">
        <f t="shared" si="16"/>
        <v/>
      </c>
      <c r="L625" s="24" t="str">
        <f t="shared" si="16"/>
        <v/>
      </c>
      <c r="M625" s="24" t="str">
        <f t="shared" si="16"/>
        <v/>
      </c>
    </row>
    <row r="626" spans="1:13" s="10" customFormat="1" ht="15.75" hidden="1" customHeight="1" x14ac:dyDescent="0.2">
      <c r="A626" s="94"/>
      <c r="B626" s="26" t="s">
        <v>57</v>
      </c>
      <c r="C626" s="25" t="s">
        <v>28</v>
      </c>
      <c r="D626" s="27" t="str">
        <f t="shared" si="1"/>
        <v/>
      </c>
      <c r="E626" s="27" t="str">
        <f t="shared" ref="E626:M626" si="17">IF(E23=E326,"","*")</f>
        <v/>
      </c>
      <c r="F626" s="27" t="str">
        <f t="shared" si="17"/>
        <v/>
      </c>
      <c r="G626" s="27" t="str">
        <f t="shared" si="17"/>
        <v/>
      </c>
      <c r="H626" s="27" t="str">
        <f t="shared" si="17"/>
        <v/>
      </c>
      <c r="I626" s="27" t="str">
        <f t="shared" si="17"/>
        <v/>
      </c>
      <c r="J626" s="27" t="str">
        <f t="shared" si="17"/>
        <v/>
      </c>
      <c r="K626" s="27" t="str">
        <f t="shared" si="17"/>
        <v/>
      </c>
      <c r="L626" s="27" t="str">
        <f t="shared" si="17"/>
        <v/>
      </c>
      <c r="M626" s="27" t="str">
        <f t="shared" si="17"/>
        <v/>
      </c>
    </row>
    <row r="627" spans="1:13" s="10" customFormat="1" ht="15.75" hidden="1" customHeight="1" x14ac:dyDescent="0.2">
      <c r="A627" s="94"/>
      <c r="B627" s="28" t="s">
        <v>58</v>
      </c>
      <c r="C627" s="25" t="s">
        <v>29</v>
      </c>
      <c r="D627" s="27" t="str">
        <f t="shared" si="1"/>
        <v/>
      </c>
      <c r="E627" s="27" t="str">
        <f t="shared" ref="E627:M627" si="18">IF(E24=E327,"","*")</f>
        <v/>
      </c>
      <c r="F627" s="27" t="str">
        <f t="shared" si="18"/>
        <v/>
      </c>
      <c r="G627" s="27" t="str">
        <f t="shared" si="18"/>
        <v/>
      </c>
      <c r="H627" s="27" t="str">
        <f t="shared" si="18"/>
        <v/>
      </c>
      <c r="I627" s="27" t="str">
        <f t="shared" si="18"/>
        <v/>
      </c>
      <c r="J627" s="27" t="str">
        <f t="shared" si="18"/>
        <v/>
      </c>
      <c r="K627" s="27" t="str">
        <f t="shared" si="18"/>
        <v/>
      </c>
      <c r="L627" s="27" t="str">
        <f t="shared" si="18"/>
        <v/>
      </c>
      <c r="M627" s="27" t="str">
        <f t="shared" si="18"/>
        <v/>
      </c>
    </row>
    <row r="628" spans="1:13" s="10" customFormat="1" ht="15.75" hidden="1" customHeight="1" x14ac:dyDescent="0.2">
      <c r="A628" s="94"/>
      <c r="B628" s="28" t="s">
        <v>59</v>
      </c>
      <c r="C628" s="25" t="s">
        <v>187</v>
      </c>
      <c r="D628" s="27" t="str">
        <f t="shared" si="1"/>
        <v/>
      </c>
      <c r="E628" s="27" t="str">
        <f t="shared" ref="E628:M628" si="19">IF(E25=E328,"","*")</f>
        <v/>
      </c>
      <c r="F628" s="27" t="str">
        <f t="shared" si="19"/>
        <v/>
      </c>
      <c r="G628" s="27" t="str">
        <f t="shared" si="19"/>
        <v/>
      </c>
      <c r="H628" s="27" t="str">
        <f t="shared" si="19"/>
        <v/>
      </c>
      <c r="I628" s="27" t="str">
        <f t="shared" si="19"/>
        <v/>
      </c>
      <c r="J628" s="27" t="str">
        <f t="shared" si="19"/>
        <v/>
      </c>
      <c r="K628" s="27" t="str">
        <f t="shared" si="19"/>
        <v/>
      </c>
      <c r="L628" s="27" t="str">
        <f t="shared" si="19"/>
        <v/>
      </c>
      <c r="M628" s="27" t="str">
        <f t="shared" si="19"/>
        <v/>
      </c>
    </row>
    <row r="629" spans="1:13" s="10" customFormat="1" ht="15.75" hidden="1" customHeight="1" x14ac:dyDescent="0.2">
      <c r="A629" s="94"/>
      <c r="B629" s="26" t="s">
        <v>60</v>
      </c>
      <c r="C629" s="25" t="s">
        <v>30</v>
      </c>
      <c r="D629" s="27" t="str">
        <f t="shared" si="1"/>
        <v/>
      </c>
      <c r="E629" s="27" t="str">
        <f t="shared" ref="E629:M629" si="20">IF(E26=E329,"","*")</f>
        <v/>
      </c>
      <c r="F629" s="27" t="str">
        <f t="shared" si="20"/>
        <v/>
      </c>
      <c r="G629" s="27" t="str">
        <f t="shared" si="20"/>
        <v/>
      </c>
      <c r="H629" s="27" t="str">
        <f t="shared" si="20"/>
        <v/>
      </c>
      <c r="I629" s="27" t="str">
        <f t="shared" si="20"/>
        <v/>
      </c>
      <c r="J629" s="27" t="str">
        <f t="shared" si="20"/>
        <v/>
      </c>
      <c r="K629" s="27" t="str">
        <f t="shared" si="20"/>
        <v/>
      </c>
      <c r="L629" s="27" t="str">
        <f t="shared" si="20"/>
        <v/>
      </c>
      <c r="M629" s="27" t="str">
        <f t="shared" si="20"/>
        <v/>
      </c>
    </row>
    <row r="630" spans="1:13" s="10" customFormat="1" ht="15.75" hidden="1" customHeight="1" x14ac:dyDescent="0.2">
      <c r="A630" s="94"/>
      <c r="B630" s="26" t="s">
        <v>61</v>
      </c>
      <c r="C630" s="25" t="s">
        <v>31</v>
      </c>
      <c r="D630" s="27" t="str">
        <f t="shared" si="1"/>
        <v/>
      </c>
      <c r="E630" s="27" t="str">
        <f t="shared" ref="E630:M630" si="21">IF(E27=E330,"","*")</f>
        <v/>
      </c>
      <c r="F630" s="27" t="str">
        <f t="shared" si="21"/>
        <v/>
      </c>
      <c r="G630" s="27" t="str">
        <f t="shared" si="21"/>
        <v/>
      </c>
      <c r="H630" s="27" t="str">
        <f t="shared" si="21"/>
        <v/>
      </c>
      <c r="I630" s="27" t="str">
        <f t="shared" si="21"/>
        <v/>
      </c>
      <c r="J630" s="27" t="str">
        <f t="shared" si="21"/>
        <v/>
      </c>
      <c r="K630" s="27" t="str">
        <f t="shared" si="21"/>
        <v/>
      </c>
      <c r="L630" s="27" t="str">
        <f t="shared" si="21"/>
        <v/>
      </c>
      <c r="M630" s="27" t="str">
        <f t="shared" si="21"/>
        <v/>
      </c>
    </row>
    <row r="631" spans="1:13" s="10" customFormat="1" ht="15.75" hidden="1" customHeight="1" x14ac:dyDescent="0.2">
      <c r="A631" s="89" t="s">
        <v>62</v>
      </c>
      <c r="B631" s="22" t="s">
        <v>56</v>
      </c>
      <c r="C631" s="23" t="s">
        <v>27</v>
      </c>
      <c r="D631" s="24" t="str">
        <f t="shared" si="1"/>
        <v/>
      </c>
      <c r="E631" s="24" t="str">
        <f t="shared" ref="E631:M631" si="22">IF(E28=E331,"","*")</f>
        <v/>
      </c>
      <c r="F631" s="24" t="str">
        <f t="shared" si="22"/>
        <v/>
      </c>
      <c r="G631" s="24" t="str">
        <f t="shared" si="22"/>
        <v/>
      </c>
      <c r="H631" s="24" t="str">
        <f t="shared" si="22"/>
        <v/>
      </c>
      <c r="I631" s="24" t="str">
        <f t="shared" si="22"/>
        <v/>
      </c>
      <c r="J631" s="24" t="str">
        <f t="shared" si="22"/>
        <v/>
      </c>
      <c r="K631" s="24" t="str">
        <f t="shared" si="22"/>
        <v/>
      </c>
      <c r="L631" s="24" t="str">
        <f t="shared" si="22"/>
        <v/>
      </c>
      <c r="M631" s="24" t="str">
        <f t="shared" si="22"/>
        <v/>
      </c>
    </row>
    <row r="632" spans="1:13" s="10" customFormat="1" ht="15.75" hidden="1" customHeight="1" x14ac:dyDescent="0.2">
      <c r="A632" s="89"/>
      <c r="B632" s="29" t="s">
        <v>57</v>
      </c>
      <c r="C632" s="30" t="s">
        <v>28</v>
      </c>
      <c r="D632" s="31" t="str">
        <f t="shared" si="1"/>
        <v/>
      </c>
      <c r="E632" s="31" t="str">
        <f t="shared" ref="E632:M632" si="23">IF(E29=E332,"","*")</f>
        <v/>
      </c>
      <c r="F632" s="31" t="str">
        <f t="shared" si="23"/>
        <v/>
      </c>
      <c r="G632" s="31" t="str">
        <f t="shared" si="23"/>
        <v/>
      </c>
      <c r="H632" s="31" t="str">
        <f t="shared" si="23"/>
        <v/>
      </c>
      <c r="I632" s="31" t="str">
        <f t="shared" si="23"/>
        <v/>
      </c>
      <c r="J632" s="31" t="str">
        <f t="shared" si="23"/>
        <v/>
      </c>
      <c r="K632" s="31" t="str">
        <f t="shared" si="23"/>
        <v/>
      </c>
      <c r="L632" s="31" t="str">
        <f t="shared" si="23"/>
        <v/>
      </c>
      <c r="M632" s="31" t="str">
        <f t="shared" si="23"/>
        <v/>
      </c>
    </row>
    <row r="633" spans="1:13" s="10" customFormat="1" ht="15.75" hidden="1" customHeight="1" x14ac:dyDescent="0.2">
      <c r="A633" s="89"/>
      <c r="B633" s="28" t="s">
        <v>58</v>
      </c>
      <c r="C633" s="30" t="s">
        <v>29</v>
      </c>
      <c r="D633" s="31" t="str">
        <f t="shared" si="1"/>
        <v/>
      </c>
      <c r="E633" s="31" t="str">
        <f>IF(E30=E333,"","*")</f>
        <v/>
      </c>
      <c r="F633" s="31" t="str">
        <f>IF(F30=F333,"","*")</f>
        <v/>
      </c>
      <c r="G633" s="31" t="str">
        <f t="shared" ref="E633:M648" si="24">IF(G30=G333,"","*")</f>
        <v/>
      </c>
      <c r="H633" s="31" t="str">
        <f t="shared" si="24"/>
        <v/>
      </c>
      <c r="I633" s="31" t="str">
        <f t="shared" si="24"/>
        <v/>
      </c>
      <c r="J633" s="31" t="str">
        <f t="shared" si="24"/>
        <v/>
      </c>
      <c r="K633" s="31" t="str">
        <f t="shared" si="24"/>
        <v/>
      </c>
      <c r="L633" s="31" t="str">
        <f t="shared" si="24"/>
        <v/>
      </c>
      <c r="M633" s="31" t="str">
        <f t="shared" si="24"/>
        <v/>
      </c>
    </row>
    <row r="634" spans="1:13" s="10" customFormat="1" ht="15.75" hidden="1" customHeight="1" x14ac:dyDescent="0.2">
      <c r="A634" s="89"/>
      <c r="B634" s="28" t="s">
        <v>59</v>
      </c>
      <c r="C634" s="30" t="s">
        <v>187</v>
      </c>
      <c r="D634" s="31" t="str">
        <f t="shared" si="1"/>
        <v/>
      </c>
      <c r="E634" s="31" t="str">
        <f t="shared" si="24"/>
        <v/>
      </c>
      <c r="F634" s="31" t="str">
        <f t="shared" si="24"/>
        <v/>
      </c>
      <c r="G634" s="31" t="str">
        <f t="shared" si="24"/>
        <v/>
      </c>
      <c r="H634" s="31" t="str">
        <f t="shared" si="24"/>
        <v/>
      </c>
      <c r="I634" s="31" t="str">
        <f t="shared" si="24"/>
        <v/>
      </c>
      <c r="J634" s="31" t="str">
        <f t="shared" si="24"/>
        <v/>
      </c>
      <c r="K634" s="31" t="str">
        <f t="shared" si="24"/>
        <v/>
      </c>
      <c r="L634" s="31" t="str">
        <f t="shared" si="24"/>
        <v/>
      </c>
      <c r="M634" s="31" t="str">
        <f t="shared" si="24"/>
        <v/>
      </c>
    </row>
    <row r="635" spans="1:13" s="10" customFormat="1" ht="15.75" hidden="1" customHeight="1" x14ac:dyDescent="0.2">
      <c r="A635" s="89"/>
      <c r="B635" s="29" t="s">
        <v>60</v>
      </c>
      <c r="C635" s="30" t="s">
        <v>30</v>
      </c>
      <c r="D635" s="31" t="str">
        <f t="shared" si="1"/>
        <v/>
      </c>
      <c r="E635" s="31" t="str">
        <f t="shared" si="24"/>
        <v/>
      </c>
      <c r="F635" s="31" t="str">
        <f t="shared" si="24"/>
        <v/>
      </c>
      <c r="G635" s="31" t="str">
        <f t="shared" si="24"/>
        <v/>
      </c>
      <c r="H635" s="31" t="str">
        <f t="shared" si="24"/>
        <v/>
      </c>
      <c r="I635" s="31" t="str">
        <f t="shared" si="24"/>
        <v/>
      </c>
      <c r="J635" s="31" t="str">
        <f t="shared" si="24"/>
        <v/>
      </c>
      <c r="K635" s="31" t="str">
        <f t="shared" si="24"/>
        <v/>
      </c>
      <c r="L635" s="31" t="str">
        <f t="shared" si="24"/>
        <v/>
      </c>
      <c r="M635" s="31" t="str">
        <f t="shared" si="24"/>
        <v/>
      </c>
    </row>
    <row r="636" spans="1:13" s="10" customFormat="1" ht="15.75" hidden="1" customHeight="1" x14ac:dyDescent="0.2">
      <c r="A636" s="90"/>
      <c r="B636" s="32" t="s">
        <v>61</v>
      </c>
      <c r="C636" s="33" t="s">
        <v>31</v>
      </c>
      <c r="D636" s="34" t="str">
        <f t="shared" si="1"/>
        <v/>
      </c>
      <c r="E636" s="34" t="str">
        <f t="shared" si="24"/>
        <v/>
      </c>
      <c r="F636" s="34" t="str">
        <f t="shared" si="24"/>
        <v/>
      </c>
      <c r="G636" s="34" t="str">
        <f t="shared" si="24"/>
        <v/>
      </c>
      <c r="H636" s="34" t="str">
        <f t="shared" si="24"/>
        <v/>
      </c>
      <c r="I636" s="34" t="str">
        <f t="shared" si="24"/>
        <v/>
      </c>
      <c r="J636" s="34" t="str">
        <f t="shared" si="24"/>
        <v/>
      </c>
      <c r="K636" s="34" t="str">
        <f t="shared" si="24"/>
        <v/>
      </c>
      <c r="L636" s="34" t="str">
        <f t="shared" si="24"/>
        <v/>
      </c>
      <c r="M636" s="34" t="str">
        <f t="shared" si="24"/>
        <v/>
      </c>
    </row>
    <row r="637" spans="1:13" ht="15.75" hidden="1" customHeight="1" x14ac:dyDescent="0.2">
      <c r="A637" s="91" t="s">
        <v>64</v>
      </c>
      <c r="B637" s="92"/>
      <c r="C637" s="20" t="s">
        <v>7</v>
      </c>
      <c r="D637" s="21" t="str">
        <f t="shared" si="1"/>
        <v/>
      </c>
      <c r="E637" s="21" t="str">
        <f t="shared" si="24"/>
        <v/>
      </c>
      <c r="F637" s="21" t="str">
        <f t="shared" si="24"/>
        <v/>
      </c>
      <c r="G637" s="21" t="str">
        <f t="shared" si="24"/>
        <v/>
      </c>
      <c r="H637" s="21" t="str">
        <f t="shared" si="24"/>
        <v/>
      </c>
      <c r="I637" s="21" t="str">
        <f t="shared" si="24"/>
        <v/>
      </c>
      <c r="J637" s="21" t="str">
        <f t="shared" si="24"/>
        <v/>
      </c>
      <c r="K637" s="21" t="str">
        <f t="shared" si="24"/>
        <v/>
      </c>
      <c r="L637" s="21" t="str">
        <f t="shared" si="24"/>
        <v/>
      </c>
      <c r="M637" s="21" t="str">
        <f t="shared" si="24"/>
        <v/>
      </c>
    </row>
    <row r="638" spans="1:13" s="10" customFormat="1" ht="15.75" hidden="1" customHeight="1" x14ac:dyDescent="0.2">
      <c r="A638" s="93" t="s">
        <v>55</v>
      </c>
      <c r="B638" s="22" t="s">
        <v>56</v>
      </c>
      <c r="C638" s="23" t="s">
        <v>27</v>
      </c>
      <c r="D638" s="24" t="str">
        <f t="shared" si="1"/>
        <v/>
      </c>
      <c r="E638" s="24" t="str">
        <f t="shared" si="24"/>
        <v/>
      </c>
      <c r="F638" s="24" t="str">
        <f t="shared" si="24"/>
        <v/>
      </c>
      <c r="G638" s="24" t="str">
        <f t="shared" si="24"/>
        <v/>
      </c>
      <c r="H638" s="24" t="str">
        <f t="shared" si="24"/>
        <v/>
      </c>
      <c r="I638" s="24" t="str">
        <f t="shared" si="24"/>
        <v/>
      </c>
      <c r="J638" s="24" t="str">
        <f t="shared" si="24"/>
        <v/>
      </c>
      <c r="K638" s="24" t="str">
        <f t="shared" si="24"/>
        <v/>
      </c>
      <c r="L638" s="24" t="str">
        <f t="shared" si="24"/>
        <v/>
      </c>
      <c r="M638" s="24" t="str">
        <f t="shared" si="24"/>
        <v/>
      </c>
    </row>
    <row r="639" spans="1:13" s="10" customFormat="1" ht="15.75" hidden="1" customHeight="1" x14ac:dyDescent="0.2">
      <c r="A639" s="94"/>
      <c r="B639" s="26" t="s">
        <v>57</v>
      </c>
      <c r="C639" s="25" t="s">
        <v>28</v>
      </c>
      <c r="D639" s="27" t="str">
        <f t="shared" si="1"/>
        <v/>
      </c>
      <c r="E639" s="27" t="str">
        <f t="shared" si="24"/>
        <v/>
      </c>
      <c r="F639" s="27" t="str">
        <f t="shared" si="24"/>
        <v/>
      </c>
      <c r="G639" s="27" t="str">
        <f t="shared" si="24"/>
        <v/>
      </c>
      <c r="H639" s="27" t="str">
        <f t="shared" si="24"/>
        <v/>
      </c>
      <c r="I639" s="27" t="str">
        <f t="shared" si="24"/>
        <v/>
      </c>
      <c r="J639" s="27" t="str">
        <f t="shared" si="24"/>
        <v/>
      </c>
      <c r="K639" s="27" t="str">
        <f t="shared" si="24"/>
        <v/>
      </c>
      <c r="L639" s="27" t="str">
        <f t="shared" si="24"/>
        <v/>
      </c>
      <c r="M639" s="27" t="str">
        <f t="shared" si="24"/>
        <v/>
      </c>
    </row>
    <row r="640" spans="1:13" s="10" customFormat="1" ht="15.75" hidden="1" customHeight="1" x14ac:dyDescent="0.2">
      <c r="A640" s="94"/>
      <c r="B640" s="28" t="s">
        <v>58</v>
      </c>
      <c r="C640" s="25" t="s">
        <v>29</v>
      </c>
      <c r="D640" s="27" t="str">
        <f t="shared" si="1"/>
        <v/>
      </c>
      <c r="E640" s="27" t="str">
        <f t="shared" si="24"/>
        <v/>
      </c>
      <c r="F640" s="27" t="str">
        <f t="shared" si="24"/>
        <v/>
      </c>
      <c r="G640" s="27" t="str">
        <f t="shared" si="24"/>
        <v/>
      </c>
      <c r="H640" s="27" t="str">
        <f t="shared" si="24"/>
        <v/>
      </c>
      <c r="I640" s="27" t="str">
        <f t="shared" si="24"/>
        <v/>
      </c>
      <c r="J640" s="27" t="str">
        <f t="shared" si="24"/>
        <v/>
      </c>
      <c r="K640" s="27" t="str">
        <f t="shared" si="24"/>
        <v/>
      </c>
      <c r="L640" s="27" t="str">
        <f t="shared" si="24"/>
        <v/>
      </c>
      <c r="M640" s="27" t="str">
        <f t="shared" si="24"/>
        <v/>
      </c>
    </row>
    <row r="641" spans="1:13" s="10" customFormat="1" ht="15.75" hidden="1" customHeight="1" x14ac:dyDescent="0.2">
      <c r="A641" s="94"/>
      <c r="B641" s="28" t="s">
        <v>59</v>
      </c>
      <c r="C641" s="25" t="s">
        <v>187</v>
      </c>
      <c r="D641" s="27" t="str">
        <f t="shared" si="1"/>
        <v/>
      </c>
      <c r="E641" s="27" t="str">
        <f t="shared" si="24"/>
        <v/>
      </c>
      <c r="F641" s="27" t="str">
        <f t="shared" si="24"/>
        <v/>
      </c>
      <c r="G641" s="27" t="str">
        <f t="shared" si="24"/>
        <v/>
      </c>
      <c r="H641" s="27" t="str">
        <f t="shared" si="24"/>
        <v/>
      </c>
      <c r="I641" s="27" t="str">
        <f t="shared" si="24"/>
        <v/>
      </c>
      <c r="J641" s="27" t="str">
        <f t="shared" si="24"/>
        <v/>
      </c>
      <c r="K641" s="27" t="str">
        <f t="shared" si="24"/>
        <v/>
      </c>
      <c r="L641" s="27" t="str">
        <f t="shared" si="24"/>
        <v/>
      </c>
      <c r="M641" s="27" t="str">
        <f t="shared" si="24"/>
        <v/>
      </c>
    </row>
    <row r="642" spans="1:13" s="10" customFormat="1" ht="15.75" hidden="1" customHeight="1" x14ac:dyDescent="0.2">
      <c r="A642" s="94"/>
      <c r="B642" s="26" t="s">
        <v>60</v>
      </c>
      <c r="C642" s="25" t="s">
        <v>30</v>
      </c>
      <c r="D642" s="27" t="str">
        <f t="shared" si="1"/>
        <v/>
      </c>
      <c r="E642" s="27" t="str">
        <f t="shared" si="24"/>
        <v/>
      </c>
      <c r="F642" s="27" t="str">
        <f t="shared" si="24"/>
        <v/>
      </c>
      <c r="G642" s="27" t="str">
        <f t="shared" si="24"/>
        <v/>
      </c>
      <c r="H642" s="27" t="str">
        <f t="shared" si="24"/>
        <v/>
      </c>
      <c r="I642" s="27" t="str">
        <f t="shared" si="24"/>
        <v/>
      </c>
      <c r="J642" s="27" t="str">
        <f t="shared" si="24"/>
        <v/>
      </c>
      <c r="K642" s="27" t="str">
        <f t="shared" si="24"/>
        <v/>
      </c>
      <c r="L642" s="27" t="str">
        <f t="shared" si="24"/>
        <v/>
      </c>
      <c r="M642" s="27" t="str">
        <f t="shared" si="24"/>
        <v/>
      </c>
    </row>
    <row r="643" spans="1:13" s="10" customFormat="1" ht="15.75" hidden="1" customHeight="1" x14ac:dyDescent="0.2">
      <c r="A643" s="94"/>
      <c r="B643" s="26" t="s">
        <v>61</v>
      </c>
      <c r="C643" s="25" t="s">
        <v>31</v>
      </c>
      <c r="D643" s="27" t="str">
        <f t="shared" si="1"/>
        <v/>
      </c>
      <c r="E643" s="27" t="str">
        <f t="shared" si="24"/>
        <v/>
      </c>
      <c r="F643" s="27" t="str">
        <f t="shared" si="24"/>
        <v/>
      </c>
      <c r="G643" s="27" t="str">
        <f t="shared" si="24"/>
        <v/>
      </c>
      <c r="H643" s="27" t="str">
        <f t="shared" si="24"/>
        <v/>
      </c>
      <c r="I643" s="27" t="str">
        <f t="shared" si="24"/>
        <v/>
      </c>
      <c r="J643" s="27" t="str">
        <f t="shared" si="24"/>
        <v/>
      </c>
      <c r="K643" s="27" t="str">
        <f t="shared" si="24"/>
        <v/>
      </c>
      <c r="L643" s="27" t="str">
        <f t="shared" si="24"/>
        <v/>
      </c>
      <c r="M643" s="27" t="str">
        <f t="shared" si="24"/>
        <v/>
      </c>
    </row>
    <row r="644" spans="1:13" s="10" customFormat="1" ht="15.75" hidden="1" customHeight="1" x14ac:dyDescent="0.2">
      <c r="A644" s="89" t="s">
        <v>62</v>
      </c>
      <c r="B644" s="22" t="s">
        <v>56</v>
      </c>
      <c r="C644" s="23" t="s">
        <v>27</v>
      </c>
      <c r="D644" s="24" t="str">
        <f t="shared" si="1"/>
        <v/>
      </c>
      <c r="E644" s="24" t="str">
        <f t="shared" si="24"/>
        <v/>
      </c>
      <c r="F644" s="24" t="str">
        <f t="shared" si="24"/>
        <v/>
      </c>
      <c r="G644" s="24" t="str">
        <f t="shared" si="24"/>
        <v/>
      </c>
      <c r="H644" s="24" t="str">
        <f t="shared" si="24"/>
        <v/>
      </c>
      <c r="I644" s="24" t="str">
        <f t="shared" si="24"/>
        <v/>
      </c>
      <c r="J644" s="24" t="str">
        <f t="shared" si="24"/>
        <v/>
      </c>
      <c r="K644" s="24" t="str">
        <f t="shared" si="24"/>
        <v/>
      </c>
      <c r="L644" s="24" t="str">
        <f t="shared" si="24"/>
        <v/>
      </c>
      <c r="M644" s="24" t="str">
        <f t="shared" si="24"/>
        <v/>
      </c>
    </row>
    <row r="645" spans="1:13" s="10" customFormat="1" ht="15.75" hidden="1" customHeight="1" x14ac:dyDescent="0.2">
      <c r="A645" s="89"/>
      <c r="B645" s="29" t="s">
        <v>57</v>
      </c>
      <c r="C645" s="30" t="s">
        <v>28</v>
      </c>
      <c r="D645" s="31" t="str">
        <f t="shared" si="1"/>
        <v/>
      </c>
      <c r="E645" s="31" t="str">
        <f t="shared" si="24"/>
        <v/>
      </c>
      <c r="F645" s="31" t="str">
        <f t="shared" si="24"/>
        <v/>
      </c>
      <c r="G645" s="31" t="str">
        <f t="shared" si="24"/>
        <v/>
      </c>
      <c r="H645" s="31" t="str">
        <f t="shared" si="24"/>
        <v/>
      </c>
      <c r="I645" s="31" t="str">
        <f t="shared" si="24"/>
        <v/>
      </c>
      <c r="J645" s="31" t="str">
        <f t="shared" si="24"/>
        <v/>
      </c>
      <c r="K645" s="31" t="str">
        <f t="shared" si="24"/>
        <v/>
      </c>
      <c r="L645" s="31" t="str">
        <f t="shared" si="24"/>
        <v/>
      </c>
      <c r="M645" s="31" t="str">
        <f t="shared" si="24"/>
        <v/>
      </c>
    </row>
    <row r="646" spans="1:13" s="10" customFormat="1" ht="15.75" hidden="1" customHeight="1" x14ac:dyDescent="0.2">
      <c r="A646" s="89"/>
      <c r="B646" s="28" t="s">
        <v>58</v>
      </c>
      <c r="C646" s="30" t="s">
        <v>29</v>
      </c>
      <c r="D646" s="31" t="str">
        <f t="shared" si="1"/>
        <v/>
      </c>
      <c r="E646" s="31" t="str">
        <f t="shared" si="24"/>
        <v/>
      </c>
      <c r="F646" s="31" t="str">
        <f t="shared" si="24"/>
        <v/>
      </c>
      <c r="G646" s="31" t="str">
        <f t="shared" si="24"/>
        <v/>
      </c>
      <c r="H646" s="31" t="str">
        <f t="shared" si="24"/>
        <v/>
      </c>
      <c r="I646" s="31" t="str">
        <f t="shared" si="24"/>
        <v/>
      </c>
      <c r="J646" s="31" t="str">
        <f t="shared" si="24"/>
        <v/>
      </c>
      <c r="K646" s="31" t="str">
        <f t="shared" si="24"/>
        <v/>
      </c>
      <c r="L646" s="31" t="str">
        <f t="shared" si="24"/>
        <v/>
      </c>
      <c r="M646" s="31" t="str">
        <f t="shared" si="24"/>
        <v/>
      </c>
    </row>
    <row r="647" spans="1:13" s="10" customFormat="1" ht="15.75" hidden="1" customHeight="1" x14ac:dyDescent="0.2">
      <c r="A647" s="89"/>
      <c r="B647" s="28" t="s">
        <v>59</v>
      </c>
      <c r="C647" s="30" t="s">
        <v>187</v>
      </c>
      <c r="D647" s="31" t="str">
        <f t="shared" si="1"/>
        <v/>
      </c>
      <c r="E647" s="31" t="str">
        <f t="shared" si="24"/>
        <v/>
      </c>
      <c r="F647" s="31" t="str">
        <f t="shared" si="24"/>
        <v/>
      </c>
      <c r="G647" s="31" t="str">
        <f t="shared" si="24"/>
        <v/>
      </c>
      <c r="H647" s="31" t="str">
        <f t="shared" si="24"/>
        <v/>
      </c>
      <c r="I647" s="31" t="str">
        <f t="shared" si="24"/>
        <v/>
      </c>
      <c r="J647" s="31" t="str">
        <f t="shared" si="24"/>
        <v/>
      </c>
      <c r="K647" s="31" t="str">
        <f t="shared" si="24"/>
        <v/>
      </c>
      <c r="L647" s="31" t="str">
        <f t="shared" si="24"/>
        <v/>
      </c>
      <c r="M647" s="31" t="str">
        <f t="shared" si="24"/>
        <v/>
      </c>
    </row>
    <row r="648" spans="1:13" s="10" customFormat="1" ht="15.75" hidden="1" customHeight="1" x14ac:dyDescent="0.2">
      <c r="A648" s="89"/>
      <c r="B648" s="29" t="s">
        <v>60</v>
      </c>
      <c r="C648" s="30" t="s">
        <v>30</v>
      </c>
      <c r="D648" s="31" t="str">
        <f t="shared" si="1"/>
        <v/>
      </c>
      <c r="E648" s="31" t="str">
        <f t="shared" si="24"/>
        <v/>
      </c>
      <c r="F648" s="31" t="str">
        <f t="shared" si="24"/>
        <v/>
      </c>
      <c r="G648" s="31" t="str">
        <f t="shared" si="24"/>
        <v/>
      </c>
      <c r="H648" s="31" t="str">
        <f t="shared" si="24"/>
        <v/>
      </c>
      <c r="I648" s="31" t="str">
        <f t="shared" si="24"/>
        <v/>
      </c>
      <c r="J648" s="31" t="str">
        <f t="shared" si="24"/>
        <v/>
      </c>
      <c r="K648" s="31" t="str">
        <f t="shared" si="24"/>
        <v/>
      </c>
      <c r="L648" s="31" t="str">
        <f t="shared" si="24"/>
        <v/>
      </c>
      <c r="M648" s="31" t="str">
        <f t="shared" si="24"/>
        <v/>
      </c>
    </row>
    <row r="649" spans="1:13" s="10" customFormat="1" ht="15.75" hidden="1" customHeight="1" x14ac:dyDescent="0.2">
      <c r="A649" s="90"/>
      <c r="B649" s="32" t="s">
        <v>61</v>
      </c>
      <c r="C649" s="33" t="s">
        <v>31</v>
      </c>
      <c r="D649" s="34" t="str">
        <f t="shared" si="1"/>
        <v/>
      </c>
      <c r="E649" s="34" t="str">
        <f t="shared" ref="E649:M664" si="25">IF(E46=E349,"","*")</f>
        <v/>
      </c>
      <c r="F649" s="34" t="str">
        <f t="shared" si="25"/>
        <v/>
      </c>
      <c r="G649" s="34" t="str">
        <f t="shared" si="25"/>
        <v/>
      </c>
      <c r="H649" s="34" t="str">
        <f t="shared" si="25"/>
        <v/>
      </c>
      <c r="I649" s="34" t="str">
        <f t="shared" si="25"/>
        <v/>
      </c>
      <c r="J649" s="34" t="str">
        <f t="shared" si="25"/>
        <v/>
      </c>
      <c r="K649" s="34" t="str">
        <f t="shared" si="25"/>
        <v/>
      </c>
      <c r="L649" s="34" t="str">
        <f t="shared" si="25"/>
        <v/>
      </c>
      <c r="M649" s="34" t="str">
        <f t="shared" si="25"/>
        <v/>
      </c>
    </row>
    <row r="650" spans="1:13" ht="15.75" hidden="1" customHeight="1" x14ac:dyDescent="0.2">
      <c r="A650" s="91" t="s">
        <v>65</v>
      </c>
      <c r="B650" s="92"/>
      <c r="C650" s="20" t="s">
        <v>35</v>
      </c>
      <c r="D650" s="21" t="str">
        <f t="shared" si="1"/>
        <v/>
      </c>
      <c r="E650" s="21" t="str">
        <f t="shared" si="25"/>
        <v/>
      </c>
      <c r="F650" s="21" t="str">
        <f t="shared" si="25"/>
        <v/>
      </c>
      <c r="G650" s="21" t="str">
        <f t="shared" si="25"/>
        <v/>
      </c>
      <c r="H650" s="21" t="str">
        <f t="shared" si="25"/>
        <v/>
      </c>
      <c r="I650" s="21" t="str">
        <f t="shared" si="25"/>
        <v/>
      </c>
      <c r="J650" s="21" t="str">
        <f t="shared" si="25"/>
        <v/>
      </c>
      <c r="K650" s="21" t="str">
        <f t="shared" si="25"/>
        <v/>
      </c>
      <c r="L650" s="21" t="str">
        <f t="shared" si="25"/>
        <v/>
      </c>
      <c r="M650" s="21" t="str">
        <f t="shared" si="25"/>
        <v/>
      </c>
    </row>
    <row r="651" spans="1:13" s="10" customFormat="1" ht="15.75" hidden="1" customHeight="1" x14ac:dyDescent="0.2">
      <c r="A651" s="93" t="s">
        <v>55</v>
      </c>
      <c r="B651" s="22" t="s">
        <v>56</v>
      </c>
      <c r="C651" s="23" t="s">
        <v>27</v>
      </c>
      <c r="D651" s="24" t="str">
        <f t="shared" si="1"/>
        <v/>
      </c>
      <c r="E651" s="24" t="str">
        <f t="shared" si="25"/>
        <v/>
      </c>
      <c r="F651" s="24" t="str">
        <f t="shared" si="25"/>
        <v/>
      </c>
      <c r="G651" s="24" t="str">
        <f t="shared" si="25"/>
        <v/>
      </c>
      <c r="H651" s="24" t="str">
        <f t="shared" si="25"/>
        <v/>
      </c>
      <c r="I651" s="24" t="str">
        <f t="shared" si="25"/>
        <v/>
      </c>
      <c r="J651" s="24" t="str">
        <f t="shared" si="25"/>
        <v/>
      </c>
      <c r="K651" s="24" t="str">
        <f t="shared" si="25"/>
        <v/>
      </c>
      <c r="L651" s="24" t="str">
        <f t="shared" si="25"/>
        <v/>
      </c>
      <c r="M651" s="24" t="str">
        <f t="shared" si="25"/>
        <v/>
      </c>
    </row>
    <row r="652" spans="1:13" s="10" customFormat="1" ht="15.75" hidden="1" customHeight="1" x14ac:dyDescent="0.2">
      <c r="A652" s="94"/>
      <c r="B652" s="26" t="s">
        <v>57</v>
      </c>
      <c r="C652" s="25" t="s">
        <v>28</v>
      </c>
      <c r="D652" s="27" t="str">
        <f t="shared" si="1"/>
        <v/>
      </c>
      <c r="E652" s="27" t="str">
        <f t="shared" si="25"/>
        <v/>
      </c>
      <c r="F652" s="27" t="str">
        <f t="shared" si="25"/>
        <v/>
      </c>
      <c r="G652" s="27" t="str">
        <f t="shared" si="25"/>
        <v/>
      </c>
      <c r="H652" s="27" t="str">
        <f t="shared" si="25"/>
        <v/>
      </c>
      <c r="I652" s="27" t="str">
        <f t="shared" si="25"/>
        <v/>
      </c>
      <c r="J652" s="27" t="str">
        <f t="shared" si="25"/>
        <v/>
      </c>
      <c r="K652" s="27" t="str">
        <f t="shared" si="25"/>
        <v/>
      </c>
      <c r="L652" s="27" t="str">
        <f t="shared" si="25"/>
        <v/>
      </c>
      <c r="M652" s="27" t="str">
        <f t="shared" si="25"/>
        <v/>
      </c>
    </row>
    <row r="653" spans="1:13" s="10" customFormat="1" ht="15.75" hidden="1" customHeight="1" x14ac:dyDescent="0.2">
      <c r="A653" s="94"/>
      <c r="B653" s="28" t="s">
        <v>58</v>
      </c>
      <c r="C653" s="25" t="s">
        <v>29</v>
      </c>
      <c r="D653" s="27" t="str">
        <f t="shared" si="1"/>
        <v/>
      </c>
      <c r="E653" s="27" t="str">
        <f t="shared" si="25"/>
        <v/>
      </c>
      <c r="F653" s="27" t="str">
        <f t="shared" si="25"/>
        <v/>
      </c>
      <c r="G653" s="27" t="str">
        <f t="shared" si="25"/>
        <v/>
      </c>
      <c r="H653" s="27" t="str">
        <f t="shared" si="25"/>
        <v/>
      </c>
      <c r="I653" s="27" t="str">
        <f t="shared" si="25"/>
        <v/>
      </c>
      <c r="J653" s="27" t="str">
        <f t="shared" si="25"/>
        <v/>
      </c>
      <c r="K653" s="27" t="str">
        <f t="shared" si="25"/>
        <v/>
      </c>
      <c r="L653" s="27" t="str">
        <f t="shared" si="25"/>
        <v/>
      </c>
      <c r="M653" s="27" t="str">
        <f t="shared" si="25"/>
        <v/>
      </c>
    </row>
    <row r="654" spans="1:13" s="10" customFormat="1" ht="15.75" hidden="1" customHeight="1" x14ac:dyDescent="0.2">
      <c r="A654" s="94"/>
      <c r="B654" s="28" t="s">
        <v>59</v>
      </c>
      <c r="C654" s="25" t="s">
        <v>187</v>
      </c>
      <c r="D654" s="27" t="str">
        <f t="shared" si="1"/>
        <v/>
      </c>
      <c r="E654" s="27" t="str">
        <f t="shared" si="25"/>
        <v/>
      </c>
      <c r="F654" s="27" t="str">
        <f t="shared" si="25"/>
        <v/>
      </c>
      <c r="G654" s="27" t="str">
        <f t="shared" si="25"/>
        <v/>
      </c>
      <c r="H654" s="27" t="str">
        <f t="shared" si="25"/>
        <v/>
      </c>
      <c r="I654" s="27" t="str">
        <f t="shared" si="25"/>
        <v/>
      </c>
      <c r="J654" s="27" t="str">
        <f t="shared" si="25"/>
        <v/>
      </c>
      <c r="K654" s="27" t="str">
        <f t="shared" si="25"/>
        <v/>
      </c>
      <c r="L654" s="27" t="str">
        <f t="shared" si="25"/>
        <v/>
      </c>
      <c r="M654" s="27" t="str">
        <f t="shared" si="25"/>
        <v/>
      </c>
    </row>
    <row r="655" spans="1:13" s="10" customFormat="1" ht="15.75" hidden="1" customHeight="1" x14ac:dyDescent="0.2">
      <c r="A655" s="94"/>
      <c r="B655" s="26" t="s">
        <v>60</v>
      </c>
      <c r="C655" s="25" t="s">
        <v>30</v>
      </c>
      <c r="D655" s="27" t="str">
        <f t="shared" si="1"/>
        <v/>
      </c>
      <c r="E655" s="27" t="str">
        <f t="shared" si="25"/>
        <v/>
      </c>
      <c r="F655" s="27" t="str">
        <f t="shared" si="25"/>
        <v/>
      </c>
      <c r="G655" s="27" t="str">
        <f t="shared" si="25"/>
        <v/>
      </c>
      <c r="H655" s="27" t="str">
        <f t="shared" si="25"/>
        <v/>
      </c>
      <c r="I655" s="27" t="str">
        <f t="shared" si="25"/>
        <v/>
      </c>
      <c r="J655" s="27" t="str">
        <f t="shared" si="25"/>
        <v/>
      </c>
      <c r="K655" s="27" t="str">
        <f t="shared" si="25"/>
        <v/>
      </c>
      <c r="L655" s="27" t="str">
        <f t="shared" si="25"/>
        <v/>
      </c>
      <c r="M655" s="27" t="str">
        <f t="shared" si="25"/>
        <v/>
      </c>
    </row>
    <row r="656" spans="1:13" s="10" customFormat="1" ht="15.75" hidden="1" customHeight="1" x14ac:dyDescent="0.2">
      <c r="A656" s="94"/>
      <c r="B656" s="26" t="s">
        <v>61</v>
      </c>
      <c r="C656" s="25" t="s">
        <v>31</v>
      </c>
      <c r="D656" s="27" t="str">
        <f t="shared" si="1"/>
        <v/>
      </c>
      <c r="E656" s="27" t="str">
        <f t="shared" si="25"/>
        <v/>
      </c>
      <c r="F656" s="27" t="str">
        <f t="shared" si="25"/>
        <v/>
      </c>
      <c r="G656" s="27" t="str">
        <f t="shared" si="25"/>
        <v/>
      </c>
      <c r="H656" s="27" t="str">
        <f t="shared" si="25"/>
        <v/>
      </c>
      <c r="I656" s="27" t="str">
        <f t="shared" si="25"/>
        <v/>
      </c>
      <c r="J656" s="27" t="str">
        <f t="shared" si="25"/>
        <v/>
      </c>
      <c r="K656" s="27" t="str">
        <f t="shared" si="25"/>
        <v/>
      </c>
      <c r="L656" s="27" t="str">
        <f t="shared" si="25"/>
        <v/>
      </c>
      <c r="M656" s="27" t="str">
        <f t="shared" si="25"/>
        <v/>
      </c>
    </row>
    <row r="657" spans="1:13" s="10" customFormat="1" ht="15.75" hidden="1" customHeight="1" x14ac:dyDescent="0.2">
      <c r="A657" s="89" t="s">
        <v>62</v>
      </c>
      <c r="B657" s="22" t="s">
        <v>56</v>
      </c>
      <c r="C657" s="23" t="s">
        <v>27</v>
      </c>
      <c r="D657" s="24" t="str">
        <f t="shared" si="1"/>
        <v/>
      </c>
      <c r="E657" s="24" t="str">
        <f t="shared" si="25"/>
        <v/>
      </c>
      <c r="F657" s="24" t="str">
        <f t="shared" si="25"/>
        <v/>
      </c>
      <c r="G657" s="24" t="str">
        <f t="shared" si="25"/>
        <v/>
      </c>
      <c r="H657" s="24" t="str">
        <f t="shared" si="25"/>
        <v/>
      </c>
      <c r="I657" s="24" t="str">
        <f t="shared" si="25"/>
        <v/>
      </c>
      <c r="J657" s="24" t="str">
        <f t="shared" si="25"/>
        <v/>
      </c>
      <c r="K657" s="24" t="str">
        <f t="shared" si="25"/>
        <v/>
      </c>
      <c r="L657" s="24" t="str">
        <f t="shared" si="25"/>
        <v/>
      </c>
      <c r="M657" s="24" t="str">
        <f t="shared" si="25"/>
        <v/>
      </c>
    </row>
    <row r="658" spans="1:13" s="10" customFormat="1" ht="15.75" hidden="1" customHeight="1" x14ac:dyDescent="0.2">
      <c r="A658" s="89"/>
      <c r="B658" s="29" t="s">
        <v>57</v>
      </c>
      <c r="C658" s="30" t="s">
        <v>28</v>
      </c>
      <c r="D658" s="31" t="str">
        <f t="shared" si="1"/>
        <v/>
      </c>
      <c r="E658" s="31" t="str">
        <f t="shared" si="25"/>
        <v/>
      </c>
      <c r="F658" s="31" t="str">
        <f t="shared" si="25"/>
        <v/>
      </c>
      <c r="G658" s="31" t="str">
        <f t="shared" si="25"/>
        <v/>
      </c>
      <c r="H658" s="31" t="str">
        <f t="shared" si="25"/>
        <v/>
      </c>
      <c r="I658" s="31" t="str">
        <f t="shared" si="25"/>
        <v/>
      </c>
      <c r="J658" s="31" t="str">
        <f t="shared" si="25"/>
        <v/>
      </c>
      <c r="K658" s="31" t="str">
        <f t="shared" si="25"/>
        <v/>
      </c>
      <c r="L658" s="31" t="str">
        <f t="shared" si="25"/>
        <v/>
      </c>
      <c r="M658" s="31" t="str">
        <f t="shared" si="25"/>
        <v/>
      </c>
    </row>
    <row r="659" spans="1:13" s="10" customFormat="1" ht="15.75" hidden="1" customHeight="1" x14ac:dyDescent="0.2">
      <c r="A659" s="89"/>
      <c r="B659" s="28" t="s">
        <v>58</v>
      </c>
      <c r="C659" s="30" t="s">
        <v>29</v>
      </c>
      <c r="D659" s="31" t="str">
        <f t="shared" si="1"/>
        <v/>
      </c>
      <c r="E659" s="31" t="str">
        <f t="shared" si="25"/>
        <v/>
      </c>
      <c r="F659" s="31" t="str">
        <f t="shared" si="25"/>
        <v/>
      </c>
      <c r="G659" s="31" t="str">
        <f t="shared" si="25"/>
        <v/>
      </c>
      <c r="H659" s="31" t="str">
        <f t="shared" si="25"/>
        <v/>
      </c>
      <c r="I659" s="31" t="str">
        <f t="shared" si="25"/>
        <v/>
      </c>
      <c r="J659" s="31" t="str">
        <f t="shared" si="25"/>
        <v/>
      </c>
      <c r="K659" s="31" t="str">
        <f t="shared" si="25"/>
        <v/>
      </c>
      <c r="L659" s="31" t="str">
        <f t="shared" si="25"/>
        <v/>
      </c>
      <c r="M659" s="31" t="str">
        <f t="shared" si="25"/>
        <v/>
      </c>
    </row>
    <row r="660" spans="1:13" s="10" customFormat="1" ht="15.75" hidden="1" customHeight="1" x14ac:dyDescent="0.2">
      <c r="A660" s="89"/>
      <c r="B660" s="28" t="s">
        <v>59</v>
      </c>
      <c r="C660" s="30" t="s">
        <v>187</v>
      </c>
      <c r="D660" s="31" t="str">
        <f t="shared" si="1"/>
        <v/>
      </c>
      <c r="E660" s="31" t="str">
        <f t="shared" si="25"/>
        <v/>
      </c>
      <c r="F660" s="31" t="str">
        <f t="shared" si="25"/>
        <v/>
      </c>
      <c r="G660" s="31" t="str">
        <f t="shared" si="25"/>
        <v/>
      </c>
      <c r="H660" s="31" t="str">
        <f t="shared" si="25"/>
        <v/>
      </c>
      <c r="I660" s="31" t="str">
        <f t="shared" si="25"/>
        <v/>
      </c>
      <c r="J660" s="31" t="str">
        <f t="shared" si="25"/>
        <v/>
      </c>
      <c r="K660" s="31" t="str">
        <f t="shared" si="25"/>
        <v/>
      </c>
      <c r="L660" s="31" t="str">
        <f t="shared" si="25"/>
        <v/>
      </c>
      <c r="M660" s="31" t="str">
        <f t="shared" si="25"/>
        <v/>
      </c>
    </row>
    <row r="661" spans="1:13" s="10" customFormat="1" ht="15.75" hidden="1" customHeight="1" x14ac:dyDescent="0.2">
      <c r="A661" s="89"/>
      <c r="B661" s="29" t="s">
        <v>60</v>
      </c>
      <c r="C661" s="30" t="s">
        <v>30</v>
      </c>
      <c r="D661" s="31" t="str">
        <f t="shared" si="1"/>
        <v/>
      </c>
      <c r="E661" s="31" t="str">
        <f t="shared" si="25"/>
        <v/>
      </c>
      <c r="F661" s="31" t="str">
        <f t="shared" si="25"/>
        <v/>
      </c>
      <c r="G661" s="31" t="str">
        <f t="shared" si="25"/>
        <v/>
      </c>
      <c r="H661" s="31" t="str">
        <f t="shared" si="25"/>
        <v/>
      </c>
      <c r="I661" s="31" t="str">
        <f t="shared" si="25"/>
        <v/>
      </c>
      <c r="J661" s="31" t="str">
        <f t="shared" si="25"/>
        <v/>
      </c>
      <c r="K661" s="31" t="str">
        <f t="shared" si="25"/>
        <v/>
      </c>
      <c r="L661" s="31" t="str">
        <f t="shared" si="25"/>
        <v/>
      </c>
      <c r="M661" s="31" t="str">
        <f t="shared" si="25"/>
        <v/>
      </c>
    </row>
    <row r="662" spans="1:13" s="10" customFormat="1" ht="15.75" hidden="1" customHeight="1" x14ac:dyDescent="0.2">
      <c r="A662" s="90"/>
      <c r="B662" s="32" t="s">
        <v>61</v>
      </c>
      <c r="C662" s="33" t="s">
        <v>31</v>
      </c>
      <c r="D662" s="34" t="str">
        <f t="shared" si="1"/>
        <v/>
      </c>
      <c r="E662" s="34" t="str">
        <f t="shared" si="25"/>
        <v/>
      </c>
      <c r="F662" s="34" t="str">
        <f t="shared" si="25"/>
        <v/>
      </c>
      <c r="G662" s="34" t="str">
        <f t="shared" si="25"/>
        <v/>
      </c>
      <c r="H662" s="34" t="str">
        <f t="shared" si="25"/>
        <v/>
      </c>
      <c r="I662" s="34" t="str">
        <f t="shared" si="25"/>
        <v/>
      </c>
      <c r="J662" s="34" t="str">
        <f t="shared" si="25"/>
        <v/>
      </c>
      <c r="K662" s="34" t="str">
        <f t="shared" si="25"/>
        <v/>
      </c>
      <c r="L662" s="34" t="str">
        <f t="shared" si="25"/>
        <v/>
      </c>
      <c r="M662" s="34" t="str">
        <f t="shared" si="25"/>
        <v/>
      </c>
    </row>
    <row r="663" spans="1:13" ht="15.75" hidden="1" customHeight="1" x14ac:dyDescent="0.2">
      <c r="A663" s="91" t="s">
        <v>66</v>
      </c>
      <c r="B663" s="92"/>
      <c r="C663" s="20" t="s">
        <v>8</v>
      </c>
      <c r="D663" s="21" t="str">
        <f t="shared" si="1"/>
        <v/>
      </c>
      <c r="E663" s="21" t="str">
        <f t="shared" si="25"/>
        <v/>
      </c>
      <c r="F663" s="21" t="str">
        <f t="shared" si="25"/>
        <v/>
      </c>
      <c r="G663" s="21" t="str">
        <f t="shared" si="25"/>
        <v/>
      </c>
      <c r="H663" s="21" t="str">
        <f t="shared" si="25"/>
        <v/>
      </c>
      <c r="I663" s="21" t="str">
        <f t="shared" si="25"/>
        <v/>
      </c>
      <c r="J663" s="21" t="str">
        <f t="shared" si="25"/>
        <v/>
      </c>
      <c r="K663" s="21" t="str">
        <f t="shared" si="25"/>
        <v/>
      </c>
      <c r="L663" s="21" t="str">
        <f t="shared" si="25"/>
        <v/>
      </c>
      <c r="M663" s="21" t="str">
        <f t="shared" si="25"/>
        <v/>
      </c>
    </row>
    <row r="664" spans="1:13" s="10" customFormat="1" ht="15.75" hidden="1" customHeight="1" x14ac:dyDescent="0.2">
      <c r="A664" s="93" t="s">
        <v>55</v>
      </c>
      <c r="B664" s="22" t="s">
        <v>56</v>
      </c>
      <c r="C664" s="23" t="s">
        <v>27</v>
      </c>
      <c r="D664" s="24" t="str">
        <f t="shared" si="1"/>
        <v/>
      </c>
      <c r="E664" s="24" t="str">
        <f t="shared" si="25"/>
        <v/>
      </c>
      <c r="F664" s="24" t="str">
        <f t="shared" si="25"/>
        <v/>
      </c>
      <c r="G664" s="24" t="str">
        <f t="shared" si="25"/>
        <v/>
      </c>
      <c r="H664" s="24" t="str">
        <f t="shared" si="25"/>
        <v/>
      </c>
      <c r="I664" s="24" t="str">
        <f t="shared" si="25"/>
        <v/>
      </c>
      <c r="J664" s="24" t="str">
        <f t="shared" si="25"/>
        <v/>
      </c>
      <c r="K664" s="24" t="str">
        <f t="shared" si="25"/>
        <v/>
      </c>
      <c r="L664" s="24" t="str">
        <f t="shared" si="25"/>
        <v/>
      </c>
      <c r="M664" s="24" t="str">
        <f t="shared" si="25"/>
        <v/>
      </c>
    </row>
    <row r="665" spans="1:13" s="10" customFormat="1" ht="15.75" hidden="1" customHeight="1" x14ac:dyDescent="0.2">
      <c r="A665" s="94"/>
      <c r="B665" s="26" t="s">
        <v>57</v>
      </c>
      <c r="C665" s="25" t="s">
        <v>28</v>
      </c>
      <c r="D665" s="27" t="str">
        <f t="shared" si="1"/>
        <v/>
      </c>
      <c r="E665" s="27" t="str">
        <f t="shared" ref="E665:M675" si="26">IF(E62=E365,"","*")</f>
        <v/>
      </c>
      <c r="F665" s="27" t="str">
        <f t="shared" si="26"/>
        <v/>
      </c>
      <c r="G665" s="27" t="str">
        <f t="shared" si="26"/>
        <v/>
      </c>
      <c r="H665" s="27" t="str">
        <f t="shared" si="26"/>
        <v/>
      </c>
      <c r="I665" s="27" t="str">
        <f t="shared" si="26"/>
        <v/>
      </c>
      <c r="J665" s="27" t="str">
        <f t="shared" si="26"/>
        <v/>
      </c>
      <c r="K665" s="27" t="str">
        <f t="shared" si="26"/>
        <v/>
      </c>
      <c r="L665" s="27" t="str">
        <f t="shared" si="26"/>
        <v/>
      </c>
      <c r="M665" s="27" t="str">
        <f t="shared" si="26"/>
        <v/>
      </c>
    </row>
    <row r="666" spans="1:13" s="10" customFormat="1" ht="15.75" hidden="1" customHeight="1" x14ac:dyDescent="0.2">
      <c r="A666" s="94"/>
      <c r="B666" s="28" t="s">
        <v>58</v>
      </c>
      <c r="C666" s="25" t="s">
        <v>29</v>
      </c>
      <c r="D666" s="27" t="str">
        <f t="shared" si="1"/>
        <v/>
      </c>
      <c r="E666" s="27" t="str">
        <f t="shared" si="26"/>
        <v/>
      </c>
      <c r="F666" s="27" t="str">
        <f t="shared" si="26"/>
        <v/>
      </c>
      <c r="G666" s="27" t="str">
        <f t="shared" si="26"/>
        <v/>
      </c>
      <c r="H666" s="27" t="str">
        <f t="shared" si="26"/>
        <v/>
      </c>
      <c r="I666" s="27" t="str">
        <f t="shared" si="26"/>
        <v/>
      </c>
      <c r="J666" s="27" t="str">
        <f t="shared" si="26"/>
        <v/>
      </c>
      <c r="K666" s="27" t="str">
        <f t="shared" si="26"/>
        <v/>
      </c>
      <c r="L666" s="27" t="str">
        <f t="shared" si="26"/>
        <v/>
      </c>
      <c r="M666" s="27" t="str">
        <f t="shared" si="26"/>
        <v/>
      </c>
    </row>
    <row r="667" spans="1:13" s="10" customFormat="1" ht="15.75" hidden="1" customHeight="1" x14ac:dyDescent="0.2">
      <c r="A667" s="94"/>
      <c r="B667" s="28" t="s">
        <v>59</v>
      </c>
      <c r="C667" s="25" t="s">
        <v>187</v>
      </c>
      <c r="D667" s="27" t="str">
        <f t="shared" si="1"/>
        <v/>
      </c>
      <c r="E667" s="27" t="str">
        <f t="shared" si="26"/>
        <v/>
      </c>
      <c r="F667" s="27" t="str">
        <f t="shared" si="26"/>
        <v/>
      </c>
      <c r="G667" s="27" t="str">
        <f t="shared" si="26"/>
        <v/>
      </c>
      <c r="H667" s="27" t="str">
        <f t="shared" si="26"/>
        <v/>
      </c>
      <c r="I667" s="27" t="str">
        <f t="shared" si="26"/>
        <v/>
      </c>
      <c r="J667" s="27" t="str">
        <f t="shared" si="26"/>
        <v/>
      </c>
      <c r="K667" s="27" t="str">
        <f t="shared" si="26"/>
        <v/>
      </c>
      <c r="L667" s="27" t="str">
        <f t="shared" si="26"/>
        <v/>
      </c>
      <c r="M667" s="27" t="str">
        <f t="shared" si="26"/>
        <v/>
      </c>
    </row>
    <row r="668" spans="1:13" s="10" customFormat="1" ht="15.75" hidden="1" customHeight="1" x14ac:dyDescent="0.2">
      <c r="A668" s="94"/>
      <c r="B668" s="26" t="s">
        <v>60</v>
      </c>
      <c r="C668" s="25" t="s">
        <v>30</v>
      </c>
      <c r="D668" s="27" t="str">
        <f t="shared" si="1"/>
        <v/>
      </c>
      <c r="E668" s="27" t="str">
        <f t="shared" si="26"/>
        <v/>
      </c>
      <c r="F668" s="27" t="str">
        <f t="shared" si="26"/>
        <v/>
      </c>
      <c r="G668" s="27" t="str">
        <f t="shared" si="26"/>
        <v/>
      </c>
      <c r="H668" s="27" t="str">
        <f t="shared" si="26"/>
        <v/>
      </c>
      <c r="I668" s="27" t="str">
        <f t="shared" si="26"/>
        <v/>
      </c>
      <c r="J668" s="27" t="str">
        <f t="shared" si="26"/>
        <v/>
      </c>
      <c r="K668" s="27" t="str">
        <f t="shared" si="26"/>
        <v/>
      </c>
      <c r="L668" s="27" t="str">
        <f t="shared" si="26"/>
        <v/>
      </c>
      <c r="M668" s="27" t="str">
        <f t="shared" si="26"/>
        <v/>
      </c>
    </row>
    <row r="669" spans="1:13" s="10" customFormat="1" ht="15.75" hidden="1" customHeight="1" x14ac:dyDescent="0.2">
      <c r="A669" s="94"/>
      <c r="B669" s="26" t="s">
        <v>61</v>
      </c>
      <c r="C669" s="25" t="s">
        <v>31</v>
      </c>
      <c r="D669" s="27" t="str">
        <f t="shared" si="1"/>
        <v/>
      </c>
      <c r="E669" s="27" t="str">
        <f t="shared" si="26"/>
        <v/>
      </c>
      <c r="F669" s="27" t="str">
        <f t="shared" si="26"/>
        <v/>
      </c>
      <c r="G669" s="27" t="str">
        <f t="shared" si="26"/>
        <v/>
      </c>
      <c r="H669" s="27" t="str">
        <f t="shared" si="26"/>
        <v/>
      </c>
      <c r="I669" s="27" t="str">
        <f t="shared" si="26"/>
        <v/>
      </c>
      <c r="J669" s="27" t="str">
        <f t="shared" si="26"/>
        <v/>
      </c>
      <c r="K669" s="27" t="str">
        <f t="shared" si="26"/>
        <v/>
      </c>
      <c r="L669" s="27" t="str">
        <f t="shared" si="26"/>
        <v/>
      </c>
      <c r="M669" s="27" t="str">
        <f t="shared" si="26"/>
        <v/>
      </c>
    </row>
    <row r="670" spans="1:13" s="10" customFormat="1" ht="15.75" hidden="1" customHeight="1" x14ac:dyDescent="0.2">
      <c r="A670" s="89" t="s">
        <v>62</v>
      </c>
      <c r="B670" s="22" t="s">
        <v>56</v>
      </c>
      <c r="C670" s="23" t="s">
        <v>27</v>
      </c>
      <c r="D670" s="24" t="str">
        <f t="shared" si="1"/>
        <v/>
      </c>
      <c r="E670" s="24" t="str">
        <f t="shared" si="26"/>
        <v/>
      </c>
      <c r="F670" s="24" t="str">
        <f t="shared" si="26"/>
        <v/>
      </c>
      <c r="G670" s="24" t="str">
        <f t="shared" si="26"/>
        <v/>
      </c>
      <c r="H670" s="24" t="str">
        <f t="shared" si="26"/>
        <v/>
      </c>
      <c r="I670" s="24" t="str">
        <f t="shared" si="26"/>
        <v/>
      </c>
      <c r="J670" s="24" t="str">
        <f t="shared" si="26"/>
        <v/>
      </c>
      <c r="K670" s="24" t="str">
        <f t="shared" si="26"/>
        <v/>
      </c>
      <c r="L670" s="24" t="str">
        <f t="shared" si="26"/>
        <v/>
      </c>
      <c r="M670" s="24" t="str">
        <f t="shared" si="26"/>
        <v/>
      </c>
    </row>
    <row r="671" spans="1:13" s="10" customFormat="1" ht="15.75" hidden="1" customHeight="1" x14ac:dyDescent="0.2">
      <c r="A671" s="89"/>
      <c r="B671" s="29" t="s">
        <v>57</v>
      </c>
      <c r="C671" s="30" t="s">
        <v>28</v>
      </c>
      <c r="D671" s="31" t="str">
        <f t="shared" si="1"/>
        <v/>
      </c>
      <c r="E671" s="31" t="str">
        <f t="shared" si="26"/>
        <v/>
      </c>
      <c r="F671" s="31" t="str">
        <f t="shared" si="26"/>
        <v/>
      </c>
      <c r="G671" s="31" t="str">
        <f t="shared" si="26"/>
        <v/>
      </c>
      <c r="H671" s="31" t="str">
        <f t="shared" si="26"/>
        <v/>
      </c>
      <c r="I671" s="31" t="str">
        <f t="shared" si="26"/>
        <v/>
      </c>
      <c r="J671" s="31" t="str">
        <f t="shared" si="26"/>
        <v/>
      </c>
      <c r="K671" s="31" t="str">
        <f t="shared" si="26"/>
        <v/>
      </c>
      <c r="L671" s="31" t="str">
        <f t="shared" si="26"/>
        <v/>
      </c>
      <c r="M671" s="31" t="str">
        <f t="shared" si="26"/>
        <v/>
      </c>
    </row>
    <row r="672" spans="1:13" s="10" customFormat="1" ht="15.75" hidden="1" customHeight="1" x14ac:dyDescent="0.2">
      <c r="A672" s="89"/>
      <c r="B672" s="28" t="s">
        <v>58</v>
      </c>
      <c r="C672" s="30" t="s">
        <v>29</v>
      </c>
      <c r="D672" s="31" t="str">
        <f t="shared" si="1"/>
        <v/>
      </c>
      <c r="E672" s="31" t="str">
        <f t="shared" si="26"/>
        <v/>
      </c>
      <c r="F672" s="31" t="str">
        <f t="shared" si="26"/>
        <v/>
      </c>
      <c r="G672" s="31" t="str">
        <f t="shared" si="26"/>
        <v/>
      </c>
      <c r="H672" s="31" t="str">
        <f t="shared" si="26"/>
        <v/>
      </c>
      <c r="I672" s="31" t="str">
        <f t="shared" si="26"/>
        <v/>
      </c>
      <c r="J672" s="31" t="str">
        <f t="shared" si="26"/>
        <v/>
      </c>
      <c r="K672" s="31" t="str">
        <f t="shared" si="26"/>
        <v/>
      </c>
      <c r="L672" s="31" t="str">
        <f t="shared" si="26"/>
        <v/>
      </c>
      <c r="M672" s="31" t="str">
        <f t="shared" si="26"/>
        <v/>
      </c>
    </row>
    <row r="673" spans="1:13" s="10" customFormat="1" ht="15.75" hidden="1" customHeight="1" x14ac:dyDescent="0.2">
      <c r="A673" s="89"/>
      <c r="B673" s="28" t="s">
        <v>59</v>
      </c>
      <c r="C673" s="30" t="s">
        <v>187</v>
      </c>
      <c r="D673" s="31" t="str">
        <f t="shared" si="1"/>
        <v/>
      </c>
      <c r="E673" s="31" t="str">
        <f t="shared" si="26"/>
        <v/>
      </c>
      <c r="F673" s="31" t="str">
        <f t="shared" si="26"/>
        <v/>
      </c>
      <c r="G673" s="31" t="str">
        <f t="shared" si="26"/>
        <v/>
      </c>
      <c r="H673" s="31" t="str">
        <f t="shared" si="26"/>
        <v/>
      </c>
      <c r="I673" s="31" t="str">
        <f t="shared" si="26"/>
        <v/>
      </c>
      <c r="J673" s="31" t="str">
        <f t="shared" si="26"/>
        <v/>
      </c>
      <c r="K673" s="31" t="str">
        <f t="shared" si="26"/>
        <v/>
      </c>
      <c r="L673" s="31" t="str">
        <f t="shared" si="26"/>
        <v/>
      </c>
      <c r="M673" s="31" t="str">
        <f t="shared" si="26"/>
        <v/>
      </c>
    </row>
    <row r="674" spans="1:13" s="10" customFormat="1" ht="15.75" hidden="1" customHeight="1" x14ac:dyDescent="0.2">
      <c r="A674" s="89"/>
      <c r="B674" s="29" t="s">
        <v>60</v>
      </c>
      <c r="C674" s="30" t="s">
        <v>30</v>
      </c>
      <c r="D674" s="31" t="str">
        <f t="shared" si="1"/>
        <v/>
      </c>
      <c r="E674" s="31" t="str">
        <f t="shared" si="26"/>
        <v/>
      </c>
      <c r="F674" s="31" t="str">
        <f t="shared" si="26"/>
        <v/>
      </c>
      <c r="G674" s="31" t="str">
        <f t="shared" si="26"/>
        <v/>
      </c>
      <c r="H674" s="31" t="str">
        <f t="shared" si="26"/>
        <v/>
      </c>
      <c r="I674" s="31" t="str">
        <f t="shared" si="26"/>
        <v/>
      </c>
      <c r="J674" s="31" t="str">
        <f t="shared" si="26"/>
        <v/>
      </c>
      <c r="K674" s="31" t="str">
        <f t="shared" si="26"/>
        <v/>
      </c>
      <c r="L674" s="31" t="str">
        <f t="shared" si="26"/>
        <v/>
      </c>
      <c r="M674" s="31" t="str">
        <f t="shared" si="26"/>
        <v/>
      </c>
    </row>
    <row r="675" spans="1:13" s="10" customFormat="1" ht="15.75" hidden="1" customHeight="1" x14ac:dyDescent="0.2">
      <c r="A675" s="90"/>
      <c r="B675" s="32" t="s">
        <v>61</v>
      </c>
      <c r="C675" s="33" t="s">
        <v>31</v>
      </c>
      <c r="D675" s="34" t="str">
        <f t="shared" ref="D675:D738" si="27">IF(D72=D375,"","*")</f>
        <v/>
      </c>
      <c r="E675" s="34" t="str">
        <f t="shared" si="26"/>
        <v/>
      </c>
      <c r="F675" s="34" t="str">
        <f t="shared" si="26"/>
        <v/>
      </c>
      <c r="G675" s="34" t="str">
        <f t="shared" si="26"/>
        <v/>
      </c>
      <c r="H675" s="34" t="str">
        <f t="shared" si="26"/>
        <v/>
      </c>
      <c r="I675" s="34" t="str">
        <f t="shared" si="26"/>
        <v/>
      </c>
      <c r="J675" s="34" t="str">
        <f t="shared" si="26"/>
        <v/>
      </c>
      <c r="K675" s="34" t="str">
        <f t="shared" si="26"/>
        <v/>
      </c>
      <c r="L675" s="34" t="str">
        <f t="shared" si="26"/>
        <v/>
      </c>
      <c r="M675" s="34" t="str">
        <f t="shared" si="26"/>
        <v/>
      </c>
    </row>
    <row r="676" spans="1:13" ht="15.75" hidden="1" customHeight="1" x14ac:dyDescent="0.2">
      <c r="A676" s="91" t="s">
        <v>67</v>
      </c>
      <c r="B676" s="92"/>
      <c r="C676" s="20" t="s">
        <v>9</v>
      </c>
      <c r="D676" s="21" t="str">
        <f t="shared" si="27"/>
        <v/>
      </c>
      <c r="E676" s="21" t="str">
        <f t="shared" ref="E676:M676" si="28">IF(E73=E376,"","*")</f>
        <v/>
      </c>
      <c r="F676" s="21" t="str">
        <f t="shared" si="28"/>
        <v/>
      </c>
      <c r="G676" s="21" t="str">
        <f t="shared" si="28"/>
        <v/>
      </c>
      <c r="H676" s="21" t="str">
        <f t="shared" si="28"/>
        <v/>
      </c>
      <c r="I676" s="21" t="str">
        <f t="shared" si="28"/>
        <v/>
      </c>
      <c r="J676" s="21" t="str">
        <f t="shared" si="28"/>
        <v/>
      </c>
      <c r="K676" s="21" t="str">
        <f t="shared" si="28"/>
        <v/>
      </c>
      <c r="L676" s="21" t="str">
        <f t="shared" si="28"/>
        <v/>
      </c>
      <c r="M676" s="21" t="str">
        <f t="shared" si="28"/>
        <v/>
      </c>
    </row>
    <row r="677" spans="1:13" s="10" customFormat="1" ht="15.75" hidden="1" customHeight="1" x14ac:dyDescent="0.2">
      <c r="A677" s="93" t="s">
        <v>55</v>
      </c>
      <c r="B677" s="22" t="s">
        <v>56</v>
      </c>
      <c r="C677" s="23" t="s">
        <v>27</v>
      </c>
      <c r="D677" s="24" t="str">
        <f t="shared" si="27"/>
        <v/>
      </c>
      <c r="E677" s="24" t="str">
        <f t="shared" ref="E677:M677" si="29">IF(E74=E377,"","*")</f>
        <v/>
      </c>
      <c r="F677" s="24" t="str">
        <f t="shared" si="29"/>
        <v/>
      </c>
      <c r="G677" s="24" t="str">
        <f t="shared" si="29"/>
        <v/>
      </c>
      <c r="H677" s="24" t="str">
        <f t="shared" si="29"/>
        <v/>
      </c>
      <c r="I677" s="24" t="str">
        <f t="shared" si="29"/>
        <v/>
      </c>
      <c r="J677" s="24" t="str">
        <f t="shared" si="29"/>
        <v/>
      </c>
      <c r="K677" s="24" t="str">
        <f t="shared" si="29"/>
        <v/>
      </c>
      <c r="L677" s="24" t="str">
        <f t="shared" si="29"/>
        <v/>
      </c>
      <c r="M677" s="24" t="str">
        <f t="shared" si="29"/>
        <v/>
      </c>
    </row>
    <row r="678" spans="1:13" s="10" customFormat="1" ht="15.75" hidden="1" customHeight="1" x14ac:dyDescent="0.2">
      <c r="A678" s="94"/>
      <c r="B678" s="26" t="s">
        <v>57</v>
      </c>
      <c r="C678" s="25" t="s">
        <v>28</v>
      </c>
      <c r="D678" s="27" t="str">
        <f t="shared" si="27"/>
        <v/>
      </c>
      <c r="E678" s="27" t="str">
        <f t="shared" ref="E678:M678" si="30">IF(E75=E378,"","*")</f>
        <v/>
      </c>
      <c r="F678" s="27" t="str">
        <f t="shared" si="30"/>
        <v/>
      </c>
      <c r="G678" s="27" t="str">
        <f t="shared" si="30"/>
        <v/>
      </c>
      <c r="H678" s="27" t="str">
        <f t="shared" si="30"/>
        <v/>
      </c>
      <c r="I678" s="27" t="str">
        <f t="shared" si="30"/>
        <v/>
      </c>
      <c r="J678" s="27" t="str">
        <f t="shared" si="30"/>
        <v/>
      </c>
      <c r="K678" s="27" t="str">
        <f t="shared" si="30"/>
        <v/>
      </c>
      <c r="L678" s="27" t="str">
        <f t="shared" si="30"/>
        <v/>
      </c>
      <c r="M678" s="27" t="str">
        <f t="shared" si="30"/>
        <v/>
      </c>
    </row>
    <row r="679" spans="1:13" s="10" customFormat="1" ht="15.75" hidden="1" customHeight="1" x14ac:dyDescent="0.2">
      <c r="A679" s="94"/>
      <c r="B679" s="28" t="s">
        <v>58</v>
      </c>
      <c r="C679" s="25" t="s">
        <v>29</v>
      </c>
      <c r="D679" s="27" t="str">
        <f t="shared" si="27"/>
        <v/>
      </c>
      <c r="E679" s="27" t="str">
        <f t="shared" ref="E679:M679" si="31">IF(E76=E379,"","*")</f>
        <v/>
      </c>
      <c r="F679" s="27" t="str">
        <f t="shared" si="31"/>
        <v/>
      </c>
      <c r="G679" s="27" t="str">
        <f t="shared" si="31"/>
        <v/>
      </c>
      <c r="H679" s="27" t="str">
        <f t="shared" si="31"/>
        <v/>
      </c>
      <c r="I679" s="27" t="str">
        <f t="shared" si="31"/>
        <v/>
      </c>
      <c r="J679" s="27" t="str">
        <f t="shared" si="31"/>
        <v/>
      </c>
      <c r="K679" s="27" t="str">
        <f t="shared" si="31"/>
        <v/>
      </c>
      <c r="L679" s="27" t="str">
        <f t="shared" si="31"/>
        <v/>
      </c>
      <c r="M679" s="27" t="str">
        <f t="shared" si="31"/>
        <v/>
      </c>
    </row>
    <row r="680" spans="1:13" s="10" customFormat="1" ht="15.75" hidden="1" customHeight="1" x14ac:dyDescent="0.2">
      <c r="A680" s="94"/>
      <c r="B680" s="28" t="s">
        <v>59</v>
      </c>
      <c r="C680" s="25" t="s">
        <v>187</v>
      </c>
      <c r="D680" s="27" t="str">
        <f t="shared" si="27"/>
        <v/>
      </c>
      <c r="E680" s="27" t="str">
        <f t="shared" ref="E680:M680" si="32">IF(E77=E380,"","*")</f>
        <v/>
      </c>
      <c r="F680" s="27" t="str">
        <f t="shared" si="32"/>
        <v/>
      </c>
      <c r="G680" s="27" t="str">
        <f t="shared" si="32"/>
        <v/>
      </c>
      <c r="H680" s="27" t="str">
        <f t="shared" si="32"/>
        <v/>
      </c>
      <c r="I680" s="27" t="str">
        <f t="shared" si="32"/>
        <v/>
      </c>
      <c r="J680" s="27" t="str">
        <f t="shared" si="32"/>
        <v/>
      </c>
      <c r="K680" s="27" t="str">
        <f t="shared" si="32"/>
        <v/>
      </c>
      <c r="L680" s="27" t="str">
        <f t="shared" si="32"/>
        <v/>
      </c>
      <c r="M680" s="27" t="str">
        <f t="shared" si="32"/>
        <v/>
      </c>
    </row>
    <row r="681" spans="1:13" s="10" customFormat="1" ht="15.75" hidden="1" customHeight="1" x14ac:dyDescent="0.2">
      <c r="A681" s="94"/>
      <c r="B681" s="26" t="s">
        <v>60</v>
      </c>
      <c r="C681" s="25" t="s">
        <v>30</v>
      </c>
      <c r="D681" s="27" t="str">
        <f t="shared" si="27"/>
        <v/>
      </c>
      <c r="E681" s="27" t="str">
        <f t="shared" ref="E681:M681" si="33">IF(E78=E381,"","*")</f>
        <v/>
      </c>
      <c r="F681" s="27" t="str">
        <f t="shared" si="33"/>
        <v/>
      </c>
      <c r="G681" s="27" t="str">
        <f t="shared" si="33"/>
        <v/>
      </c>
      <c r="H681" s="27" t="str">
        <f t="shared" si="33"/>
        <v/>
      </c>
      <c r="I681" s="27" t="str">
        <f t="shared" si="33"/>
        <v/>
      </c>
      <c r="J681" s="27" t="str">
        <f t="shared" si="33"/>
        <v/>
      </c>
      <c r="K681" s="27" t="str">
        <f t="shared" si="33"/>
        <v/>
      </c>
      <c r="L681" s="27" t="str">
        <f t="shared" si="33"/>
        <v/>
      </c>
      <c r="M681" s="27" t="str">
        <f t="shared" si="33"/>
        <v/>
      </c>
    </row>
    <row r="682" spans="1:13" s="10" customFormat="1" ht="15.75" hidden="1" customHeight="1" x14ac:dyDescent="0.2">
      <c r="A682" s="94"/>
      <c r="B682" s="26" t="s">
        <v>61</v>
      </c>
      <c r="C682" s="25" t="s">
        <v>31</v>
      </c>
      <c r="D682" s="27" t="str">
        <f t="shared" si="27"/>
        <v/>
      </c>
      <c r="E682" s="27" t="str">
        <f t="shared" ref="E682:M682" si="34">IF(E79=E382,"","*")</f>
        <v/>
      </c>
      <c r="F682" s="27" t="str">
        <f t="shared" si="34"/>
        <v/>
      </c>
      <c r="G682" s="27" t="str">
        <f t="shared" si="34"/>
        <v/>
      </c>
      <c r="H682" s="27" t="str">
        <f t="shared" si="34"/>
        <v/>
      </c>
      <c r="I682" s="27" t="str">
        <f t="shared" si="34"/>
        <v/>
      </c>
      <c r="J682" s="27" t="str">
        <f t="shared" si="34"/>
        <v/>
      </c>
      <c r="K682" s="27" t="str">
        <f t="shared" si="34"/>
        <v/>
      </c>
      <c r="L682" s="27" t="str">
        <f t="shared" si="34"/>
        <v/>
      </c>
      <c r="M682" s="27" t="str">
        <f t="shared" si="34"/>
        <v/>
      </c>
    </row>
    <row r="683" spans="1:13" s="10" customFormat="1" ht="15.75" hidden="1" customHeight="1" x14ac:dyDescent="0.2">
      <c r="A683" s="89" t="s">
        <v>62</v>
      </c>
      <c r="B683" s="22" t="s">
        <v>56</v>
      </c>
      <c r="C683" s="23" t="s">
        <v>27</v>
      </c>
      <c r="D683" s="24" t="str">
        <f t="shared" si="27"/>
        <v/>
      </c>
      <c r="E683" s="24" t="str">
        <f t="shared" ref="E683:M683" si="35">IF(E80=E383,"","*")</f>
        <v/>
      </c>
      <c r="F683" s="24" t="str">
        <f t="shared" si="35"/>
        <v/>
      </c>
      <c r="G683" s="24" t="str">
        <f t="shared" si="35"/>
        <v/>
      </c>
      <c r="H683" s="24" t="str">
        <f t="shared" si="35"/>
        <v/>
      </c>
      <c r="I683" s="24" t="str">
        <f t="shared" si="35"/>
        <v/>
      </c>
      <c r="J683" s="24" t="str">
        <f t="shared" si="35"/>
        <v/>
      </c>
      <c r="K683" s="24" t="str">
        <f t="shared" si="35"/>
        <v/>
      </c>
      <c r="L683" s="24" t="str">
        <f t="shared" si="35"/>
        <v/>
      </c>
      <c r="M683" s="24" t="str">
        <f t="shared" si="35"/>
        <v/>
      </c>
    </row>
    <row r="684" spans="1:13" s="10" customFormat="1" ht="15.75" hidden="1" customHeight="1" x14ac:dyDescent="0.2">
      <c r="A684" s="89"/>
      <c r="B684" s="29" t="s">
        <v>57</v>
      </c>
      <c r="C684" s="30" t="s">
        <v>28</v>
      </c>
      <c r="D684" s="31" t="str">
        <f t="shared" si="27"/>
        <v/>
      </c>
      <c r="E684" s="31" t="str">
        <f t="shared" ref="E684:M684" si="36">IF(E81=E384,"","*")</f>
        <v/>
      </c>
      <c r="F684" s="31" t="str">
        <f t="shared" si="36"/>
        <v/>
      </c>
      <c r="G684" s="31" t="str">
        <f t="shared" si="36"/>
        <v/>
      </c>
      <c r="H684" s="31" t="str">
        <f t="shared" si="36"/>
        <v/>
      </c>
      <c r="I684" s="31" t="str">
        <f t="shared" si="36"/>
        <v/>
      </c>
      <c r="J684" s="31" t="str">
        <f t="shared" si="36"/>
        <v/>
      </c>
      <c r="K684" s="31" t="str">
        <f t="shared" si="36"/>
        <v/>
      </c>
      <c r="L684" s="31" t="str">
        <f t="shared" si="36"/>
        <v/>
      </c>
      <c r="M684" s="31" t="str">
        <f t="shared" si="36"/>
        <v/>
      </c>
    </row>
    <row r="685" spans="1:13" s="10" customFormat="1" ht="15.75" hidden="1" customHeight="1" x14ac:dyDescent="0.2">
      <c r="A685" s="89"/>
      <c r="B685" s="28" t="s">
        <v>58</v>
      </c>
      <c r="C685" s="30" t="s">
        <v>29</v>
      </c>
      <c r="D685" s="31" t="str">
        <f t="shared" si="27"/>
        <v/>
      </c>
      <c r="E685" s="31" t="str">
        <f t="shared" ref="E685:M685" si="37">IF(E82=E385,"","*")</f>
        <v/>
      </c>
      <c r="F685" s="31" t="str">
        <f t="shared" si="37"/>
        <v/>
      </c>
      <c r="G685" s="31" t="str">
        <f t="shared" si="37"/>
        <v/>
      </c>
      <c r="H685" s="31" t="str">
        <f t="shared" si="37"/>
        <v/>
      </c>
      <c r="I685" s="31" t="str">
        <f t="shared" si="37"/>
        <v/>
      </c>
      <c r="J685" s="31" t="str">
        <f t="shared" si="37"/>
        <v/>
      </c>
      <c r="K685" s="31" t="str">
        <f t="shared" si="37"/>
        <v/>
      </c>
      <c r="L685" s="31" t="str">
        <f t="shared" si="37"/>
        <v/>
      </c>
      <c r="M685" s="31" t="str">
        <f t="shared" si="37"/>
        <v/>
      </c>
    </row>
    <row r="686" spans="1:13" s="10" customFormat="1" ht="15.75" hidden="1" customHeight="1" x14ac:dyDescent="0.2">
      <c r="A686" s="89"/>
      <c r="B686" s="28" t="s">
        <v>59</v>
      </c>
      <c r="C686" s="30" t="s">
        <v>187</v>
      </c>
      <c r="D686" s="31" t="str">
        <f t="shared" si="27"/>
        <v/>
      </c>
      <c r="E686" s="31" t="str">
        <f t="shared" ref="E686:M686" si="38">IF(E83=E386,"","*")</f>
        <v/>
      </c>
      <c r="F686" s="31" t="str">
        <f t="shared" si="38"/>
        <v/>
      </c>
      <c r="G686" s="31" t="str">
        <f t="shared" si="38"/>
        <v/>
      </c>
      <c r="H686" s="31" t="str">
        <f t="shared" si="38"/>
        <v/>
      </c>
      <c r="I686" s="31" t="str">
        <f t="shared" si="38"/>
        <v/>
      </c>
      <c r="J686" s="31" t="str">
        <f t="shared" si="38"/>
        <v/>
      </c>
      <c r="K686" s="31" t="str">
        <f t="shared" si="38"/>
        <v/>
      </c>
      <c r="L686" s="31" t="str">
        <f t="shared" si="38"/>
        <v/>
      </c>
      <c r="M686" s="31" t="str">
        <f t="shared" si="38"/>
        <v/>
      </c>
    </row>
    <row r="687" spans="1:13" s="10" customFormat="1" ht="15.75" hidden="1" customHeight="1" x14ac:dyDescent="0.2">
      <c r="A687" s="89"/>
      <c r="B687" s="29" t="s">
        <v>60</v>
      </c>
      <c r="C687" s="30" t="s">
        <v>30</v>
      </c>
      <c r="D687" s="31" t="str">
        <f t="shared" si="27"/>
        <v/>
      </c>
      <c r="E687" s="31" t="str">
        <f t="shared" ref="E687:M687" si="39">IF(E84=E387,"","*")</f>
        <v/>
      </c>
      <c r="F687" s="31" t="str">
        <f t="shared" si="39"/>
        <v/>
      </c>
      <c r="G687" s="31" t="str">
        <f t="shared" si="39"/>
        <v/>
      </c>
      <c r="H687" s="31" t="str">
        <f t="shared" si="39"/>
        <v/>
      </c>
      <c r="I687" s="31" t="str">
        <f t="shared" si="39"/>
        <v/>
      </c>
      <c r="J687" s="31" t="str">
        <f t="shared" si="39"/>
        <v/>
      </c>
      <c r="K687" s="31" t="str">
        <f t="shared" si="39"/>
        <v/>
      </c>
      <c r="L687" s="31" t="str">
        <f t="shared" si="39"/>
        <v/>
      </c>
      <c r="M687" s="31" t="str">
        <f t="shared" si="39"/>
        <v/>
      </c>
    </row>
    <row r="688" spans="1:13" s="10" customFormat="1" ht="15.75" hidden="1" customHeight="1" x14ac:dyDescent="0.2">
      <c r="A688" s="90"/>
      <c r="B688" s="32" t="s">
        <v>61</v>
      </c>
      <c r="C688" s="33" t="s">
        <v>31</v>
      </c>
      <c r="D688" s="34" t="str">
        <f t="shared" si="27"/>
        <v/>
      </c>
      <c r="E688" s="34" t="str">
        <f t="shared" ref="E688:M688" si="40">IF(E85=E388,"","*")</f>
        <v/>
      </c>
      <c r="F688" s="34" t="str">
        <f t="shared" si="40"/>
        <v/>
      </c>
      <c r="G688" s="34" t="str">
        <f t="shared" si="40"/>
        <v/>
      </c>
      <c r="H688" s="34" t="str">
        <f t="shared" si="40"/>
        <v/>
      </c>
      <c r="I688" s="34" t="str">
        <f t="shared" si="40"/>
        <v/>
      </c>
      <c r="J688" s="34" t="str">
        <f t="shared" si="40"/>
        <v/>
      </c>
      <c r="K688" s="34" t="str">
        <f t="shared" si="40"/>
        <v/>
      </c>
      <c r="L688" s="34" t="str">
        <f t="shared" si="40"/>
        <v/>
      </c>
      <c r="M688" s="34" t="str">
        <f t="shared" si="40"/>
        <v/>
      </c>
    </row>
    <row r="689" spans="1:13" ht="15.75" hidden="1" customHeight="1" x14ac:dyDescent="0.2">
      <c r="A689" s="91" t="s">
        <v>68</v>
      </c>
      <c r="B689" s="92"/>
      <c r="C689" s="20" t="s">
        <v>6</v>
      </c>
      <c r="D689" s="21" t="str">
        <f t="shared" si="27"/>
        <v/>
      </c>
      <c r="E689" s="21" t="str">
        <f t="shared" ref="E689:M689" si="41">IF(E86=E389,"","*")</f>
        <v/>
      </c>
      <c r="F689" s="21" t="str">
        <f t="shared" si="41"/>
        <v/>
      </c>
      <c r="G689" s="21" t="str">
        <f t="shared" si="41"/>
        <v/>
      </c>
      <c r="H689" s="21" t="str">
        <f t="shared" si="41"/>
        <v/>
      </c>
      <c r="I689" s="21" t="str">
        <f t="shared" si="41"/>
        <v/>
      </c>
      <c r="J689" s="21" t="str">
        <f t="shared" si="41"/>
        <v/>
      </c>
      <c r="K689" s="21" t="str">
        <f t="shared" si="41"/>
        <v/>
      </c>
      <c r="L689" s="21" t="str">
        <f t="shared" si="41"/>
        <v/>
      </c>
      <c r="M689" s="21" t="str">
        <f t="shared" si="41"/>
        <v/>
      </c>
    </row>
    <row r="690" spans="1:13" s="10" customFormat="1" ht="15.75" hidden="1" customHeight="1" x14ac:dyDescent="0.2">
      <c r="A690" s="93" t="s">
        <v>55</v>
      </c>
      <c r="B690" s="22" t="s">
        <v>56</v>
      </c>
      <c r="C690" s="23" t="s">
        <v>27</v>
      </c>
      <c r="D690" s="24" t="str">
        <f t="shared" si="27"/>
        <v/>
      </c>
      <c r="E690" s="24" t="str">
        <f t="shared" ref="E690:M690" si="42">IF(E87=E390,"","*")</f>
        <v/>
      </c>
      <c r="F690" s="24" t="str">
        <f t="shared" si="42"/>
        <v/>
      </c>
      <c r="G690" s="24" t="str">
        <f t="shared" si="42"/>
        <v/>
      </c>
      <c r="H690" s="24" t="str">
        <f t="shared" si="42"/>
        <v/>
      </c>
      <c r="I690" s="24" t="str">
        <f t="shared" si="42"/>
        <v/>
      </c>
      <c r="J690" s="24" t="str">
        <f t="shared" si="42"/>
        <v/>
      </c>
      <c r="K690" s="24" t="str">
        <f t="shared" si="42"/>
        <v/>
      </c>
      <c r="L690" s="24" t="str">
        <f t="shared" si="42"/>
        <v/>
      </c>
      <c r="M690" s="24" t="str">
        <f t="shared" si="42"/>
        <v/>
      </c>
    </row>
    <row r="691" spans="1:13" s="10" customFormat="1" ht="15.75" hidden="1" customHeight="1" x14ac:dyDescent="0.2">
      <c r="A691" s="94"/>
      <c r="B691" s="26" t="s">
        <v>57</v>
      </c>
      <c r="C691" s="25" t="s">
        <v>28</v>
      </c>
      <c r="D691" s="27" t="str">
        <f t="shared" si="27"/>
        <v/>
      </c>
      <c r="E691" s="27" t="str">
        <f t="shared" ref="E691:M691" si="43">IF(E88=E391,"","*")</f>
        <v/>
      </c>
      <c r="F691" s="27" t="str">
        <f t="shared" si="43"/>
        <v/>
      </c>
      <c r="G691" s="27" t="str">
        <f t="shared" si="43"/>
        <v/>
      </c>
      <c r="H691" s="27" t="str">
        <f t="shared" si="43"/>
        <v/>
      </c>
      <c r="I691" s="27" t="str">
        <f t="shared" si="43"/>
        <v/>
      </c>
      <c r="J691" s="27" t="str">
        <f t="shared" si="43"/>
        <v/>
      </c>
      <c r="K691" s="27" t="str">
        <f t="shared" si="43"/>
        <v/>
      </c>
      <c r="L691" s="27" t="str">
        <f t="shared" si="43"/>
        <v/>
      </c>
      <c r="M691" s="27" t="str">
        <f t="shared" si="43"/>
        <v/>
      </c>
    </row>
    <row r="692" spans="1:13" s="10" customFormat="1" ht="15.75" hidden="1" customHeight="1" x14ac:dyDescent="0.2">
      <c r="A692" s="94"/>
      <c r="B692" s="28" t="s">
        <v>58</v>
      </c>
      <c r="C692" s="25" t="s">
        <v>29</v>
      </c>
      <c r="D692" s="27" t="str">
        <f t="shared" si="27"/>
        <v/>
      </c>
      <c r="E692" s="27" t="str">
        <f t="shared" ref="E692:M692" si="44">IF(E89=E392,"","*")</f>
        <v/>
      </c>
      <c r="F692" s="27" t="str">
        <f t="shared" si="44"/>
        <v/>
      </c>
      <c r="G692" s="27" t="str">
        <f t="shared" si="44"/>
        <v/>
      </c>
      <c r="H692" s="27" t="str">
        <f t="shared" si="44"/>
        <v/>
      </c>
      <c r="I692" s="27" t="str">
        <f t="shared" si="44"/>
        <v/>
      </c>
      <c r="J692" s="27" t="str">
        <f t="shared" si="44"/>
        <v/>
      </c>
      <c r="K692" s="27" t="str">
        <f t="shared" si="44"/>
        <v/>
      </c>
      <c r="L692" s="27" t="str">
        <f t="shared" si="44"/>
        <v/>
      </c>
      <c r="M692" s="27" t="str">
        <f t="shared" si="44"/>
        <v/>
      </c>
    </row>
    <row r="693" spans="1:13" s="10" customFormat="1" ht="15.75" hidden="1" customHeight="1" x14ac:dyDescent="0.2">
      <c r="A693" s="94"/>
      <c r="B693" s="28" t="s">
        <v>59</v>
      </c>
      <c r="C693" s="25" t="s">
        <v>187</v>
      </c>
      <c r="D693" s="27" t="str">
        <f t="shared" si="27"/>
        <v/>
      </c>
      <c r="E693" s="27" t="str">
        <f t="shared" ref="E693:M693" si="45">IF(E90=E393,"","*")</f>
        <v/>
      </c>
      <c r="F693" s="27" t="str">
        <f t="shared" si="45"/>
        <v/>
      </c>
      <c r="G693" s="27" t="str">
        <f t="shared" si="45"/>
        <v/>
      </c>
      <c r="H693" s="27" t="str">
        <f t="shared" si="45"/>
        <v/>
      </c>
      <c r="I693" s="27" t="str">
        <f t="shared" si="45"/>
        <v/>
      </c>
      <c r="J693" s="27" t="str">
        <f t="shared" si="45"/>
        <v/>
      </c>
      <c r="K693" s="27" t="str">
        <f t="shared" si="45"/>
        <v/>
      </c>
      <c r="L693" s="27" t="str">
        <f t="shared" si="45"/>
        <v/>
      </c>
      <c r="M693" s="27" t="str">
        <f t="shared" si="45"/>
        <v/>
      </c>
    </row>
    <row r="694" spans="1:13" s="10" customFormat="1" ht="15.75" hidden="1" customHeight="1" x14ac:dyDescent="0.2">
      <c r="A694" s="94"/>
      <c r="B694" s="26" t="s">
        <v>60</v>
      </c>
      <c r="C694" s="25" t="s">
        <v>30</v>
      </c>
      <c r="D694" s="27" t="str">
        <f t="shared" si="27"/>
        <v/>
      </c>
      <c r="E694" s="27" t="str">
        <f t="shared" ref="E694:M694" si="46">IF(E91=E394,"","*")</f>
        <v/>
      </c>
      <c r="F694" s="27" t="str">
        <f t="shared" si="46"/>
        <v/>
      </c>
      <c r="G694" s="27" t="str">
        <f t="shared" si="46"/>
        <v/>
      </c>
      <c r="H694" s="27" t="str">
        <f t="shared" si="46"/>
        <v/>
      </c>
      <c r="I694" s="27" t="str">
        <f t="shared" si="46"/>
        <v/>
      </c>
      <c r="J694" s="27" t="str">
        <f t="shared" si="46"/>
        <v/>
      </c>
      <c r="K694" s="27" t="str">
        <f t="shared" si="46"/>
        <v/>
      </c>
      <c r="L694" s="27" t="str">
        <f t="shared" si="46"/>
        <v/>
      </c>
      <c r="M694" s="27" t="str">
        <f t="shared" si="46"/>
        <v/>
      </c>
    </row>
    <row r="695" spans="1:13" s="10" customFormat="1" ht="15.75" hidden="1" customHeight="1" x14ac:dyDescent="0.2">
      <c r="A695" s="94"/>
      <c r="B695" s="26" t="s">
        <v>61</v>
      </c>
      <c r="C695" s="25" t="s">
        <v>31</v>
      </c>
      <c r="D695" s="27" t="str">
        <f t="shared" si="27"/>
        <v/>
      </c>
      <c r="E695" s="27" t="str">
        <f t="shared" ref="E695:M695" si="47">IF(E92=E395,"","*")</f>
        <v/>
      </c>
      <c r="F695" s="27" t="str">
        <f t="shared" si="47"/>
        <v/>
      </c>
      <c r="G695" s="27" t="str">
        <f t="shared" si="47"/>
        <v/>
      </c>
      <c r="H695" s="27" t="str">
        <f t="shared" si="47"/>
        <v/>
      </c>
      <c r="I695" s="27" t="str">
        <f t="shared" si="47"/>
        <v/>
      </c>
      <c r="J695" s="27" t="str">
        <f t="shared" si="47"/>
        <v/>
      </c>
      <c r="K695" s="27" t="str">
        <f t="shared" si="47"/>
        <v/>
      </c>
      <c r="L695" s="27" t="str">
        <f t="shared" si="47"/>
        <v/>
      </c>
      <c r="M695" s="27" t="str">
        <f t="shared" si="47"/>
        <v/>
      </c>
    </row>
    <row r="696" spans="1:13" s="10" customFormat="1" ht="15.75" hidden="1" customHeight="1" x14ac:dyDescent="0.2">
      <c r="A696" s="89" t="s">
        <v>62</v>
      </c>
      <c r="B696" s="22" t="s">
        <v>56</v>
      </c>
      <c r="C696" s="23" t="s">
        <v>27</v>
      </c>
      <c r="D696" s="24" t="str">
        <f t="shared" si="27"/>
        <v/>
      </c>
      <c r="E696" s="24" t="str">
        <f t="shared" ref="E696:M696" si="48">IF(E93=E396,"","*")</f>
        <v/>
      </c>
      <c r="F696" s="24" t="str">
        <f t="shared" si="48"/>
        <v/>
      </c>
      <c r="G696" s="24" t="str">
        <f t="shared" si="48"/>
        <v/>
      </c>
      <c r="H696" s="24" t="str">
        <f t="shared" si="48"/>
        <v/>
      </c>
      <c r="I696" s="24" t="str">
        <f t="shared" si="48"/>
        <v/>
      </c>
      <c r="J696" s="24" t="str">
        <f t="shared" si="48"/>
        <v/>
      </c>
      <c r="K696" s="24" t="str">
        <f t="shared" si="48"/>
        <v/>
      </c>
      <c r="L696" s="24" t="str">
        <f t="shared" si="48"/>
        <v/>
      </c>
      <c r="M696" s="24" t="str">
        <f t="shared" si="48"/>
        <v/>
      </c>
    </row>
    <row r="697" spans="1:13" s="10" customFormat="1" ht="15.75" hidden="1" customHeight="1" x14ac:dyDescent="0.2">
      <c r="A697" s="89"/>
      <c r="B697" s="29" t="s">
        <v>57</v>
      </c>
      <c r="C697" s="30" t="s">
        <v>28</v>
      </c>
      <c r="D697" s="31" t="str">
        <f t="shared" si="27"/>
        <v/>
      </c>
      <c r="E697" s="31" t="str">
        <f>IF(E94=E397,"","*")</f>
        <v/>
      </c>
      <c r="F697" s="31" t="str">
        <f>IF(F94=F397,"","*")</f>
        <v/>
      </c>
      <c r="G697" s="31" t="str">
        <f t="shared" ref="E697:M712" si="49">IF(G94=G397,"","*")</f>
        <v/>
      </c>
      <c r="H697" s="31" t="str">
        <f t="shared" si="49"/>
        <v/>
      </c>
      <c r="I697" s="31" t="str">
        <f t="shared" si="49"/>
        <v/>
      </c>
      <c r="J697" s="31" t="str">
        <f t="shared" si="49"/>
        <v/>
      </c>
      <c r="K697" s="31" t="str">
        <f t="shared" si="49"/>
        <v/>
      </c>
      <c r="L697" s="31" t="str">
        <f t="shared" si="49"/>
        <v/>
      </c>
      <c r="M697" s="31" t="str">
        <f t="shared" si="49"/>
        <v/>
      </c>
    </row>
    <row r="698" spans="1:13" s="10" customFormat="1" ht="15.75" hidden="1" customHeight="1" x14ac:dyDescent="0.2">
      <c r="A698" s="89"/>
      <c r="B698" s="28" t="s">
        <v>58</v>
      </c>
      <c r="C698" s="30" t="s">
        <v>29</v>
      </c>
      <c r="D698" s="31" t="str">
        <f t="shared" si="27"/>
        <v/>
      </c>
      <c r="E698" s="31" t="str">
        <f t="shared" si="49"/>
        <v/>
      </c>
      <c r="F698" s="31" t="str">
        <f t="shared" si="49"/>
        <v/>
      </c>
      <c r="G698" s="31" t="str">
        <f t="shared" si="49"/>
        <v/>
      </c>
      <c r="H698" s="31" t="str">
        <f t="shared" si="49"/>
        <v/>
      </c>
      <c r="I698" s="31" t="str">
        <f t="shared" si="49"/>
        <v/>
      </c>
      <c r="J698" s="31" t="str">
        <f t="shared" si="49"/>
        <v/>
      </c>
      <c r="K698" s="31" t="str">
        <f t="shared" si="49"/>
        <v/>
      </c>
      <c r="L698" s="31" t="str">
        <f t="shared" si="49"/>
        <v/>
      </c>
      <c r="M698" s="31" t="str">
        <f t="shared" si="49"/>
        <v/>
      </c>
    </row>
    <row r="699" spans="1:13" s="10" customFormat="1" ht="15.75" hidden="1" customHeight="1" x14ac:dyDescent="0.2">
      <c r="A699" s="89"/>
      <c r="B699" s="28" t="s">
        <v>59</v>
      </c>
      <c r="C699" s="30" t="s">
        <v>187</v>
      </c>
      <c r="D699" s="31" t="str">
        <f t="shared" si="27"/>
        <v/>
      </c>
      <c r="E699" s="31" t="str">
        <f t="shared" si="49"/>
        <v/>
      </c>
      <c r="F699" s="31" t="str">
        <f t="shared" si="49"/>
        <v/>
      </c>
      <c r="G699" s="31" t="str">
        <f t="shared" si="49"/>
        <v/>
      </c>
      <c r="H699" s="31" t="str">
        <f t="shared" si="49"/>
        <v/>
      </c>
      <c r="I699" s="31" t="str">
        <f t="shared" si="49"/>
        <v/>
      </c>
      <c r="J699" s="31" t="str">
        <f t="shared" si="49"/>
        <v/>
      </c>
      <c r="K699" s="31" t="str">
        <f t="shared" si="49"/>
        <v/>
      </c>
      <c r="L699" s="31" t="str">
        <f t="shared" si="49"/>
        <v/>
      </c>
      <c r="M699" s="31" t="str">
        <f t="shared" si="49"/>
        <v/>
      </c>
    </row>
    <row r="700" spans="1:13" s="10" customFormat="1" ht="15.75" hidden="1" customHeight="1" x14ac:dyDescent="0.2">
      <c r="A700" s="89"/>
      <c r="B700" s="29" t="s">
        <v>60</v>
      </c>
      <c r="C700" s="30" t="s">
        <v>30</v>
      </c>
      <c r="D700" s="31" t="str">
        <f t="shared" si="27"/>
        <v/>
      </c>
      <c r="E700" s="31" t="str">
        <f t="shared" si="49"/>
        <v/>
      </c>
      <c r="F700" s="31" t="str">
        <f t="shared" si="49"/>
        <v/>
      </c>
      <c r="G700" s="31" t="str">
        <f t="shared" si="49"/>
        <v/>
      </c>
      <c r="H700" s="31" t="str">
        <f t="shared" si="49"/>
        <v/>
      </c>
      <c r="I700" s="31" t="str">
        <f t="shared" si="49"/>
        <v/>
      </c>
      <c r="J700" s="31" t="str">
        <f t="shared" si="49"/>
        <v/>
      </c>
      <c r="K700" s="31" t="str">
        <f t="shared" si="49"/>
        <v/>
      </c>
      <c r="L700" s="31" t="str">
        <f t="shared" si="49"/>
        <v/>
      </c>
      <c r="M700" s="31" t="str">
        <f t="shared" si="49"/>
        <v/>
      </c>
    </row>
    <row r="701" spans="1:13" s="10" customFormat="1" ht="15.75" hidden="1" customHeight="1" x14ac:dyDescent="0.2">
      <c r="A701" s="90"/>
      <c r="B701" s="32" t="s">
        <v>61</v>
      </c>
      <c r="C701" s="33" t="s">
        <v>31</v>
      </c>
      <c r="D701" s="34" t="str">
        <f t="shared" si="27"/>
        <v/>
      </c>
      <c r="E701" s="34" t="str">
        <f t="shared" si="49"/>
        <v/>
      </c>
      <c r="F701" s="34" t="str">
        <f t="shared" si="49"/>
        <v/>
      </c>
      <c r="G701" s="34" t="str">
        <f t="shared" si="49"/>
        <v/>
      </c>
      <c r="H701" s="34" t="str">
        <f t="shared" si="49"/>
        <v/>
      </c>
      <c r="I701" s="34" t="str">
        <f t="shared" si="49"/>
        <v/>
      </c>
      <c r="J701" s="34" t="str">
        <f t="shared" si="49"/>
        <v/>
      </c>
      <c r="K701" s="34" t="str">
        <f t="shared" si="49"/>
        <v/>
      </c>
      <c r="L701" s="34" t="str">
        <f t="shared" si="49"/>
        <v/>
      </c>
      <c r="M701" s="34" t="str">
        <f t="shared" si="49"/>
        <v/>
      </c>
    </row>
    <row r="702" spans="1:13" ht="15.75" hidden="1" customHeight="1" x14ac:dyDescent="0.2">
      <c r="A702" s="91" t="s">
        <v>70</v>
      </c>
      <c r="B702" s="92"/>
      <c r="C702" s="20" t="s">
        <v>10</v>
      </c>
      <c r="D702" s="21" t="str">
        <f t="shared" si="27"/>
        <v/>
      </c>
      <c r="E702" s="21" t="str">
        <f t="shared" si="49"/>
        <v/>
      </c>
      <c r="F702" s="21" t="str">
        <f t="shared" si="49"/>
        <v/>
      </c>
      <c r="G702" s="21" t="str">
        <f t="shared" si="49"/>
        <v/>
      </c>
      <c r="H702" s="21" t="str">
        <f t="shared" si="49"/>
        <v/>
      </c>
      <c r="I702" s="21" t="str">
        <f t="shared" si="49"/>
        <v/>
      </c>
      <c r="J702" s="21" t="str">
        <f t="shared" si="49"/>
        <v/>
      </c>
      <c r="K702" s="21" t="str">
        <f t="shared" si="49"/>
        <v/>
      </c>
      <c r="L702" s="21" t="str">
        <f t="shared" si="49"/>
        <v/>
      </c>
      <c r="M702" s="21" t="str">
        <f t="shared" si="49"/>
        <v/>
      </c>
    </row>
    <row r="703" spans="1:13" s="10" customFormat="1" ht="15.75" hidden="1" customHeight="1" x14ac:dyDescent="0.2">
      <c r="A703" s="93" t="s">
        <v>55</v>
      </c>
      <c r="B703" s="22" t="s">
        <v>56</v>
      </c>
      <c r="C703" s="23" t="s">
        <v>27</v>
      </c>
      <c r="D703" s="24" t="str">
        <f t="shared" si="27"/>
        <v/>
      </c>
      <c r="E703" s="24" t="str">
        <f t="shared" si="49"/>
        <v/>
      </c>
      <c r="F703" s="24" t="str">
        <f t="shared" si="49"/>
        <v/>
      </c>
      <c r="G703" s="24" t="str">
        <f t="shared" si="49"/>
        <v/>
      </c>
      <c r="H703" s="24" t="str">
        <f t="shared" si="49"/>
        <v/>
      </c>
      <c r="I703" s="24" t="str">
        <f t="shared" si="49"/>
        <v/>
      </c>
      <c r="J703" s="24" t="str">
        <f t="shared" si="49"/>
        <v/>
      </c>
      <c r="K703" s="24" t="str">
        <f t="shared" si="49"/>
        <v/>
      </c>
      <c r="L703" s="24" t="str">
        <f t="shared" si="49"/>
        <v/>
      </c>
      <c r="M703" s="24" t="str">
        <f t="shared" si="49"/>
        <v/>
      </c>
    </row>
    <row r="704" spans="1:13" s="10" customFormat="1" ht="15.75" hidden="1" customHeight="1" x14ac:dyDescent="0.2">
      <c r="A704" s="94"/>
      <c r="B704" s="26" t="s">
        <v>57</v>
      </c>
      <c r="C704" s="25" t="s">
        <v>28</v>
      </c>
      <c r="D704" s="27" t="str">
        <f t="shared" si="27"/>
        <v/>
      </c>
      <c r="E704" s="27" t="str">
        <f t="shared" si="49"/>
        <v/>
      </c>
      <c r="F704" s="27" t="str">
        <f t="shared" si="49"/>
        <v/>
      </c>
      <c r="G704" s="27" t="str">
        <f t="shared" si="49"/>
        <v/>
      </c>
      <c r="H704" s="27" t="str">
        <f t="shared" si="49"/>
        <v/>
      </c>
      <c r="I704" s="27" t="str">
        <f t="shared" si="49"/>
        <v/>
      </c>
      <c r="J704" s="27" t="str">
        <f t="shared" si="49"/>
        <v/>
      </c>
      <c r="K704" s="27" t="str">
        <f t="shared" si="49"/>
        <v/>
      </c>
      <c r="L704" s="27" t="str">
        <f t="shared" si="49"/>
        <v/>
      </c>
      <c r="M704" s="27" t="str">
        <f t="shared" si="49"/>
        <v/>
      </c>
    </row>
    <row r="705" spans="1:13" s="10" customFormat="1" ht="15.75" hidden="1" customHeight="1" x14ac:dyDescent="0.2">
      <c r="A705" s="94"/>
      <c r="B705" s="28" t="s">
        <v>58</v>
      </c>
      <c r="C705" s="25" t="s">
        <v>29</v>
      </c>
      <c r="D705" s="27" t="str">
        <f t="shared" si="27"/>
        <v/>
      </c>
      <c r="E705" s="27" t="str">
        <f t="shared" si="49"/>
        <v/>
      </c>
      <c r="F705" s="27" t="str">
        <f t="shared" si="49"/>
        <v/>
      </c>
      <c r="G705" s="27" t="str">
        <f t="shared" si="49"/>
        <v/>
      </c>
      <c r="H705" s="27" t="str">
        <f t="shared" si="49"/>
        <v/>
      </c>
      <c r="I705" s="27" t="str">
        <f t="shared" si="49"/>
        <v/>
      </c>
      <c r="J705" s="27" t="str">
        <f t="shared" si="49"/>
        <v/>
      </c>
      <c r="K705" s="27" t="str">
        <f t="shared" si="49"/>
        <v/>
      </c>
      <c r="L705" s="27" t="str">
        <f t="shared" si="49"/>
        <v/>
      </c>
      <c r="M705" s="27" t="str">
        <f t="shared" si="49"/>
        <v/>
      </c>
    </row>
    <row r="706" spans="1:13" s="10" customFormat="1" ht="15.75" hidden="1" customHeight="1" x14ac:dyDescent="0.2">
      <c r="A706" s="94"/>
      <c r="B706" s="28" t="s">
        <v>59</v>
      </c>
      <c r="C706" s="25" t="s">
        <v>187</v>
      </c>
      <c r="D706" s="27" t="str">
        <f t="shared" si="27"/>
        <v/>
      </c>
      <c r="E706" s="27" t="str">
        <f t="shared" si="49"/>
        <v/>
      </c>
      <c r="F706" s="27" t="str">
        <f t="shared" si="49"/>
        <v/>
      </c>
      <c r="G706" s="27" t="str">
        <f t="shared" si="49"/>
        <v/>
      </c>
      <c r="H706" s="27" t="str">
        <f t="shared" si="49"/>
        <v/>
      </c>
      <c r="I706" s="27" t="str">
        <f t="shared" si="49"/>
        <v/>
      </c>
      <c r="J706" s="27" t="str">
        <f t="shared" si="49"/>
        <v/>
      </c>
      <c r="K706" s="27" t="str">
        <f t="shared" si="49"/>
        <v/>
      </c>
      <c r="L706" s="27" t="str">
        <f t="shared" si="49"/>
        <v/>
      </c>
      <c r="M706" s="27" t="str">
        <f t="shared" si="49"/>
        <v/>
      </c>
    </row>
    <row r="707" spans="1:13" s="10" customFormat="1" ht="15.75" hidden="1" customHeight="1" x14ac:dyDescent="0.2">
      <c r="A707" s="94"/>
      <c r="B707" s="26" t="s">
        <v>60</v>
      </c>
      <c r="C707" s="25" t="s">
        <v>30</v>
      </c>
      <c r="D707" s="27" t="str">
        <f t="shared" si="27"/>
        <v/>
      </c>
      <c r="E707" s="27" t="str">
        <f t="shared" si="49"/>
        <v/>
      </c>
      <c r="F707" s="27" t="str">
        <f t="shared" si="49"/>
        <v/>
      </c>
      <c r="G707" s="27" t="str">
        <f t="shared" si="49"/>
        <v/>
      </c>
      <c r="H707" s="27" t="str">
        <f t="shared" si="49"/>
        <v/>
      </c>
      <c r="I707" s="27" t="str">
        <f t="shared" si="49"/>
        <v/>
      </c>
      <c r="J707" s="27" t="str">
        <f t="shared" si="49"/>
        <v/>
      </c>
      <c r="K707" s="27" t="str">
        <f t="shared" si="49"/>
        <v/>
      </c>
      <c r="L707" s="27" t="str">
        <f t="shared" si="49"/>
        <v/>
      </c>
      <c r="M707" s="27" t="str">
        <f t="shared" si="49"/>
        <v/>
      </c>
    </row>
    <row r="708" spans="1:13" s="10" customFormat="1" ht="15.75" hidden="1" customHeight="1" x14ac:dyDescent="0.2">
      <c r="A708" s="94"/>
      <c r="B708" s="26" t="s">
        <v>61</v>
      </c>
      <c r="C708" s="25" t="s">
        <v>31</v>
      </c>
      <c r="D708" s="27" t="str">
        <f t="shared" si="27"/>
        <v/>
      </c>
      <c r="E708" s="27" t="str">
        <f t="shared" si="49"/>
        <v/>
      </c>
      <c r="F708" s="27" t="str">
        <f t="shared" si="49"/>
        <v/>
      </c>
      <c r="G708" s="27" t="str">
        <f t="shared" si="49"/>
        <v/>
      </c>
      <c r="H708" s="27" t="str">
        <f t="shared" si="49"/>
        <v/>
      </c>
      <c r="I708" s="27" t="str">
        <f t="shared" si="49"/>
        <v/>
      </c>
      <c r="J708" s="27" t="str">
        <f t="shared" si="49"/>
        <v/>
      </c>
      <c r="K708" s="27" t="str">
        <f t="shared" si="49"/>
        <v/>
      </c>
      <c r="L708" s="27" t="str">
        <f t="shared" si="49"/>
        <v/>
      </c>
      <c r="M708" s="27" t="str">
        <f t="shared" si="49"/>
        <v/>
      </c>
    </row>
    <row r="709" spans="1:13" s="10" customFormat="1" ht="15.75" hidden="1" customHeight="1" x14ac:dyDescent="0.2">
      <c r="A709" s="89" t="s">
        <v>62</v>
      </c>
      <c r="B709" s="22" t="s">
        <v>56</v>
      </c>
      <c r="C709" s="23" t="s">
        <v>27</v>
      </c>
      <c r="D709" s="24" t="str">
        <f t="shared" si="27"/>
        <v/>
      </c>
      <c r="E709" s="24" t="str">
        <f t="shared" si="49"/>
        <v/>
      </c>
      <c r="F709" s="24" t="str">
        <f t="shared" si="49"/>
        <v/>
      </c>
      <c r="G709" s="24" t="str">
        <f t="shared" si="49"/>
        <v/>
      </c>
      <c r="H709" s="24" t="str">
        <f t="shared" si="49"/>
        <v/>
      </c>
      <c r="I709" s="24" t="str">
        <f t="shared" si="49"/>
        <v/>
      </c>
      <c r="J709" s="24" t="str">
        <f t="shared" si="49"/>
        <v/>
      </c>
      <c r="K709" s="24" t="str">
        <f t="shared" si="49"/>
        <v/>
      </c>
      <c r="L709" s="24" t="str">
        <f t="shared" si="49"/>
        <v/>
      </c>
      <c r="M709" s="24" t="str">
        <f t="shared" si="49"/>
        <v/>
      </c>
    </row>
    <row r="710" spans="1:13" s="10" customFormat="1" ht="15.75" hidden="1" customHeight="1" x14ac:dyDescent="0.2">
      <c r="A710" s="89"/>
      <c r="B710" s="29" t="s">
        <v>57</v>
      </c>
      <c r="C710" s="30" t="s">
        <v>28</v>
      </c>
      <c r="D710" s="31" t="str">
        <f t="shared" si="27"/>
        <v/>
      </c>
      <c r="E710" s="31" t="str">
        <f t="shared" si="49"/>
        <v/>
      </c>
      <c r="F710" s="31" t="str">
        <f t="shared" si="49"/>
        <v/>
      </c>
      <c r="G710" s="31" t="str">
        <f t="shared" si="49"/>
        <v/>
      </c>
      <c r="H710" s="31" t="str">
        <f t="shared" si="49"/>
        <v/>
      </c>
      <c r="I710" s="31" t="str">
        <f t="shared" si="49"/>
        <v/>
      </c>
      <c r="J710" s="31" t="str">
        <f t="shared" si="49"/>
        <v/>
      </c>
      <c r="K710" s="31" t="str">
        <f t="shared" si="49"/>
        <v/>
      </c>
      <c r="L710" s="31" t="str">
        <f t="shared" si="49"/>
        <v/>
      </c>
      <c r="M710" s="31" t="str">
        <f t="shared" si="49"/>
        <v/>
      </c>
    </row>
    <row r="711" spans="1:13" s="10" customFormat="1" ht="15.75" hidden="1" customHeight="1" x14ac:dyDescent="0.2">
      <c r="A711" s="89"/>
      <c r="B711" s="28" t="s">
        <v>58</v>
      </c>
      <c r="C711" s="30" t="s">
        <v>29</v>
      </c>
      <c r="D711" s="31" t="str">
        <f t="shared" si="27"/>
        <v/>
      </c>
      <c r="E711" s="31" t="str">
        <f t="shared" si="49"/>
        <v/>
      </c>
      <c r="F711" s="31" t="str">
        <f t="shared" si="49"/>
        <v/>
      </c>
      <c r="G711" s="31" t="str">
        <f t="shared" si="49"/>
        <v/>
      </c>
      <c r="H711" s="31" t="str">
        <f t="shared" si="49"/>
        <v/>
      </c>
      <c r="I711" s="31" t="str">
        <f t="shared" si="49"/>
        <v/>
      </c>
      <c r="J711" s="31" t="str">
        <f t="shared" si="49"/>
        <v/>
      </c>
      <c r="K711" s="31" t="str">
        <f t="shared" si="49"/>
        <v/>
      </c>
      <c r="L711" s="31" t="str">
        <f t="shared" si="49"/>
        <v/>
      </c>
      <c r="M711" s="31" t="str">
        <f t="shared" si="49"/>
        <v/>
      </c>
    </row>
    <row r="712" spans="1:13" s="10" customFormat="1" ht="15.75" hidden="1" customHeight="1" x14ac:dyDescent="0.2">
      <c r="A712" s="89"/>
      <c r="B712" s="28" t="s">
        <v>59</v>
      </c>
      <c r="C712" s="30" t="s">
        <v>187</v>
      </c>
      <c r="D712" s="31" t="str">
        <f t="shared" si="27"/>
        <v/>
      </c>
      <c r="E712" s="31" t="str">
        <f t="shared" si="49"/>
        <v/>
      </c>
      <c r="F712" s="31" t="str">
        <f t="shared" si="49"/>
        <v/>
      </c>
      <c r="G712" s="31" t="str">
        <f t="shared" si="49"/>
        <v/>
      </c>
      <c r="H712" s="31" t="str">
        <f t="shared" si="49"/>
        <v/>
      </c>
      <c r="I712" s="31" t="str">
        <f t="shared" si="49"/>
        <v/>
      </c>
      <c r="J712" s="31" t="str">
        <f t="shared" si="49"/>
        <v/>
      </c>
      <c r="K712" s="31" t="str">
        <f t="shared" si="49"/>
        <v/>
      </c>
      <c r="L712" s="31" t="str">
        <f t="shared" si="49"/>
        <v/>
      </c>
      <c r="M712" s="31" t="str">
        <f t="shared" si="49"/>
        <v/>
      </c>
    </row>
    <row r="713" spans="1:13" s="10" customFormat="1" ht="15.75" hidden="1" customHeight="1" x14ac:dyDescent="0.2">
      <c r="A713" s="89"/>
      <c r="B713" s="29" t="s">
        <v>60</v>
      </c>
      <c r="C713" s="30" t="s">
        <v>30</v>
      </c>
      <c r="D713" s="31" t="str">
        <f t="shared" si="27"/>
        <v/>
      </c>
      <c r="E713" s="31" t="str">
        <f t="shared" ref="E713:M728" si="50">IF(E110=E413,"","*")</f>
        <v/>
      </c>
      <c r="F713" s="31" t="str">
        <f t="shared" si="50"/>
        <v/>
      </c>
      <c r="G713" s="31" t="str">
        <f t="shared" si="50"/>
        <v/>
      </c>
      <c r="H713" s="31" t="str">
        <f t="shared" si="50"/>
        <v/>
      </c>
      <c r="I713" s="31" t="str">
        <f t="shared" si="50"/>
        <v/>
      </c>
      <c r="J713" s="31" t="str">
        <f t="shared" si="50"/>
        <v/>
      </c>
      <c r="K713" s="31" t="str">
        <f t="shared" si="50"/>
        <v/>
      </c>
      <c r="L713" s="31" t="str">
        <f t="shared" si="50"/>
        <v/>
      </c>
      <c r="M713" s="31" t="str">
        <f t="shared" si="50"/>
        <v/>
      </c>
    </row>
    <row r="714" spans="1:13" s="10" customFormat="1" ht="15.75" hidden="1" customHeight="1" x14ac:dyDescent="0.2">
      <c r="A714" s="90"/>
      <c r="B714" s="32" t="s">
        <v>61</v>
      </c>
      <c r="C714" s="33" t="s">
        <v>31</v>
      </c>
      <c r="D714" s="34" t="str">
        <f t="shared" si="27"/>
        <v/>
      </c>
      <c r="E714" s="34" t="str">
        <f t="shared" si="50"/>
        <v/>
      </c>
      <c r="F714" s="34" t="str">
        <f t="shared" si="50"/>
        <v/>
      </c>
      <c r="G714" s="34" t="str">
        <f t="shared" si="50"/>
        <v/>
      </c>
      <c r="H714" s="34" t="str">
        <f t="shared" si="50"/>
        <v/>
      </c>
      <c r="I714" s="34" t="str">
        <f t="shared" si="50"/>
        <v/>
      </c>
      <c r="J714" s="34" t="str">
        <f t="shared" si="50"/>
        <v/>
      </c>
      <c r="K714" s="34" t="str">
        <f t="shared" si="50"/>
        <v/>
      </c>
      <c r="L714" s="34" t="str">
        <f t="shared" si="50"/>
        <v/>
      </c>
      <c r="M714" s="34" t="str">
        <f t="shared" si="50"/>
        <v/>
      </c>
    </row>
    <row r="715" spans="1:13" ht="15.75" hidden="1" customHeight="1" x14ac:dyDescent="0.2">
      <c r="A715" s="91" t="s">
        <v>71</v>
      </c>
      <c r="B715" s="92"/>
      <c r="C715" s="20" t="s">
        <v>11</v>
      </c>
      <c r="D715" s="21" t="str">
        <f t="shared" si="27"/>
        <v/>
      </c>
      <c r="E715" s="21" t="str">
        <f t="shared" si="50"/>
        <v/>
      </c>
      <c r="F715" s="21" t="str">
        <f t="shared" si="50"/>
        <v/>
      </c>
      <c r="G715" s="21" t="str">
        <f t="shared" si="50"/>
        <v/>
      </c>
      <c r="H715" s="21" t="str">
        <f t="shared" si="50"/>
        <v/>
      </c>
      <c r="I715" s="21" t="str">
        <f t="shared" si="50"/>
        <v/>
      </c>
      <c r="J715" s="21" t="str">
        <f t="shared" si="50"/>
        <v/>
      </c>
      <c r="K715" s="21" t="str">
        <f t="shared" si="50"/>
        <v/>
      </c>
      <c r="L715" s="21" t="str">
        <f t="shared" si="50"/>
        <v/>
      </c>
      <c r="M715" s="21" t="str">
        <f t="shared" si="50"/>
        <v/>
      </c>
    </row>
    <row r="716" spans="1:13" s="10" customFormat="1" ht="15.75" hidden="1" customHeight="1" x14ac:dyDescent="0.2">
      <c r="A716" s="93" t="s">
        <v>55</v>
      </c>
      <c r="B716" s="22" t="s">
        <v>56</v>
      </c>
      <c r="C716" s="23" t="s">
        <v>27</v>
      </c>
      <c r="D716" s="24" t="str">
        <f t="shared" si="27"/>
        <v/>
      </c>
      <c r="E716" s="24" t="str">
        <f t="shared" si="50"/>
        <v/>
      </c>
      <c r="F716" s="24" t="str">
        <f t="shared" si="50"/>
        <v/>
      </c>
      <c r="G716" s="24" t="str">
        <f t="shared" si="50"/>
        <v/>
      </c>
      <c r="H716" s="24" t="str">
        <f t="shared" si="50"/>
        <v/>
      </c>
      <c r="I716" s="24" t="str">
        <f t="shared" si="50"/>
        <v/>
      </c>
      <c r="J716" s="24" t="str">
        <f t="shared" si="50"/>
        <v/>
      </c>
      <c r="K716" s="24" t="str">
        <f t="shared" si="50"/>
        <v/>
      </c>
      <c r="L716" s="24" t="str">
        <f t="shared" si="50"/>
        <v/>
      </c>
      <c r="M716" s="24" t="str">
        <f t="shared" si="50"/>
        <v/>
      </c>
    </row>
    <row r="717" spans="1:13" s="10" customFormat="1" ht="15.75" hidden="1" customHeight="1" x14ac:dyDescent="0.2">
      <c r="A717" s="94"/>
      <c r="B717" s="26" t="s">
        <v>57</v>
      </c>
      <c r="C717" s="25" t="s">
        <v>28</v>
      </c>
      <c r="D717" s="27" t="str">
        <f t="shared" si="27"/>
        <v/>
      </c>
      <c r="E717" s="27" t="str">
        <f t="shared" si="50"/>
        <v/>
      </c>
      <c r="F717" s="27" t="str">
        <f t="shared" si="50"/>
        <v/>
      </c>
      <c r="G717" s="27" t="str">
        <f t="shared" si="50"/>
        <v/>
      </c>
      <c r="H717" s="27" t="str">
        <f t="shared" si="50"/>
        <v/>
      </c>
      <c r="I717" s="27" t="str">
        <f t="shared" si="50"/>
        <v/>
      </c>
      <c r="J717" s="27" t="str">
        <f t="shared" si="50"/>
        <v/>
      </c>
      <c r="K717" s="27" t="str">
        <f t="shared" si="50"/>
        <v/>
      </c>
      <c r="L717" s="27" t="str">
        <f t="shared" si="50"/>
        <v/>
      </c>
      <c r="M717" s="27" t="str">
        <f t="shared" si="50"/>
        <v/>
      </c>
    </row>
    <row r="718" spans="1:13" s="10" customFormat="1" ht="15.75" hidden="1" customHeight="1" x14ac:dyDescent="0.2">
      <c r="A718" s="94"/>
      <c r="B718" s="28" t="s">
        <v>58</v>
      </c>
      <c r="C718" s="25" t="s">
        <v>29</v>
      </c>
      <c r="D718" s="27" t="str">
        <f t="shared" si="27"/>
        <v/>
      </c>
      <c r="E718" s="27" t="str">
        <f t="shared" si="50"/>
        <v/>
      </c>
      <c r="F718" s="27" t="str">
        <f t="shared" si="50"/>
        <v/>
      </c>
      <c r="G718" s="27" t="str">
        <f t="shared" si="50"/>
        <v/>
      </c>
      <c r="H718" s="27" t="str">
        <f t="shared" si="50"/>
        <v/>
      </c>
      <c r="I718" s="27" t="str">
        <f t="shared" si="50"/>
        <v/>
      </c>
      <c r="J718" s="27" t="str">
        <f t="shared" si="50"/>
        <v/>
      </c>
      <c r="K718" s="27" t="str">
        <f t="shared" si="50"/>
        <v/>
      </c>
      <c r="L718" s="27" t="str">
        <f t="shared" si="50"/>
        <v/>
      </c>
      <c r="M718" s="27" t="str">
        <f t="shared" si="50"/>
        <v/>
      </c>
    </row>
    <row r="719" spans="1:13" s="10" customFormat="1" ht="15.75" hidden="1" customHeight="1" x14ac:dyDescent="0.2">
      <c r="A719" s="94"/>
      <c r="B719" s="28" t="s">
        <v>59</v>
      </c>
      <c r="C719" s="25" t="s">
        <v>187</v>
      </c>
      <c r="D719" s="27" t="str">
        <f t="shared" si="27"/>
        <v/>
      </c>
      <c r="E719" s="27" t="str">
        <f t="shared" si="50"/>
        <v/>
      </c>
      <c r="F719" s="27" t="str">
        <f t="shared" si="50"/>
        <v/>
      </c>
      <c r="G719" s="27" t="str">
        <f t="shared" si="50"/>
        <v/>
      </c>
      <c r="H719" s="27" t="str">
        <f t="shared" si="50"/>
        <v/>
      </c>
      <c r="I719" s="27" t="str">
        <f t="shared" si="50"/>
        <v/>
      </c>
      <c r="J719" s="27" t="str">
        <f t="shared" si="50"/>
        <v/>
      </c>
      <c r="K719" s="27" t="str">
        <f t="shared" si="50"/>
        <v/>
      </c>
      <c r="L719" s="27" t="str">
        <f t="shared" si="50"/>
        <v/>
      </c>
      <c r="M719" s="27" t="str">
        <f t="shared" si="50"/>
        <v/>
      </c>
    </row>
    <row r="720" spans="1:13" s="10" customFormat="1" ht="15.75" hidden="1" customHeight="1" x14ac:dyDescent="0.2">
      <c r="A720" s="94"/>
      <c r="B720" s="26" t="s">
        <v>60</v>
      </c>
      <c r="C720" s="25" t="s">
        <v>30</v>
      </c>
      <c r="D720" s="27" t="str">
        <f t="shared" si="27"/>
        <v/>
      </c>
      <c r="E720" s="27" t="str">
        <f t="shared" si="50"/>
        <v/>
      </c>
      <c r="F720" s="27" t="str">
        <f t="shared" si="50"/>
        <v/>
      </c>
      <c r="G720" s="27" t="str">
        <f t="shared" si="50"/>
        <v/>
      </c>
      <c r="H720" s="27" t="str">
        <f t="shared" si="50"/>
        <v/>
      </c>
      <c r="I720" s="27" t="str">
        <f t="shared" si="50"/>
        <v/>
      </c>
      <c r="J720" s="27" t="str">
        <f t="shared" si="50"/>
        <v/>
      </c>
      <c r="K720" s="27" t="str">
        <f t="shared" si="50"/>
        <v/>
      </c>
      <c r="L720" s="27" t="str">
        <f t="shared" si="50"/>
        <v/>
      </c>
      <c r="M720" s="27" t="str">
        <f t="shared" si="50"/>
        <v/>
      </c>
    </row>
    <row r="721" spans="1:13" s="10" customFormat="1" ht="15.75" hidden="1" customHeight="1" x14ac:dyDescent="0.2">
      <c r="A721" s="94"/>
      <c r="B721" s="26" t="s">
        <v>61</v>
      </c>
      <c r="C721" s="25" t="s">
        <v>31</v>
      </c>
      <c r="D721" s="27" t="str">
        <f t="shared" si="27"/>
        <v/>
      </c>
      <c r="E721" s="27" t="str">
        <f t="shared" si="50"/>
        <v/>
      </c>
      <c r="F721" s="27" t="str">
        <f t="shared" si="50"/>
        <v/>
      </c>
      <c r="G721" s="27" t="str">
        <f t="shared" si="50"/>
        <v/>
      </c>
      <c r="H721" s="27" t="str">
        <f t="shared" si="50"/>
        <v/>
      </c>
      <c r="I721" s="27" t="str">
        <f t="shared" si="50"/>
        <v/>
      </c>
      <c r="J721" s="27" t="str">
        <f t="shared" si="50"/>
        <v/>
      </c>
      <c r="K721" s="27" t="str">
        <f t="shared" si="50"/>
        <v/>
      </c>
      <c r="L721" s="27" t="str">
        <f t="shared" si="50"/>
        <v/>
      </c>
      <c r="M721" s="27" t="str">
        <f t="shared" si="50"/>
        <v/>
      </c>
    </row>
    <row r="722" spans="1:13" s="10" customFormat="1" ht="15.75" hidden="1" customHeight="1" x14ac:dyDescent="0.2">
      <c r="A722" s="89" t="s">
        <v>62</v>
      </c>
      <c r="B722" s="22" t="s">
        <v>56</v>
      </c>
      <c r="C722" s="23" t="s">
        <v>27</v>
      </c>
      <c r="D722" s="24" t="str">
        <f t="shared" si="27"/>
        <v/>
      </c>
      <c r="E722" s="24" t="str">
        <f t="shared" si="50"/>
        <v/>
      </c>
      <c r="F722" s="24" t="str">
        <f t="shared" si="50"/>
        <v/>
      </c>
      <c r="G722" s="24" t="str">
        <f t="shared" si="50"/>
        <v/>
      </c>
      <c r="H722" s="24" t="str">
        <f t="shared" si="50"/>
        <v/>
      </c>
      <c r="I722" s="24" t="str">
        <f t="shared" si="50"/>
        <v/>
      </c>
      <c r="J722" s="24" t="str">
        <f t="shared" si="50"/>
        <v/>
      </c>
      <c r="K722" s="24" t="str">
        <f t="shared" si="50"/>
        <v/>
      </c>
      <c r="L722" s="24" t="str">
        <f t="shared" si="50"/>
        <v/>
      </c>
      <c r="M722" s="24" t="str">
        <f t="shared" si="50"/>
        <v/>
      </c>
    </row>
    <row r="723" spans="1:13" s="10" customFormat="1" ht="15.75" hidden="1" customHeight="1" x14ac:dyDescent="0.2">
      <c r="A723" s="89"/>
      <c r="B723" s="29" t="s">
        <v>57</v>
      </c>
      <c r="C723" s="30" t="s">
        <v>28</v>
      </c>
      <c r="D723" s="31" t="str">
        <f t="shared" si="27"/>
        <v/>
      </c>
      <c r="E723" s="31" t="str">
        <f t="shared" si="50"/>
        <v/>
      </c>
      <c r="F723" s="31" t="str">
        <f t="shared" si="50"/>
        <v/>
      </c>
      <c r="G723" s="31" t="str">
        <f t="shared" si="50"/>
        <v/>
      </c>
      <c r="H723" s="31" t="str">
        <f t="shared" si="50"/>
        <v/>
      </c>
      <c r="I723" s="31" t="str">
        <f t="shared" si="50"/>
        <v/>
      </c>
      <c r="J723" s="31" t="str">
        <f t="shared" si="50"/>
        <v/>
      </c>
      <c r="K723" s="31" t="str">
        <f t="shared" si="50"/>
        <v/>
      </c>
      <c r="L723" s="31" t="str">
        <f t="shared" si="50"/>
        <v/>
      </c>
      <c r="M723" s="31" t="str">
        <f t="shared" si="50"/>
        <v/>
      </c>
    </row>
    <row r="724" spans="1:13" s="10" customFormat="1" ht="15.75" hidden="1" customHeight="1" x14ac:dyDescent="0.2">
      <c r="A724" s="89"/>
      <c r="B724" s="28" t="s">
        <v>58</v>
      </c>
      <c r="C724" s="30" t="s">
        <v>29</v>
      </c>
      <c r="D724" s="31" t="str">
        <f t="shared" si="27"/>
        <v/>
      </c>
      <c r="E724" s="31" t="str">
        <f t="shared" si="50"/>
        <v/>
      </c>
      <c r="F724" s="31" t="str">
        <f t="shared" si="50"/>
        <v/>
      </c>
      <c r="G724" s="31" t="str">
        <f t="shared" si="50"/>
        <v/>
      </c>
      <c r="H724" s="31" t="str">
        <f t="shared" si="50"/>
        <v/>
      </c>
      <c r="I724" s="31" t="str">
        <f t="shared" si="50"/>
        <v/>
      </c>
      <c r="J724" s="31" t="str">
        <f t="shared" si="50"/>
        <v/>
      </c>
      <c r="K724" s="31" t="str">
        <f t="shared" si="50"/>
        <v/>
      </c>
      <c r="L724" s="31" t="str">
        <f t="shared" si="50"/>
        <v/>
      </c>
      <c r="M724" s="31" t="str">
        <f t="shared" si="50"/>
        <v/>
      </c>
    </row>
    <row r="725" spans="1:13" s="10" customFormat="1" ht="15.75" hidden="1" customHeight="1" x14ac:dyDescent="0.2">
      <c r="A725" s="89"/>
      <c r="B725" s="28" t="s">
        <v>59</v>
      </c>
      <c r="C725" s="30" t="s">
        <v>187</v>
      </c>
      <c r="D725" s="31" t="str">
        <f t="shared" si="27"/>
        <v/>
      </c>
      <c r="E725" s="31" t="str">
        <f t="shared" si="50"/>
        <v/>
      </c>
      <c r="F725" s="31" t="str">
        <f t="shared" si="50"/>
        <v/>
      </c>
      <c r="G725" s="31" t="str">
        <f t="shared" si="50"/>
        <v/>
      </c>
      <c r="H725" s="31" t="str">
        <f t="shared" si="50"/>
        <v/>
      </c>
      <c r="I725" s="31" t="str">
        <f t="shared" si="50"/>
        <v/>
      </c>
      <c r="J725" s="31" t="str">
        <f t="shared" si="50"/>
        <v/>
      </c>
      <c r="K725" s="31" t="str">
        <f t="shared" si="50"/>
        <v/>
      </c>
      <c r="L725" s="31" t="str">
        <f t="shared" si="50"/>
        <v/>
      </c>
      <c r="M725" s="31" t="str">
        <f t="shared" si="50"/>
        <v/>
      </c>
    </row>
    <row r="726" spans="1:13" s="10" customFormat="1" ht="15.75" hidden="1" customHeight="1" x14ac:dyDescent="0.2">
      <c r="A726" s="89"/>
      <c r="B726" s="29" t="s">
        <v>60</v>
      </c>
      <c r="C726" s="30" t="s">
        <v>30</v>
      </c>
      <c r="D726" s="31" t="str">
        <f t="shared" si="27"/>
        <v/>
      </c>
      <c r="E726" s="31" t="str">
        <f t="shared" si="50"/>
        <v/>
      </c>
      <c r="F726" s="31" t="str">
        <f t="shared" si="50"/>
        <v/>
      </c>
      <c r="G726" s="31" t="str">
        <f t="shared" si="50"/>
        <v/>
      </c>
      <c r="H726" s="31" t="str">
        <f t="shared" si="50"/>
        <v/>
      </c>
      <c r="I726" s="31" t="str">
        <f t="shared" si="50"/>
        <v/>
      </c>
      <c r="J726" s="31" t="str">
        <f t="shared" si="50"/>
        <v/>
      </c>
      <c r="K726" s="31" t="str">
        <f t="shared" si="50"/>
        <v/>
      </c>
      <c r="L726" s="31" t="str">
        <f t="shared" si="50"/>
        <v/>
      </c>
      <c r="M726" s="31" t="str">
        <f t="shared" si="50"/>
        <v/>
      </c>
    </row>
    <row r="727" spans="1:13" s="10" customFormat="1" ht="15.75" hidden="1" customHeight="1" x14ac:dyDescent="0.2">
      <c r="A727" s="90"/>
      <c r="B727" s="32" t="s">
        <v>61</v>
      </c>
      <c r="C727" s="33" t="s">
        <v>31</v>
      </c>
      <c r="D727" s="34" t="str">
        <f t="shared" si="27"/>
        <v/>
      </c>
      <c r="E727" s="34" t="str">
        <f t="shared" si="50"/>
        <v/>
      </c>
      <c r="F727" s="34" t="str">
        <f t="shared" si="50"/>
        <v/>
      </c>
      <c r="G727" s="34" t="str">
        <f t="shared" si="50"/>
        <v/>
      </c>
      <c r="H727" s="34" t="str">
        <f t="shared" si="50"/>
        <v/>
      </c>
      <c r="I727" s="34" t="str">
        <f t="shared" si="50"/>
        <v/>
      </c>
      <c r="J727" s="34" t="str">
        <f t="shared" si="50"/>
        <v/>
      </c>
      <c r="K727" s="34" t="str">
        <f t="shared" si="50"/>
        <v/>
      </c>
      <c r="L727" s="34" t="str">
        <f t="shared" si="50"/>
        <v/>
      </c>
      <c r="M727" s="34" t="str">
        <f t="shared" si="50"/>
        <v/>
      </c>
    </row>
    <row r="728" spans="1:13" ht="15.75" hidden="1" customHeight="1" x14ac:dyDescent="0.2">
      <c r="A728" s="91" t="s">
        <v>72</v>
      </c>
      <c r="B728" s="92"/>
      <c r="C728" s="20" t="s">
        <v>12</v>
      </c>
      <c r="D728" s="21" t="str">
        <f t="shared" si="27"/>
        <v/>
      </c>
      <c r="E728" s="21" t="str">
        <f t="shared" si="50"/>
        <v/>
      </c>
      <c r="F728" s="21" t="str">
        <f t="shared" si="50"/>
        <v/>
      </c>
      <c r="G728" s="21" t="str">
        <f t="shared" si="50"/>
        <v/>
      </c>
      <c r="H728" s="21" t="str">
        <f t="shared" si="50"/>
        <v/>
      </c>
      <c r="I728" s="21" t="str">
        <f t="shared" si="50"/>
        <v/>
      </c>
      <c r="J728" s="21" t="str">
        <f t="shared" si="50"/>
        <v/>
      </c>
      <c r="K728" s="21" t="str">
        <f t="shared" si="50"/>
        <v/>
      </c>
      <c r="L728" s="21" t="str">
        <f t="shared" si="50"/>
        <v/>
      </c>
      <c r="M728" s="21" t="str">
        <f t="shared" si="50"/>
        <v/>
      </c>
    </row>
    <row r="729" spans="1:13" s="10" customFormat="1" ht="15.75" hidden="1" customHeight="1" x14ac:dyDescent="0.2">
      <c r="A729" s="93" t="s">
        <v>55</v>
      </c>
      <c r="B729" s="22" t="s">
        <v>56</v>
      </c>
      <c r="C729" s="23" t="s">
        <v>27</v>
      </c>
      <c r="D729" s="24" t="str">
        <f t="shared" si="27"/>
        <v/>
      </c>
      <c r="E729" s="24" t="str">
        <f t="shared" ref="E729:M739" si="51">IF(E126=E429,"","*")</f>
        <v/>
      </c>
      <c r="F729" s="24" t="str">
        <f t="shared" si="51"/>
        <v/>
      </c>
      <c r="G729" s="24" t="str">
        <f t="shared" si="51"/>
        <v/>
      </c>
      <c r="H729" s="24" t="str">
        <f t="shared" si="51"/>
        <v/>
      </c>
      <c r="I729" s="24" t="str">
        <f t="shared" si="51"/>
        <v/>
      </c>
      <c r="J729" s="24" t="str">
        <f t="shared" si="51"/>
        <v/>
      </c>
      <c r="K729" s="24" t="str">
        <f t="shared" si="51"/>
        <v/>
      </c>
      <c r="L729" s="24" t="str">
        <f t="shared" si="51"/>
        <v/>
      </c>
      <c r="M729" s="24" t="str">
        <f t="shared" si="51"/>
        <v/>
      </c>
    </row>
    <row r="730" spans="1:13" s="10" customFormat="1" ht="15.75" hidden="1" customHeight="1" x14ac:dyDescent="0.2">
      <c r="A730" s="94"/>
      <c r="B730" s="26" t="s">
        <v>57</v>
      </c>
      <c r="C730" s="25" t="s">
        <v>28</v>
      </c>
      <c r="D730" s="27" t="str">
        <f t="shared" si="27"/>
        <v/>
      </c>
      <c r="E730" s="27" t="str">
        <f t="shared" si="51"/>
        <v/>
      </c>
      <c r="F730" s="27" t="str">
        <f t="shared" si="51"/>
        <v/>
      </c>
      <c r="G730" s="27" t="str">
        <f t="shared" si="51"/>
        <v/>
      </c>
      <c r="H730" s="27" t="str">
        <f t="shared" si="51"/>
        <v/>
      </c>
      <c r="I730" s="27" t="str">
        <f t="shared" si="51"/>
        <v/>
      </c>
      <c r="J730" s="27" t="str">
        <f t="shared" si="51"/>
        <v/>
      </c>
      <c r="K730" s="27" t="str">
        <f t="shared" si="51"/>
        <v/>
      </c>
      <c r="L730" s="27" t="str">
        <f t="shared" si="51"/>
        <v/>
      </c>
      <c r="M730" s="27" t="str">
        <f t="shared" si="51"/>
        <v/>
      </c>
    </row>
    <row r="731" spans="1:13" s="10" customFormat="1" ht="15.75" hidden="1" customHeight="1" x14ac:dyDescent="0.2">
      <c r="A731" s="94"/>
      <c r="B731" s="28" t="s">
        <v>58</v>
      </c>
      <c r="C731" s="25" t="s">
        <v>29</v>
      </c>
      <c r="D731" s="27" t="str">
        <f t="shared" si="27"/>
        <v/>
      </c>
      <c r="E731" s="27" t="str">
        <f t="shared" si="51"/>
        <v/>
      </c>
      <c r="F731" s="27" t="str">
        <f t="shared" si="51"/>
        <v/>
      </c>
      <c r="G731" s="27" t="str">
        <f t="shared" si="51"/>
        <v/>
      </c>
      <c r="H731" s="27" t="str">
        <f t="shared" si="51"/>
        <v/>
      </c>
      <c r="I731" s="27" t="str">
        <f t="shared" si="51"/>
        <v/>
      </c>
      <c r="J731" s="27" t="str">
        <f t="shared" si="51"/>
        <v/>
      </c>
      <c r="K731" s="27" t="str">
        <f t="shared" si="51"/>
        <v/>
      </c>
      <c r="L731" s="27" t="str">
        <f t="shared" si="51"/>
        <v/>
      </c>
      <c r="M731" s="27" t="str">
        <f t="shared" si="51"/>
        <v/>
      </c>
    </row>
    <row r="732" spans="1:13" s="10" customFormat="1" ht="15.75" hidden="1" customHeight="1" x14ac:dyDescent="0.2">
      <c r="A732" s="94"/>
      <c r="B732" s="28" t="s">
        <v>59</v>
      </c>
      <c r="C732" s="25" t="s">
        <v>187</v>
      </c>
      <c r="D732" s="27" t="str">
        <f t="shared" si="27"/>
        <v/>
      </c>
      <c r="E732" s="27" t="str">
        <f t="shared" si="51"/>
        <v/>
      </c>
      <c r="F732" s="27" t="str">
        <f t="shared" si="51"/>
        <v/>
      </c>
      <c r="G732" s="27" t="str">
        <f t="shared" si="51"/>
        <v/>
      </c>
      <c r="H732" s="27" t="str">
        <f t="shared" si="51"/>
        <v/>
      </c>
      <c r="I732" s="27" t="str">
        <f t="shared" si="51"/>
        <v/>
      </c>
      <c r="J732" s="27" t="str">
        <f t="shared" si="51"/>
        <v/>
      </c>
      <c r="K732" s="27" t="str">
        <f t="shared" si="51"/>
        <v/>
      </c>
      <c r="L732" s="27" t="str">
        <f t="shared" si="51"/>
        <v/>
      </c>
      <c r="M732" s="27" t="str">
        <f t="shared" si="51"/>
        <v/>
      </c>
    </row>
    <row r="733" spans="1:13" s="10" customFormat="1" ht="15.75" hidden="1" customHeight="1" x14ac:dyDescent="0.2">
      <c r="A733" s="94"/>
      <c r="B733" s="26" t="s">
        <v>60</v>
      </c>
      <c r="C733" s="25" t="s">
        <v>30</v>
      </c>
      <c r="D733" s="27" t="str">
        <f t="shared" si="27"/>
        <v/>
      </c>
      <c r="E733" s="27" t="str">
        <f t="shared" si="51"/>
        <v/>
      </c>
      <c r="F733" s="27" t="str">
        <f t="shared" si="51"/>
        <v/>
      </c>
      <c r="G733" s="27" t="str">
        <f t="shared" si="51"/>
        <v/>
      </c>
      <c r="H733" s="27" t="str">
        <f t="shared" si="51"/>
        <v/>
      </c>
      <c r="I733" s="27" t="str">
        <f t="shared" si="51"/>
        <v/>
      </c>
      <c r="J733" s="27" t="str">
        <f t="shared" si="51"/>
        <v/>
      </c>
      <c r="K733" s="27" t="str">
        <f t="shared" si="51"/>
        <v/>
      </c>
      <c r="L733" s="27" t="str">
        <f t="shared" si="51"/>
        <v/>
      </c>
      <c r="M733" s="27" t="str">
        <f t="shared" si="51"/>
        <v/>
      </c>
    </row>
    <row r="734" spans="1:13" s="10" customFormat="1" ht="15.75" hidden="1" customHeight="1" x14ac:dyDescent="0.2">
      <c r="A734" s="94"/>
      <c r="B734" s="26" t="s">
        <v>61</v>
      </c>
      <c r="C734" s="25" t="s">
        <v>31</v>
      </c>
      <c r="D734" s="27" t="str">
        <f t="shared" si="27"/>
        <v/>
      </c>
      <c r="E734" s="27" t="str">
        <f t="shared" si="51"/>
        <v/>
      </c>
      <c r="F734" s="27" t="str">
        <f t="shared" si="51"/>
        <v/>
      </c>
      <c r="G734" s="27" t="str">
        <f t="shared" si="51"/>
        <v/>
      </c>
      <c r="H734" s="27" t="str">
        <f t="shared" si="51"/>
        <v/>
      </c>
      <c r="I734" s="27" t="str">
        <f t="shared" si="51"/>
        <v/>
      </c>
      <c r="J734" s="27" t="str">
        <f t="shared" si="51"/>
        <v/>
      </c>
      <c r="K734" s="27" t="str">
        <f t="shared" si="51"/>
        <v/>
      </c>
      <c r="L734" s="27" t="str">
        <f t="shared" si="51"/>
        <v/>
      </c>
      <c r="M734" s="27" t="str">
        <f t="shared" si="51"/>
        <v/>
      </c>
    </row>
    <row r="735" spans="1:13" s="10" customFormat="1" ht="15.75" hidden="1" customHeight="1" x14ac:dyDescent="0.2">
      <c r="A735" s="89" t="s">
        <v>62</v>
      </c>
      <c r="B735" s="22" t="s">
        <v>56</v>
      </c>
      <c r="C735" s="23" t="s">
        <v>27</v>
      </c>
      <c r="D735" s="24" t="str">
        <f t="shared" si="27"/>
        <v/>
      </c>
      <c r="E735" s="24" t="str">
        <f t="shared" si="51"/>
        <v/>
      </c>
      <c r="F735" s="24" t="str">
        <f t="shared" si="51"/>
        <v/>
      </c>
      <c r="G735" s="24" t="str">
        <f t="shared" si="51"/>
        <v/>
      </c>
      <c r="H735" s="24" t="str">
        <f t="shared" si="51"/>
        <v/>
      </c>
      <c r="I735" s="24" t="str">
        <f t="shared" si="51"/>
        <v/>
      </c>
      <c r="J735" s="24" t="str">
        <f t="shared" si="51"/>
        <v/>
      </c>
      <c r="K735" s="24" t="str">
        <f t="shared" si="51"/>
        <v/>
      </c>
      <c r="L735" s="24" t="str">
        <f t="shared" si="51"/>
        <v/>
      </c>
      <c r="M735" s="24" t="str">
        <f t="shared" si="51"/>
        <v/>
      </c>
    </row>
    <row r="736" spans="1:13" s="10" customFormat="1" ht="15.75" hidden="1" customHeight="1" x14ac:dyDescent="0.2">
      <c r="A736" s="89"/>
      <c r="B736" s="29" t="s">
        <v>57</v>
      </c>
      <c r="C736" s="30" t="s">
        <v>28</v>
      </c>
      <c r="D736" s="31" t="str">
        <f t="shared" si="27"/>
        <v/>
      </c>
      <c r="E736" s="31" t="str">
        <f t="shared" si="51"/>
        <v/>
      </c>
      <c r="F736" s="31" t="str">
        <f t="shared" si="51"/>
        <v/>
      </c>
      <c r="G736" s="31" t="str">
        <f t="shared" si="51"/>
        <v/>
      </c>
      <c r="H736" s="31" t="str">
        <f t="shared" si="51"/>
        <v/>
      </c>
      <c r="I736" s="31" t="str">
        <f t="shared" si="51"/>
        <v/>
      </c>
      <c r="J736" s="31" t="str">
        <f t="shared" si="51"/>
        <v/>
      </c>
      <c r="K736" s="31" t="str">
        <f t="shared" si="51"/>
        <v/>
      </c>
      <c r="L736" s="31" t="str">
        <f t="shared" si="51"/>
        <v/>
      </c>
      <c r="M736" s="31" t="str">
        <f t="shared" si="51"/>
        <v/>
      </c>
    </row>
    <row r="737" spans="1:13" s="10" customFormat="1" ht="15.75" hidden="1" customHeight="1" x14ac:dyDescent="0.2">
      <c r="A737" s="89"/>
      <c r="B737" s="28" t="s">
        <v>58</v>
      </c>
      <c r="C737" s="30" t="s">
        <v>29</v>
      </c>
      <c r="D737" s="31" t="str">
        <f t="shared" si="27"/>
        <v/>
      </c>
      <c r="E737" s="31" t="str">
        <f t="shared" si="51"/>
        <v/>
      </c>
      <c r="F737" s="31" t="str">
        <f t="shared" si="51"/>
        <v/>
      </c>
      <c r="G737" s="31" t="str">
        <f t="shared" si="51"/>
        <v/>
      </c>
      <c r="H737" s="31" t="str">
        <f t="shared" si="51"/>
        <v/>
      </c>
      <c r="I737" s="31" t="str">
        <f t="shared" si="51"/>
        <v/>
      </c>
      <c r="J737" s="31" t="str">
        <f t="shared" si="51"/>
        <v/>
      </c>
      <c r="K737" s="31" t="str">
        <f t="shared" si="51"/>
        <v/>
      </c>
      <c r="L737" s="31" t="str">
        <f t="shared" si="51"/>
        <v/>
      </c>
      <c r="M737" s="31" t="str">
        <f t="shared" si="51"/>
        <v/>
      </c>
    </row>
    <row r="738" spans="1:13" s="10" customFormat="1" ht="15.75" hidden="1" customHeight="1" x14ac:dyDescent="0.2">
      <c r="A738" s="89"/>
      <c r="B738" s="28" t="s">
        <v>59</v>
      </c>
      <c r="C738" s="30" t="s">
        <v>187</v>
      </c>
      <c r="D738" s="31" t="str">
        <f t="shared" si="27"/>
        <v/>
      </c>
      <c r="E738" s="31" t="str">
        <f t="shared" si="51"/>
        <v/>
      </c>
      <c r="F738" s="31" t="str">
        <f t="shared" si="51"/>
        <v/>
      </c>
      <c r="G738" s="31" t="str">
        <f t="shared" si="51"/>
        <v/>
      </c>
      <c r="H738" s="31" t="str">
        <f t="shared" si="51"/>
        <v/>
      </c>
      <c r="I738" s="31" t="str">
        <f t="shared" si="51"/>
        <v/>
      </c>
      <c r="J738" s="31" t="str">
        <f t="shared" si="51"/>
        <v/>
      </c>
      <c r="K738" s="31" t="str">
        <f t="shared" si="51"/>
        <v/>
      </c>
      <c r="L738" s="31" t="str">
        <f t="shared" si="51"/>
        <v/>
      </c>
      <c r="M738" s="31" t="str">
        <f t="shared" si="51"/>
        <v/>
      </c>
    </row>
    <row r="739" spans="1:13" s="10" customFormat="1" ht="15.75" hidden="1" customHeight="1" x14ac:dyDescent="0.2">
      <c r="A739" s="89"/>
      <c r="B739" s="29" t="s">
        <v>60</v>
      </c>
      <c r="C739" s="30" t="s">
        <v>30</v>
      </c>
      <c r="D739" s="31" t="str">
        <f t="shared" ref="D739:D802" si="52">IF(D136=D439,"","*")</f>
        <v/>
      </c>
      <c r="E739" s="31" t="str">
        <f t="shared" si="51"/>
        <v/>
      </c>
      <c r="F739" s="31" t="str">
        <f t="shared" si="51"/>
        <v/>
      </c>
      <c r="G739" s="31" t="str">
        <f t="shared" si="51"/>
        <v/>
      </c>
      <c r="H739" s="31" t="str">
        <f t="shared" si="51"/>
        <v/>
      </c>
      <c r="I739" s="31" t="str">
        <f t="shared" si="51"/>
        <v/>
      </c>
      <c r="J739" s="31" t="str">
        <f t="shared" si="51"/>
        <v/>
      </c>
      <c r="K739" s="31" t="str">
        <f t="shared" si="51"/>
        <v/>
      </c>
      <c r="L739" s="31" t="str">
        <f t="shared" si="51"/>
        <v/>
      </c>
      <c r="M739" s="31" t="str">
        <f t="shared" si="51"/>
        <v/>
      </c>
    </row>
    <row r="740" spans="1:13" s="10" customFormat="1" ht="15.75" hidden="1" customHeight="1" x14ac:dyDescent="0.2">
      <c r="A740" s="90"/>
      <c r="B740" s="32" t="s">
        <v>61</v>
      </c>
      <c r="C740" s="33" t="s">
        <v>31</v>
      </c>
      <c r="D740" s="34" t="str">
        <f t="shared" si="52"/>
        <v/>
      </c>
      <c r="E740" s="34" t="str">
        <f t="shared" ref="E740:M740" si="53">IF(E137=E440,"","*")</f>
        <v/>
      </c>
      <c r="F740" s="34" t="str">
        <f t="shared" si="53"/>
        <v/>
      </c>
      <c r="G740" s="34" t="str">
        <f t="shared" si="53"/>
        <v/>
      </c>
      <c r="H740" s="34" t="str">
        <f t="shared" si="53"/>
        <v/>
      </c>
      <c r="I740" s="34" t="str">
        <f t="shared" si="53"/>
        <v/>
      </c>
      <c r="J740" s="34" t="str">
        <f t="shared" si="53"/>
        <v/>
      </c>
      <c r="K740" s="34" t="str">
        <f t="shared" si="53"/>
        <v/>
      </c>
      <c r="L740" s="34" t="str">
        <f t="shared" si="53"/>
        <v/>
      </c>
      <c r="M740" s="34" t="str">
        <f t="shared" si="53"/>
        <v/>
      </c>
    </row>
    <row r="741" spans="1:13" ht="15.75" hidden="1" customHeight="1" x14ac:dyDescent="0.2">
      <c r="A741" s="91" t="s">
        <v>73</v>
      </c>
      <c r="B741" s="92"/>
      <c r="C741" s="20" t="s">
        <v>13</v>
      </c>
      <c r="D741" s="21" t="str">
        <f t="shared" si="52"/>
        <v/>
      </c>
      <c r="E741" s="21" t="str">
        <f t="shared" ref="E741:M741" si="54">IF(E138=E441,"","*")</f>
        <v/>
      </c>
      <c r="F741" s="21" t="str">
        <f t="shared" si="54"/>
        <v/>
      </c>
      <c r="G741" s="21" t="str">
        <f t="shared" si="54"/>
        <v/>
      </c>
      <c r="H741" s="21" t="str">
        <f t="shared" si="54"/>
        <v/>
      </c>
      <c r="I741" s="21" t="str">
        <f t="shared" si="54"/>
        <v/>
      </c>
      <c r="J741" s="21" t="str">
        <f t="shared" si="54"/>
        <v/>
      </c>
      <c r="K741" s="21" t="str">
        <f t="shared" si="54"/>
        <v/>
      </c>
      <c r="L741" s="21" t="str">
        <f t="shared" si="54"/>
        <v/>
      </c>
      <c r="M741" s="21" t="str">
        <f t="shared" si="54"/>
        <v/>
      </c>
    </row>
    <row r="742" spans="1:13" s="10" customFormat="1" ht="15.75" hidden="1" customHeight="1" x14ac:dyDescent="0.2">
      <c r="A742" s="93" t="s">
        <v>55</v>
      </c>
      <c r="B742" s="22" t="s">
        <v>56</v>
      </c>
      <c r="C742" s="23" t="s">
        <v>27</v>
      </c>
      <c r="D742" s="24" t="str">
        <f t="shared" si="52"/>
        <v/>
      </c>
      <c r="E742" s="24" t="str">
        <f t="shared" ref="E742:M742" si="55">IF(E139=E442,"","*")</f>
        <v/>
      </c>
      <c r="F742" s="24" t="str">
        <f t="shared" si="55"/>
        <v/>
      </c>
      <c r="G742" s="24" t="str">
        <f t="shared" si="55"/>
        <v/>
      </c>
      <c r="H742" s="24" t="str">
        <f t="shared" si="55"/>
        <v/>
      </c>
      <c r="I742" s="24" t="str">
        <f t="shared" si="55"/>
        <v/>
      </c>
      <c r="J742" s="24" t="str">
        <f t="shared" si="55"/>
        <v/>
      </c>
      <c r="K742" s="24" t="str">
        <f t="shared" si="55"/>
        <v/>
      </c>
      <c r="L742" s="24" t="str">
        <f t="shared" si="55"/>
        <v/>
      </c>
      <c r="M742" s="24" t="str">
        <f t="shared" si="55"/>
        <v/>
      </c>
    </row>
    <row r="743" spans="1:13" s="10" customFormat="1" ht="15.75" hidden="1" customHeight="1" x14ac:dyDescent="0.2">
      <c r="A743" s="94"/>
      <c r="B743" s="26" t="s">
        <v>57</v>
      </c>
      <c r="C743" s="25" t="s">
        <v>28</v>
      </c>
      <c r="D743" s="27" t="str">
        <f t="shared" si="52"/>
        <v/>
      </c>
      <c r="E743" s="27" t="str">
        <f t="shared" ref="E743:M743" si="56">IF(E140=E443,"","*")</f>
        <v/>
      </c>
      <c r="F743" s="27" t="str">
        <f t="shared" si="56"/>
        <v/>
      </c>
      <c r="G743" s="27" t="str">
        <f t="shared" si="56"/>
        <v/>
      </c>
      <c r="H743" s="27" t="str">
        <f t="shared" si="56"/>
        <v/>
      </c>
      <c r="I743" s="27" t="str">
        <f t="shared" si="56"/>
        <v/>
      </c>
      <c r="J743" s="27" t="str">
        <f t="shared" si="56"/>
        <v/>
      </c>
      <c r="K743" s="27" t="str">
        <f t="shared" si="56"/>
        <v/>
      </c>
      <c r="L743" s="27" t="str">
        <f t="shared" si="56"/>
        <v/>
      </c>
      <c r="M743" s="27" t="str">
        <f t="shared" si="56"/>
        <v/>
      </c>
    </row>
    <row r="744" spans="1:13" s="10" customFormat="1" ht="15.75" hidden="1" customHeight="1" x14ac:dyDescent="0.2">
      <c r="A744" s="94"/>
      <c r="B744" s="28" t="s">
        <v>58</v>
      </c>
      <c r="C744" s="25" t="s">
        <v>29</v>
      </c>
      <c r="D744" s="27" t="str">
        <f t="shared" si="52"/>
        <v/>
      </c>
      <c r="E744" s="27" t="str">
        <f t="shared" ref="E744:M744" si="57">IF(E141=E444,"","*")</f>
        <v/>
      </c>
      <c r="F744" s="27" t="str">
        <f t="shared" si="57"/>
        <v/>
      </c>
      <c r="G744" s="27" t="str">
        <f t="shared" si="57"/>
        <v/>
      </c>
      <c r="H744" s="27" t="str">
        <f t="shared" si="57"/>
        <v/>
      </c>
      <c r="I744" s="27" t="str">
        <f t="shared" si="57"/>
        <v/>
      </c>
      <c r="J744" s="27" t="str">
        <f t="shared" si="57"/>
        <v/>
      </c>
      <c r="K744" s="27" t="str">
        <f t="shared" si="57"/>
        <v/>
      </c>
      <c r="L744" s="27" t="str">
        <f t="shared" si="57"/>
        <v/>
      </c>
      <c r="M744" s="27" t="str">
        <f t="shared" si="57"/>
        <v/>
      </c>
    </row>
    <row r="745" spans="1:13" s="10" customFormat="1" ht="15.75" hidden="1" customHeight="1" x14ac:dyDescent="0.2">
      <c r="A745" s="94"/>
      <c r="B745" s="28" t="s">
        <v>59</v>
      </c>
      <c r="C745" s="25" t="s">
        <v>187</v>
      </c>
      <c r="D745" s="27" t="str">
        <f t="shared" si="52"/>
        <v/>
      </c>
      <c r="E745" s="27" t="str">
        <f t="shared" ref="E745:M745" si="58">IF(E142=E445,"","*")</f>
        <v/>
      </c>
      <c r="F745" s="27" t="str">
        <f t="shared" si="58"/>
        <v/>
      </c>
      <c r="G745" s="27" t="str">
        <f t="shared" si="58"/>
        <v/>
      </c>
      <c r="H745" s="27" t="str">
        <f t="shared" si="58"/>
        <v/>
      </c>
      <c r="I745" s="27" t="str">
        <f t="shared" si="58"/>
        <v/>
      </c>
      <c r="J745" s="27" t="str">
        <f t="shared" si="58"/>
        <v/>
      </c>
      <c r="K745" s="27" t="str">
        <f t="shared" si="58"/>
        <v/>
      </c>
      <c r="L745" s="27" t="str">
        <f t="shared" si="58"/>
        <v/>
      </c>
      <c r="M745" s="27" t="str">
        <f t="shared" si="58"/>
        <v/>
      </c>
    </row>
    <row r="746" spans="1:13" s="10" customFormat="1" ht="15.75" hidden="1" customHeight="1" x14ac:dyDescent="0.2">
      <c r="A746" s="94"/>
      <c r="B746" s="26" t="s">
        <v>60</v>
      </c>
      <c r="C746" s="25" t="s">
        <v>30</v>
      </c>
      <c r="D746" s="27" t="str">
        <f t="shared" si="52"/>
        <v/>
      </c>
      <c r="E746" s="27" t="str">
        <f t="shared" ref="E746:M746" si="59">IF(E143=E446,"","*")</f>
        <v/>
      </c>
      <c r="F746" s="27" t="str">
        <f t="shared" si="59"/>
        <v/>
      </c>
      <c r="G746" s="27" t="str">
        <f t="shared" si="59"/>
        <v/>
      </c>
      <c r="H746" s="27" t="str">
        <f t="shared" si="59"/>
        <v/>
      </c>
      <c r="I746" s="27" t="str">
        <f t="shared" si="59"/>
        <v/>
      </c>
      <c r="J746" s="27" t="str">
        <f t="shared" si="59"/>
        <v/>
      </c>
      <c r="K746" s="27" t="str">
        <f t="shared" si="59"/>
        <v/>
      </c>
      <c r="L746" s="27" t="str">
        <f t="shared" si="59"/>
        <v/>
      </c>
      <c r="M746" s="27" t="str">
        <f t="shared" si="59"/>
        <v/>
      </c>
    </row>
    <row r="747" spans="1:13" s="10" customFormat="1" ht="15.75" hidden="1" customHeight="1" x14ac:dyDescent="0.2">
      <c r="A747" s="94"/>
      <c r="B747" s="26" t="s">
        <v>61</v>
      </c>
      <c r="C747" s="25" t="s">
        <v>31</v>
      </c>
      <c r="D747" s="27" t="str">
        <f t="shared" si="52"/>
        <v/>
      </c>
      <c r="E747" s="27" t="str">
        <f t="shared" ref="E747:M747" si="60">IF(E144=E447,"","*")</f>
        <v/>
      </c>
      <c r="F747" s="27" t="str">
        <f t="shared" si="60"/>
        <v/>
      </c>
      <c r="G747" s="27" t="str">
        <f t="shared" si="60"/>
        <v/>
      </c>
      <c r="H747" s="27" t="str">
        <f t="shared" si="60"/>
        <v/>
      </c>
      <c r="I747" s="27" t="str">
        <f t="shared" si="60"/>
        <v/>
      </c>
      <c r="J747" s="27" t="str">
        <f t="shared" si="60"/>
        <v/>
      </c>
      <c r="K747" s="27" t="str">
        <f t="shared" si="60"/>
        <v/>
      </c>
      <c r="L747" s="27" t="str">
        <f t="shared" si="60"/>
        <v/>
      </c>
      <c r="M747" s="27" t="str">
        <f t="shared" si="60"/>
        <v/>
      </c>
    </row>
    <row r="748" spans="1:13" s="10" customFormat="1" ht="15.75" hidden="1" customHeight="1" x14ac:dyDescent="0.2">
      <c r="A748" s="89" t="s">
        <v>62</v>
      </c>
      <c r="B748" s="22" t="s">
        <v>56</v>
      </c>
      <c r="C748" s="23" t="s">
        <v>27</v>
      </c>
      <c r="D748" s="24" t="str">
        <f t="shared" si="52"/>
        <v/>
      </c>
      <c r="E748" s="24" t="str">
        <f t="shared" ref="E748:M748" si="61">IF(E145=E448,"","*")</f>
        <v/>
      </c>
      <c r="F748" s="24" t="str">
        <f t="shared" si="61"/>
        <v/>
      </c>
      <c r="G748" s="24" t="str">
        <f t="shared" si="61"/>
        <v/>
      </c>
      <c r="H748" s="24" t="str">
        <f t="shared" si="61"/>
        <v/>
      </c>
      <c r="I748" s="24" t="str">
        <f t="shared" si="61"/>
        <v/>
      </c>
      <c r="J748" s="24" t="str">
        <f t="shared" si="61"/>
        <v/>
      </c>
      <c r="K748" s="24" t="str">
        <f t="shared" si="61"/>
        <v/>
      </c>
      <c r="L748" s="24" t="str">
        <f t="shared" si="61"/>
        <v/>
      </c>
      <c r="M748" s="24" t="str">
        <f t="shared" si="61"/>
        <v/>
      </c>
    </row>
    <row r="749" spans="1:13" s="10" customFormat="1" ht="15.75" hidden="1" customHeight="1" x14ac:dyDescent="0.2">
      <c r="A749" s="89"/>
      <c r="B749" s="29" t="s">
        <v>57</v>
      </c>
      <c r="C749" s="30" t="s">
        <v>28</v>
      </c>
      <c r="D749" s="31" t="str">
        <f t="shared" si="52"/>
        <v/>
      </c>
      <c r="E749" s="31" t="str">
        <f t="shared" ref="E749:M749" si="62">IF(E146=E449,"","*")</f>
        <v/>
      </c>
      <c r="F749" s="31" t="str">
        <f t="shared" si="62"/>
        <v/>
      </c>
      <c r="G749" s="31" t="str">
        <f t="shared" si="62"/>
        <v/>
      </c>
      <c r="H749" s="31" t="str">
        <f t="shared" si="62"/>
        <v/>
      </c>
      <c r="I749" s="31" t="str">
        <f t="shared" si="62"/>
        <v/>
      </c>
      <c r="J749" s="31" t="str">
        <f t="shared" si="62"/>
        <v/>
      </c>
      <c r="K749" s="31" t="str">
        <f t="shared" si="62"/>
        <v/>
      </c>
      <c r="L749" s="31" t="str">
        <f t="shared" si="62"/>
        <v/>
      </c>
      <c r="M749" s="31" t="str">
        <f t="shared" si="62"/>
        <v/>
      </c>
    </row>
    <row r="750" spans="1:13" s="10" customFormat="1" ht="15.75" hidden="1" customHeight="1" x14ac:dyDescent="0.2">
      <c r="A750" s="89"/>
      <c r="B750" s="28" t="s">
        <v>58</v>
      </c>
      <c r="C750" s="30" t="s">
        <v>29</v>
      </c>
      <c r="D750" s="31" t="str">
        <f t="shared" si="52"/>
        <v/>
      </c>
      <c r="E750" s="31" t="str">
        <f t="shared" ref="E750:M750" si="63">IF(E147=E450,"","*")</f>
        <v/>
      </c>
      <c r="F750" s="31" t="str">
        <f t="shared" si="63"/>
        <v/>
      </c>
      <c r="G750" s="31" t="str">
        <f t="shared" si="63"/>
        <v/>
      </c>
      <c r="H750" s="31" t="str">
        <f t="shared" si="63"/>
        <v/>
      </c>
      <c r="I750" s="31" t="str">
        <f t="shared" si="63"/>
        <v/>
      </c>
      <c r="J750" s="31" t="str">
        <f t="shared" si="63"/>
        <v/>
      </c>
      <c r="K750" s="31" t="str">
        <f t="shared" si="63"/>
        <v/>
      </c>
      <c r="L750" s="31" t="str">
        <f t="shared" si="63"/>
        <v/>
      </c>
      <c r="M750" s="31" t="str">
        <f t="shared" si="63"/>
        <v/>
      </c>
    </row>
    <row r="751" spans="1:13" s="10" customFormat="1" ht="15.75" hidden="1" customHeight="1" x14ac:dyDescent="0.2">
      <c r="A751" s="89"/>
      <c r="B751" s="28" t="s">
        <v>59</v>
      </c>
      <c r="C751" s="30" t="s">
        <v>187</v>
      </c>
      <c r="D751" s="31" t="str">
        <f t="shared" si="52"/>
        <v/>
      </c>
      <c r="E751" s="31" t="str">
        <f t="shared" ref="E751:M751" si="64">IF(E148=E451,"","*")</f>
        <v/>
      </c>
      <c r="F751" s="31" t="str">
        <f t="shared" si="64"/>
        <v/>
      </c>
      <c r="G751" s="31" t="str">
        <f t="shared" si="64"/>
        <v/>
      </c>
      <c r="H751" s="31" t="str">
        <f t="shared" si="64"/>
        <v/>
      </c>
      <c r="I751" s="31" t="str">
        <f t="shared" si="64"/>
        <v/>
      </c>
      <c r="J751" s="31" t="str">
        <f t="shared" si="64"/>
        <v/>
      </c>
      <c r="K751" s="31" t="str">
        <f t="shared" si="64"/>
        <v/>
      </c>
      <c r="L751" s="31" t="str">
        <f t="shared" si="64"/>
        <v/>
      </c>
      <c r="M751" s="31" t="str">
        <f t="shared" si="64"/>
        <v/>
      </c>
    </row>
    <row r="752" spans="1:13" s="10" customFormat="1" ht="15.75" hidden="1" customHeight="1" x14ac:dyDescent="0.2">
      <c r="A752" s="89"/>
      <c r="B752" s="29" t="s">
        <v>60</v>
      </c>
      <c r="C752" s="30" t="s">
        <v>30</v>
      </c>
      <c r="D752" s="31" t="str">
        <f t="shared" si="52"/>
        <v/>
      </c>
      <c r="E752" s="31" t="str">
        <f t="shared" ref="E752:M752" si="65">IF(E149=E452,"","*")</f>
        <v/>
      </c>
      <c r="F752" s="31" t="str">
        <f t="shared" si="65"/>
        <v/>
      </c>
      <c r="G752" s="31" t="str">
        <f t="shared" si="65"/>
        <v/>
      </c>
      <c r="H752" s="31" t="str">
        <f t="shared" si="65"/>
        <v/>
      </c>
      <c r="I752" s="31" t="str">
        <f t="shared" si="65"/>
        <v/>
      </c>
      <c r="J752" s="31" t="str">
        <f t="shared" si="65"/>
        <v/>
      </c>
      <c r="K752" s="31" t="str">
        <f t="shared" si="65"/>
        <v/>
      </c>
      <c r="L752" s="31" t="str">
        <f t="shared" si="65"/>
        <v/>
      </c>
      <c r="M752" s="31" t="str">
        <f t="shared" si="65"/>
        <v/>
      </c>
    </row>
    <row r="753" spans="1:13" s="10" customFormat="1" ht="15.75" hidden="1" customHeight="1" x14ac:dyDescent="0.2">
      <c r="A753" s="90"/>
      <c r="B753" s="32" t="s">
        <v>61</v>
      </c>
      <c r="C753" s="33" t="s">
        <v>31</v>
      </c>
      <c r="D753" s="34" t="str">
        <f t="shared" si="52"/>
        <v/>
      </c>
      <c r="E753" s="34" t="str">
        <f t="shared" ref="E753:M753" si="66">IF(E150=E453,"","*")</f>
        <v/>
      </c>
      <c r="F753" s="34" t="str">
        <f t="shared" si="66"/>
        <v/>
      </c>
      <c r="G753" s="34" t="str">
        <f t="shared" si="66"/>
        <v/>
      </c>
      <c r="H753" s="34" t="str">
        <f t="shared" si="66"/>
        <v/>
      </c>
      <c r="I753" s="34" t="str">
        <f t="shared" si="66"/>
        <v/>
      </c>
      <c r="J753" s="34" t="str">
        <f t="shared" si="66"/>
        <v/>
      </c>
      <c r="K753" s="34" t="str">
        <f t="shared" si="66"/>
        <v/>
      </c>
      <c r="L753" s="34" t="str">
        <f t="shared" si="66"/>
        <v/>
      </c>
      <c r="M753" s="34" t="str">
        <f t="shared" si="66"/>
        <v/>
      </c>
    </row>
    <row r="754" spans="1:13" ht="15.75" hidden="1" customHeight="1" x14ac:dyDescent="0.2">
      <c r="A754" s="91" t="s">
        <v>74</v>
      </c>
      <c r="B754" s="92"/>
      <c r="C754" s="20" t="s">
        <v>14</v>
      </c>
      <c r="D754" s="21" t="str">
        <f t="shared" si="52"/>
        <v/>
      </c>
      <c r="E754" s="21" t="str">
        <f t="shared" ref="E754:M754" si="67">IF(E151=E454,"","*")</f>
        <v/>
      </c>
      <c r="F754" s="21" t="str">
        <f t="shared" si="67"/>
        <v/>
      </c>
      <c r="G754" s="21" t="str">
        <f t="shared" si="67"/>
        <v/>
      </c>
      <c r="H754" s="21" t="str">
        <f t="shared" si="67"/>
        <v/>
      </c>
      <c r="I754" s="21" t="str">
        <f t="shared" si="67"/>
        <v/>
      </c>
      <c r="J754" s="21" t="str">
        <f t="shared" si="67"/>
        <v/>
      </c>
      <c r="K754" s="21" t="str">
        <f t="shared" si="67"/>
        <v/>
      </c>
      <c r="L754" s="21" t="str">
        <f t="shared" si="67"/>
        <v/>
      </c>
      <c r="M754" s="21" t="str">
        <f t="shared" si="67"/>
        <v/>
      </c>
    </row>
    <row r="755" spans="1:13" s="10" customFormat="1" ht="15.75" hidden="1" customHeight="1" x14ac:dyDescent="0.2">
      <c r="A755" s="93" t="s">
        <v>55</v>
      </c>
      <c r="B755" s="22" t="s">
        <v>56</v>
      </c>
      <c r="C755" s="23" t="s">
        <v>27</v>
      </c>
      <c r="D755" s="24" t="str">
        <f t="shared" si="52"/>
        <v/>
      </c>
      <c r="E755" s="24" t="str">
        <f t="shared" ref="E755:M755" si="68">IF(E152=E455,"","*")</f>
        <v/>
      </c>
      <c r="F755" s="24" t="str">
        <f t="shared" si="68"/>
        <v/>
      </c>
      <c r="G755" s="24" t="str">
        <f t="shared" si="68"/>
        <v/>
      </c>
      <c r="H755" s="24" t="str">
        <f t="shared" si="68"/>
        <v/>
      </c>
      <c r="I755" s="24" t="str">
        <f t="shared" si="68"/>
        <v/>
      </c>
      <c r="J755" s="24" t="str">
        <f t="shared" si="68"/>
        <v/>
      </c>
      <c r="K755" s="24" t="str">
        <f t="shared" si="68"/>
        <v/>
      </c>
      <c r="L755" s="24" t="str">
        <f t="shared" si="68"/>
        <v/>
      </c>
      <c r="M755" s="24" t="str">
        <f t="shared" si="68"/>
        <v/>
      </c>
    </row>
    <row r="756" spans="1:13" s="10" customFormat="1" ht="15.75" hidden="1" customHeight="1" x14ac:dyDescent="0.2">
      <c r="A756" s="94"/>
      <c r="B756" s="26" t="s">
        <v>57</v>
      </c>
      <c r="C756" s="25" t="s">
        <v>28</v>
      </c>
      <c r="D756" s="27" t="str">
        <f t="shared" si="52"/>
        <v/>
      </c>
      <c r="E756" s="27" t="str">
        <f t="shared" ref="E756:M756" si="69">IF(E153=E456,"","*")</f>
        <v/>
      </c>
      <c r="F756" s="27" t="str">
        <f t="shared" si="69"/>
        <v/>
      </c>
      <c r="G756" s="27" t="str">
        <f t="shared" si="69"/>
        <v/>
      </c>
      <c r="H756" s="27" t="str">
        <f t="shared" si="69"/>
        <v/>
      </c>
      <c r="I756" s="27" t="str">
        <f t="shared" si="69"/>
        <v/>
      </c>
      <c r="J756" s="27" t="str">
        <f t="shared" si="69"/>
        <v/>
      </c>
      <c r="K756" s="27" t="str">
        <f t="shared" si="69"/>
        <v/>
      </c>
      <c r="L756" s="27" t="str">
        <f t="shared" si="69"/>
        <v/>
      </c>
      <c r="M756" s="27" t="str">
        <f t="shared" si="69"/>
        <v/>
      </c>
    </row>
    <row r="757" spans="1:13" s="10" customFormat="1" ht="15.75" hidden="1" customHeight="1" x14ac:dyDescent="0.2">
      <c r="A757" s="94"/>
      <c r="B757" s="28" t="s">
        <v>58</v>
      </c>
      <c r="C757" s="25" t="s">
        <v>29</v>
      </c>
      <c r="D757" s="27" t="str">
        <f t="shared" si="52"/>
        <v/>
      </c>
      <c r="E757" s="27" t="str">
        <f t="shared" ref="E757:M757" si="70">IF(E154=E457,"","*")</f>
        <v/>
      </c>
      <c r="F757" s="27" t="str">
        <f t="shared" si="70"/>
        <v/>
      </c>
      <c r="G757" s="27" t="str">
        <f t="shared" si="70"/>
        <v/>
      </c>
      <c r="H757" s="27" t="str">
        <f t="shared" si="70"/>
        <v/>
      </c>
      <c r="I757" s="27" t="str">
        <f t="shared" si="70"/>
        <v/>
      </c>
      <c r="J757" s="27" t="str">
        <f t="shared" si="70"/>
        <v/>
      </c>
      <c r="K757" s="27" t="str">
        <f t="shared" si="70"/>
        <v/>
      </c>
      <c r="L757" s="27" t="str">
        <f t="shared" si="70"/>
        <v/>
      </c>
      <c r="M757" s="27" t="str">
        <f t="shared" si="70"/>
        <v/>
      </c>
    </row>
    <row r="758" spans="1:13" s="10" customFormat="1" ht="15.75" hidden="1" customHeight="1" x14ac:dyDescent="0.2">
      <c r="A758" s="94"/>
      <c r="B758" s="28" t="s">
        <v>59</v>
      </c>
      <c r="C758" s="25" t="s">
        <v>187</v>
      </c>
      <c r="D758" s="27" t="str">
        <f t="shared" si="52"/>
        <v/>
      </c>
      <c r="E758" s="27" t="str">
        <f t="shared" ref="E758:M758" si="71">IF(E155=E458,"","*")</f>
        <v/>
      </c>
      <c r="F758" s="27" t="str">
        <f t="shared" si="71"/>
        <v/>
      </c>
      <c r="G758" s="27" t="str">
        <f t="shared" si="71"/>
        <v/>
      </c>
      <c r="H758" s="27" t="str">
        <f t="shared" si="71"/>
        <v/>
      </c>
      <c r="I758" s="27" t="str">
        <f t="shared" si="71"/>
        <v/>
      </c>
      <c r="J758" s="27" t="str">
        <f t="shared" si="71"/>
        <v/>
      </c>
      <c r="K758" s="27" t="str">
        <f t="shared" si="71"/>
        <v/>
      </c>
      <c r="L758" s="27" t="str">
        <f t="shared" si="71"/>
        <v/>
      </c>
      <c r="M758" s="27" t="str">
        <f t="shared" si="71"/>
        <v/>
      </c>
    </row>
    <row r="759" spans="1:13" s="10" customFormat="1" ht="15.75" hidden="1" customHeight="1" x14ac:dyDescent="0.2">
      <c r="A759" s="94"/>
      <c r="B759" s="26" t="s">
        <v>60</v>
      </c>
      <c r="C759" s="25" t="s">
        <v>30</v>
      </c>
      <c r="D759" s="27" t="str">
        <f t="shared" si="52"/>
        <v/>
      </c>
      <c r="E759" s="27" t="str">
        <f t="shared" ref="E759:M759" si="72">IF(E156=E459,"","*")</f>
        <v/>
      </c>
      <c r="F759" s="27" t="str">
        <f t="shared" si="72"/>
        <v/>
      </c>
      <c r="G759" s="27" t="str">
        <f t="shared" si="72"/>
        <v/>
      </c>
      <c r="H759" s="27" t="str">
        <f t="shared" si="72"/>
        <v/>
      </c>
      <c r="I759" s="27" t="str">
        <f t="shared" si="72"/>
        <v/>
      </c>
      <c r="J759" s="27" t="str">
        <f t="shared" si="72"/>
        <v/>
      </c>
      <c r="K759" s="27" t="str">
        <f t="shared" si="72"/>
        <v/>
      </c>
      <c r="L759" s="27" t="str">
        <f t="shared" si="72"/>
        <v/>
      </c>
      <c r="M759" s="27" t="str">
        <f t="shared" si="72"/>
        <v/>
      </c>
    </row>
    <row r="760" spans="1:13" s="10" customFormat="1" ht="15.75" hidden="1" customHeight="1" x14ac:dyDescent="0.2">
      <c r="A760" s="94"/>
      <c r="B760" s="26" t="s">
        <v>61</v>
      </c>
      <c r="C760" s="25" t="s">
        <v>31</v>
      </c>
      <c r="D760" s="27" t="str">
        <f t="shared" si="52"/>
        <v/>
      </c>
      <c r="E760" s="27" t="str">
        <f t="shared" ref="E760:M760" si="73">IF(E157=E460,"","*")</f>
        <v/>
      </c>
      <c r="F760" s="27" t="str">
        <f t="shared" si="73"/>
        <v/>
      </c>
      <c r="G760" s="27" t="str">
        <f t="shared" si="73"/>
        <v/>
      </c>
      <c r="H760" s="27" t="str">
        <f t="shared" si="73"/>
        <v/>
      </c>
      <c r="I760" s="27" t="str">
        <f t="shared" si="73"/>
        <v/>
      </c>
      <c r="J760" s="27" t="str">
        <f t="shared" si="73"/>
        <v/>
      </c>
      <c r="K760" s="27" t="str">
        <f t="shared" si="73"/>
        <v/>
      </c>
      <c r="L760" s="27" t="str">
        <f t="shared" si="73"/>
        <v/>
      </c>
      <c r="M760" s="27" t="str">
        <f t="shared" si="73"/>
        <v/>
      </c>
    </row>
    <row r="761" spans="1:13" s="10" customFormat="1" ht="15.75" hidden="1" customHeight="1" x14ac:dyDescent="0.2">
      <c r="A761" s="89" t="s">
        <v>62</v>
      </c>
      <c r="B761" s="22" t="s">
        <v>56</v>
      </c>
      <c r="C761" s="23" t="s">
        <v>27</v>
      </c>
      <c r="D761" s="24" t="str">
        <f t="shared" si="52"/>
        <v/>
      </c>
      <c r="E761" s="24" t="str">
        <f>IF(E158=E461,"","*")</f>
        <v/>
      </c>
      <c r="F761" s="24" t="str">
        <f>IF(F158=F461,"","*")</f>
        <v/>
      </c>
      <c r="G761" s="24" t="str">
        <f t="shared" ref="E761:M776" si="74">IF(G158=G461,"","*")</f>
        <v/>
      </c>
      <c r="H761" s="24" t="str">
        <f t="shared" si="74"/>
        <v/>
      </c>
      <c r="I761" s="24" t="str">
        <f t="shared" si="74"/>
        <v/>
      </c>
      <c r="J761" s="24" t="str">
        <f t="shared" si="74"/>
        <v/>
      </c>
      <c r="K761" s="24" t="str">
        <f t="shared" si="74"/>
        <v/>
      </c>
      <c r="L761" s="24" t="str">
        <f t="shared" si="74"/>
        <v/>
      </c>
      <c r="M761" s="24" t="str">
        <f t="shared" si="74"/>
        <v/>
      </c>
    </row>
    <row r="762" spans="1:13" s="10" customFormat="1" ht="15.75" hidden="1" customHeight="1" x14ac:dyDescent="0.2">
      <c r="A762" s="89"/>
      <c r="B762" s="29" t="s">
        <v>57</v>
      </c>
      <c r="C762" s="30" t="s">
        <v>28</v>
      </c>
      <c r="D762" s="31" t="str">
        <f t="shared" si="52"/>
        <v/>
      </c>
      <c r="E762" s="31" t="str">
        <f t="shared" si="74"/>
        <v/>
      </c>
      <c r="F762" s="31" t="str">
        <f t="shared" si="74"/>
        <v/>
      </c>
      <c r="G762" s="31" t="str">
        <f t="shared" si="74"/>
        <v/>
      </c>
      <c r="H762" s="31" t="str">
        <f t="shared" si="74"/>
        <v/>
      </c>
      <c r="I762" s="31" t="str">
        <f t="shared" si="74"/>
        <v/>
      </c>
      <c r="J762" s="31" t="str">
        <f t="shared" si="74"/>
        <v/>
      </c>
      <c r="K762" s="31" t="str">
        <f t="shared" si="74"/>
        <v/>
      </c>
      <c r="L762" s="31" t="str">
        <f t="shared" si="74"/>
        <v/>
      </c>
      <c r="M762" s="31" t="str">
        <f t="shared" si="74"/>
        <v/>
      </c>
    </row>
    <row r="763" spans="1:13" s="10" customFormat="1" ht="15.75" hidden="1" customHeight="1" x14ac:dyDescent="0.2">
      <c r="A763" s="89"/>
      <c r="B763" s="28" t="s">
        <v>58</v>
      </c>
      <c r="C763" s="30" t="s">
        <v>29</v>
      </c>
      <c r="D763" s="31" t="str">
        <f t="shared" si="52"/>
        <v/>
      </c>
      <c r="E763" s="31" t="str">
        <f t="shared" si="74"/>
        <v/>
      </c>
      <c r="F763" s="31" t="str">
        <f t="shared" si="74"/>
        <v/>
      </c>
      <c r="G763" s="31" t="str">
        <f t="shared" si="74"/>
        <v/>
      </c>
      <c r="H763" s="31" t="str">
        <f t="shared" si="74"/>
        <v/>
      </c>
      <c r="I763" s="31" t="str">
        <f t="shared" si="74"/>
        <v/>
      </c>
      <c r="J763" s="31" t="str">
        <f t="shared" si="74"/>
        <v/>
      </c>
      <c r="K763" s="31" t="str">
        <f t="shared" si="74"/>
        <v/>
      </c>
      <c r="L763" s="31" t="str">
        <f t="shared" si="74"/>
        <v/>
      </c>
      <c r="M763" s="31" t="str">
        <f t="shared" si="74"/>
        <v/>
      </c>
    </row>
    <row r="764" spans="1:13" s="10" customFormat="1" ht="15.75" hidden="1" customHeight="1" x14ac:dyDescent="0.2">
      <c r="A764" s="89"/>
      <c r="B764" s="28" t="s">
        <v>59</v>
      </c>
      <c r="C764" s="30" t="s">
        <v>187</v>
      </c>
      <c r="D764" s="31" t="str">
        <f t="shared" si="52"/>
        <v/>
      </c>
      <c r="E764" s="31" t="str">
        <f t="shared" si="74"/>
        <v/>
      </c>
      <c r="F764" s="31" t="str">
        <f t="shared" si="74"/>
        <v/>
      </c>
      <c r="G764" s="31" t="str">
        <f t="shared" si="74"/>
        <v/>
      </c>
      <c r="H764" s="31" t="str">
        <f t="shared" si="74"/>
        <v/>
      </c>
      <c r="I764" s="31" t="str">
        <f t="shared" si="74"/>
        <v/>
      </c>
      <c r="J764" s="31" t="str">
        <f t="shared" si="74"/>
        <v/>
      </c>
      <c r="K764" s="31" t="str">
        <f t="shared" si="74"/>
        <v/>
      </c>
      <c r="L764" s="31" t="str">
        <f t="shared" si="74"/>
        <v/>
      </c>
      <c r="M764" s="31" t="str">
        <f t="shared" si="74"/>
        <v/>
      </c>
    </row>
    <row r="765" spans="1:13" s="10" customFormat="1" ht="15.75" hidden="1" customHeight="1" x14ac:dyDescent="0.2">
      <c r="A765" s="89"/>
      <c r="B765" s="29" t="s">
        <v>60</v>
      </c>
      <c r="C765" s="30" t="s">
        <v>30</v>
      </c>
      <c r="D765" s="31" t="str">
        <f t="shared" si="52"/>
        <v/>
      </c>
      <c r="E765" s="31" t="str">
        <f t="shared" si="74"/>
        <v/>
      </c>
      <c r="F765" s="31" t="str">
        <f t="shared" si="74"/>
        <v/>
      </c>
      <c r="G765" s="31" t="str">
        <f t="shared" si="74"/>
        <v/>
      </c>
      <c r="H765" s="31" t="str">
        <f t="shared" si="74"/>
        <v/>
      </c>
      <c r="I765" s="31" t="str">
        <f t="shared" si="74"/>
        <v/>
      </c>
      <c r="J765" s="31" t="str">
        <f t="shared" si="74"/>
        <v/>
      </c>
      <c r="K765" s="31" t="str">
        <f t="shared" si="74"/>
        <v/>
      </c>
      <c r="L765" s="31" t="str">
        <f t="shared" si="74"/>
        <v/>
      </c>
      <c r="M765" s="31" t="str">
        <f t="shared" si="74"/>
        <v/>
      </c>
    </row>
    <row r="766" spans="1:13" s="10" customFormat="1" ht="15.75" hidden="1" customHeight="1" x14ac:dyDescent="0.2">
      <c r="A766" s="90"/>
      <c r="B766" s="32" t="s">
        <v>61</v>
      </c>
      <c r="C766" s="33" t="s">
        <v>31</v>
      </c>
      <c r="D766" s="34" t="str">
        <f t="shared" si="52"/>
        <v/>
      </c>
      <c r="E766" s="34" t="str">
        <f t="shared" si="74"/>
        <v/>
      </c>
      <c r="F766" s="34" t="str">
        <f t="shared" si="74"/>
        <v/>
      </c>
      <c r="G766" s="34" t="str">
        <f t="shared" si="74"/>
        <v/>
      </c>
      <c r="H766" s="34" t="str">
        <f t="shared" si="74"/>
        <v/>
      </c>
      <c r="I766" s="34" t="str">
        <f t="shared" si="74"/>
        <v/>
      </c>
      <c r="J766" s="34" t="str">
        <f t="shared" si="74"/>
        <v/>
      </c>
      <c r="K766" s="34" t="str">
        <f t="shared" si="74"/>
        <v/>
      </c>
      <c r="L766" s="34" t="str">
        <f t="shared" si="74"/>
        <v/>
      </c>
      <c r="M766" s="34" t="str">
        <f t="shared" si="74"/>
        <v/>
      </c>
    </row>
    <row r="767" spans="1:13" ht="15.75" hidden="1" customHeight="1" x14ac:dyDescent="0.2">
      <c r="A767" s="91" t="s">
        <v>75</v>
      </c>
      <c r="B767" s="92"/>
      <c r="C767" s="20" t="s">
        <v>15</v>
      </c>
      <c r="D767" s="21" t="str">
        <f t="shared" si="52"/>
        <v/>
      </c>
      <c r="E767" s="21" t="str">
        <f t="shared" si="74"/>
        <v/>
      </c>
      <c r="F767" s="21" t="str">
        <f t="shared" si="74"/>
        <v/>
      </c>
      <c r="G767" s="21" t="str">
        <f t="shared" si="74"/>
        <v/>
      </c>
      <c r="H767" s="21" t="str">
        <f t="shared" si="74"/>
        <v/>
      </c>
      <c r="I767" s="21" t="str">
        <f t="shared" si="74"/>
        <v/>
      </c>
      <c r="J767" s="21" t="str">
        <f t="shared" si="74"/>
        <v/>
      </c>
      <c r="K767" s="21" t="str">
        <f t="shared" si="74"/>
        <v/>
      </c>
      <c r="L767" s="21" t="str">
        <f t="shared" si="74"/>
        <v/>
      </c>
      <c r="M767" s="21" t="str">
        <f t="shared" si="74"/>
        <v/>
      </c>
    </row>
    <row r="768" spans="1:13" s="10" customFormat="1" ht="15.75" hidden="1" customHeight="1" x14ac:dyDescent="0.2">
      <c r="A768" s="93" t="s">
        <v>55</v>
      </c>
      <c r="B768" s="22" t="s">
        <v>56</v>
      </c>
      <c r="C768" s="23" t="s">
        <v>27</v>
      </c>
      <c r="D768" s="24" t="str">
        <f t="shared" si="52"/>
        <v/>
      </c>
      <c r="E768" s="24" t="str">
        <f t="shared" si="74"/>
        <v/>
      </c>
      <c r="F768" s="24" t="str">
        <f t="shared" si="74"/>
        <v/>
      </c>
      <c r="G768" s="24" t="str">
        <f t="shared" si="74"/>
        <v/>
      </c>
      <c r="H768" s="24" t="str">
        <f t="shared" si="74"/>
        <v/>
      </c>
      <c r="I768" s="24" t="str">
        <f t="shared" si="74"/>
        <v/>
      </c>
      <c r="J768" s="24" t="str">
        <f t="shared" si="74"/>
        <v/>
      </c>
      <c r="K768" s="24" t="str">
        <f t="shared" si="74"/>
        <v/>
      </c>
      <c r="L768" s="24" t="str">
        <f t="shared" si="74"/>
        <v/>
      </c>
      <c r="M768" s="24" t="str">
        <f t="shared" si="74"/>
        <v/>
      </c>
    </row>
    <row r="769" spans="1:13" s="10" customFormat="1" ht="15.75" hidden="1" customHeight="1" x14ac:dyDescent="0.2">
      <c r="A769" s="94"/>
      <c r="B769" s="26" t="s">
        <v>57</v>
      </c>
      <c r="C769" s="25" t="s">
        <v>28</v>
      </c>
      <c r="D769" s="27" t="str">
        <f t="shared" si="52"/>
        <v/>
      </c>
      <c r="E769" s="27" t="str">
        <f t="shared" si="74"/>
        <v/>
      </c>
      <c r="F769" s="27" t="str">
        <f t="shared" si="74"/>
        <v/>
      </c>
      <c r="G769" s="27" t="str">
        <f t="shared" si="74"/>
        <v/>
      </c>
      <c r="H769" s="27" t="str">
        <f t="shared" si="74"/>
        <v/>
      </c>
      <c r="I769" s="27" t="str">
        <f t="shared" si="74"/>
        <v/>
      </c>
      <c r="J769" s="27" t="str">
        <f t="shared" si="74"/>
        <v/>
      </c>
      <c r="K769" s="27" t="str">
        <f t="shared" si="74"/>
        <v/>
      </c>
      <c r="L769" s="27" t="str">
        <f t="shared" si="74"/>
        <v/>
      </c>
      <c r="M769" s="27" t="str">
        <f t="shared" si="74"/>
        <v/>
      </c>
    </row>
    <row r="770" spans="1:13" s="10" customFormat="1" ht="15.75" hidden="1" customHeight="1" x14ac:dyDescent="0.2">
      <c r="A770" s="94"/>
      <c r="B770" s="28" t="s">
        <v>58</v>
      </c>
      <c r="C770" s="25" t="s">
        <v>29</v>
      </c>
      <c r="D770" s="27" t="str">
        <f t="shared" si="52"/>
        <v/>
      </c>
      <c r="E770" s="27" t="str">
        <f t="shared" si="74"/>
        <v/>
      </c>
      <c r="F770" s="27" t="str">
        <f t="shared" si="74"/>
        <v/>
      </c>
      <c r="G770" s="27" t="str">
        <f t="shared" si="74"/>
        <v/>
      </c>
      <c r="H770" s="27" t="str">
        <f t="shared" si="74"/>
        <v/>
      </c>
      <c r="I770" s="27" t="str">
        <f t="shared" si="74"/>
        <v/>
      </c>
      <c r="J770" s="27" t="str">
        <f t="shared" si="74"/>
        <v/>
      </c>
      <c r="K770" s="27" t="str">
        <f t="shared" si="74"/>
        <v/>
      </c>
      <c r="L770" s="27" t="str">
        <f t="shared" si="74"/>
        <v/>
      </c>
      <c r="M770" s="27" t="str">
        <f t="shared" si="74"/>
        <v/>
      </c>
    </row>
    <row r="771" spans="1:13" s="10" customFormat="1" ht="15.75" hidden="1" customHeight="1" x14ac:dyDescent="0.2">
      <c r="A771" s="94"/>
      <c r="B771" s="28" t="s">
        <v>59</v>
      </c>
      <c r="C771" s="25" t="s">
        <v>187</v>
      </c>
      <c r="D771" s="27" t="str">
        <f t="shared" si="52"/>
        <v/>
      </c>
      <c r="E771" s="27" t="str">
        <f t="shared" si="74"/>
        <v/>
      </c>
      <c r="F771" s="27" t="str">
        <f t="shared" si="74"/>
        <v/>
      </c>
      <c r="G771" s="27" t="str">
        <f t="shared" si="74"/>
        <v/>
      </c>
      <c r="H771" s="27" t="str">
        <f t="shared" si="74"/>
        <v/>
      </c>
      <c r="I771" s="27" t="str">
        <f t="shared" si="74"/>
        <v/>
      </c>
      <c r="J771" s="27" t="str">
        <f t="shared" si="74"/>
        <v/>
      </c>
      <c r="K771" s="27" t="str">
        <f t="shared" si="74"/>
        <v/>
      </c>
      <c r="L771" s="27" t="str">
        <f t="shared" si="74"/>
        <v/>
      </c>
      <c r="M771" s="27" t="str">
        <f t="shared" si="74"/>
        <v/>
      </c>
    </row>
    <row r="772" spans="1:13" s="10" customFormat="1" ht="15.75" hidden="1" customHeight="1" x14ac:dyDescent="0.2">
      <c r="A772" s="94"/>
      <c r="B772" s="26" t="s">
        <v>60</v>
      </c>
      <c r="C772" s="25" t="s">
        <v>30</v>
      </c>
      <c r="D772" s="27" t="str">
        <f t="shared" si="52"/>
        <v/>
      </c>
      <c r="E772" s="27" t="str">
        <f t="shared" si="74"/>
        <v/>
      </c>
      <c r="F772" s="27" t="str">
        <f t="shared" si="74"/>
        <v/>
      </c>
      <c r="G772" s="27" t="str">
        <f t="shared" si="74"/>
        <v/>
      </c>
      <c r="H772" s="27" t="str">
        <f t="shared" si="74"/>
        <v/>
      </c>
      <c r="I772" s="27" t="str">
        <f t="shared" si="74"/>
        <v/>
      </c>
      <c r="J772" s="27" t="str">
        <f t="shared" si="74"/>
        <v/>
      </c>
      <c r="K772" s="27" t="str">
        <f t="shared" si="74"/>
        <v/>
      </c>
      <c r="L772" s="27" t="str">
        <f t="shared" si="74"/>
        <v/>
      </c>
      <c r="M772" s="27" t="str">
        <f t="shared" si="74"/>
        <v/>
      </c>
    </row>
    <row r="773" spans="1:13" s="10" customFormat="1" ht="15.75" hidden="1" customHeight="1" x14ac:dyDescent="0.2">
      <c r="A773" s="94"/>
      <c r="B773" s="26" t="s">
        <v>61</v>
      </c>
      <c r="C773" s="25" t="s">
        <v>31</v>
      </c>
      <c r="D773" s="27" t="str">
        <f t="shared" si="52"/>
        <v/>
      </c>
      <c r="E773" s="27" t="str">
        <f t="shared" si="74"/>
        <v/>
      </c>
      <c r="F773" s="27" t="str">
        <f t="shared" si="74"/>
        <v/>
      </c>
      <c r="G773" s="27" t="str">
        <f t="shared" si="74"/>
        <v/>
      </c>
      <c r="H773" s="27" t="str">
        <f t="shared" si="74"/>
        <v/>
      </c>
      <c r="I773" s="27" t="str">
        <f t="shared" si="74"/>
        <v/>
      </c>
      <c r="J773" s="27" t="str">
        <f t="shared" si="74"/>
        <v/>
      </c>
      <c r="K773" s="27" t="str">
        <f t="shared" si="74"/>
        <v/>
      </c>
      <c r="L773" s="27" t="str">
        <f t="shared" si="74"/>
        <v/>
      </c>
      <c r="M773" s="27" t="str">
        <f t="shared" si="74"/>
        <v/>
      </c>
    </row>
    <row r="774" spans="1:13" s="10" customFormat="1" ht="15.75" hidden="1" customHeight="1" x14ac:dyDescent="0.2">
      <c r="A774" s="89" t="s">
        <v>62</v>
      </c>
      <c r="B774" s="22" t="s">
        <v>56</v>
      </c>
      <c r="C774" s="23" t="s">
        <v>27</v>
      </c>
      <c r="D774" s="24" t="str">
        <f t="shared" si="52"/>
        <v/>
      </c>
      <c r="E774" s="24" t="str">
        <f t="shared" si="74"/>
        <v/>
      </c>
      <c r="F774" s="24" t="str">
        <f t="shared" si="74"/>
        <v/>
      </c>
      <c r="G774" s="24" t="str">
        <f t="shared" si="74"/>
        <v/>
      </c>
      <c r="H774" s="24" t="str">
        <f t="shared" si="74"/>
        <v/>
      </c>
      <c r="I774" s="24" t="str">
        <f t="shared" si="74"/>
        <v/>
      </c>
      <c r="J774" s="24" t="str">
        <f t="shared" si="74"/>
        <v/>
      </c>
      <c r="K774" s="24" t="str">
        <f t="shared" si="74"/>
        <v/>
      </c>
      <c r="L774" s="24" t="str">
        <f t="shared" si="74"/>
        <v/>
      </c>
      <c r="M774" s="24" t="str">
        <f t="shared" si="74"/>
        <v/>
      </c>
    </row>
    <row r="775" spans="1:13" s="10" customFormat="1" ht="15.75" hidden="1" customHeight="1" x14ac:dyDescent="0.2">
      <c r="A775" s="89"/>
      <c r="B775" s="29" t="s">
        <v>57</v>
      </c>
      <c r="C775" s="30" t="s">
        <v>28</v>
      </c>
      <c r="D775" s="31" t="str">
        <f t="shared" si="52"/>
        <v/>
      </c>
      <c r="E775" s="31" t="str">
        <f t="shared" si="74"/>
        <v/>
      </c>
      <c r="F775" s="31" t="str">
        <f t="shared" si="74"/>
        <v/>
      </c>
      <c r="G775" s="31" t="str">
        <f t="shared" si="74"/>
        <v/>
      </c>
      <c r="H775" s="31" t="str">
        <f t="shared" si="74"/>
        <v/>
      </c>
      <c r="I775" s="31" t="str">
        <f t="shared" si="74"/>
        <v/>
      </c>
      <c r="J775" s="31" t="str">
        <f t="shared" si="74"/>
        <v/>
      </c>
      <c r="K775" s="31" t="str">
        <f t="shared" si="74"/>
        <v/>
      </c>
      <c r="L775" s="31" t="str">
        <f t="shared" si="74"/>
        <v/>
      </c>
      <c r="M775" s="31" t="str">
        <f t="shared" si="74"/>
        <v/>
      </c>
    </row>
    <row r="776" spans="1:13" s="10" customFormat="1" ht="15.75" hidden="1" customHeight="1" x14ac:dyDescent="0.2">
      <c r="A776" s="89"/>
      <c r="B776" s="28" t="s">
        <v>58</v>
      </c>
      <c r="C776" s="30" t="s">
        <v>29</v>
      </c>
      <c r="D776" s="31" t="str">
        <f t="shared" si="52"/>
        <v/>
      </c>
      <c r="E776" s="31" t="str">
        <f t="shared" si="74"/>
        <v/>
      </c>
      <c r="F776" s="31" t="str">
        <f t="shared" si="74"/>
        <v/>
      </c>
      <c r="G776" s="31" t="str">
        <f t="shared" si="74"/>
        <v/>
      </c>
      <c r="H776" s="31" t="str">
        <f t="shared" si="74"/>
        <v/>
      </c>
      <c r="I776" s="31" t="str">
        <f t="shared" si="74"/>
        <v/>
      </c>
      <c r="J776" s="31" t="str">
        <f t="shared" si="74"/>
        <v/>
      </c>
      <c r="K776" s="31" t="str">
        <f t="shared" si="74"/>
        <v/>
      </c>
      <c r="L776" s="31" t="str">
        <f t="shared" si="74"/>
        <v/>
      </c>
      <c r="M776" s="31" t="str">
        <f t="shared" si="74"/>
        <v/>
      </c>
    </row>
    <row r="777" spans="1:13" s="10" customFormat="1" ht="15.75" hidden="1" customHeight="1" x14ac:dyDescent="0.2">
      <c r="A777" s="89"/>
      <c r="B777" s="28" t="s">
        <v>59</v>
      </c>
      <c r="C777" s="30" t="s">
        <v>187</v>
      </c>
      <c r="D777" s="31" t="str">
        <f t="shared" si="52"/>
        <v/>
      </c>
      <c r="E777" s="31" t="str">
        <f t="shared" ref="E777:M792" si="75">IF(E174=E477,"","*")</f>
        <v/>
      </c>
      <c r="F777" s="31" t="str">
        <f t="shared" si="75"/>
        <v/>
      </c>
      <c r="G777" s="31" t="str">
        <f t="shared" si="75"/>
        <v/>
      </c>
      <c r="H777" s="31" t="str">
        <f t="shared" si="75"/>
        <v/>
      </c>
      <c r="I777" s="31" t="str">
        <f t="shared" si="75"/>
        <v/>
      </c>
      <c r="J777" s="31" t="str">
        <f t="shared" si="75"/>
        <v/>
      </c>
      <c r="K777" s="31" t="str">
        <f t="shared" si="75"/>
        <v/>
      </c>
      <c r="L777" s="31" t="str">
        <f t="shared" si="75"/>
        <v/>
      </c>
      <c r="M777" s="31" t="str">
        <f t="shared" si="75"/>
        <v/>
      </c>
    </row>
    <row r="778" spans="1:13" s="10" customFormat="1" ht="15.75" hidden="1" customHeight="1" x14ac:dyDescent="0.2">
      <c r="A778" s="89"/>
      <c r="B778" s="29" t="s">
        <v>60</v>
      </c>
      <c r="C778" s="30" t="s">
        <v>30</v>
      </c>
      <c r="D778" s="31" t="str">
        <f t="shared" si="52"/>
        <v/>
      </c>
      <c r="E778" s="31" t="str">
        <f t="shared" si="75"/>
        <v/>
      </c>
      <c r="F778" s="31" t="str">
        <f t="shared" si="75"/>
        <v/>
      </c>
      <c r="G778" s="31" t="str">
        <f t="shared" si="75"/>
        <v/>
      </c>
      <c r="H778" s="31" t="str">
        <f t="shared" si="75"/>
        <v/>
      </c>
      <c r="I778" s="31" t="str">
        <f t="shared" si="75"/>
        <v/>
      </c>
      <c r="J778" s="31" t="str">
        <f t="shared" si="75"/>
        <v/>
      </c>
      <c r="K778" s="31" t="str">
        <f t="shared" si="75"/>
        <v/>
      </c>
      <c r="L778" s="31" t="str">
        <f t="shared" si="75"/>
        <v/>
      </c>
      <c r="M778" s="31" t="str">
        <f t="shared" si="75"/>
        <v/>
      </c>
    </row>
    <row r="779" spans="1:13" s="10" customFormat="1" ht="15.75" hidden="1" customHeight="1" x14ac:dyDescent="0.2">
      <c r="A779" s="90"/>
      <c r="B779" s="32" t="s">
        <v>61</v>
      </c>
      <c r="C779" s="33" t="s">
        <v>31</v>
      </c>
      <c r="D779" s="34" t="str">
        <f t="shared" si="52"/>
        <v/>
      </c>
      <c r="E779" s="34" t="str">
        <f t="shared" si="75"/>
        <v/>
      </c>
      <c r="F779" s="34" t="str">
        <f t="shared" si="75"/>
        <v/>
      </c>
      <c r="G779" s="34" t="str">
        <f t="shared" si="75"/>
        <v/>
      </c>
      <c r="H779" s="34" t="str">
        <f t="shared" si="75"/>
        <v/>
      </c>
      <c r="I779" s="34" t="str">
        <f t="shared" si="75"/>
        <v/>
      </c>
      <c r="J779" s="34" t="str">
        <f t="shared" si="75"/>
        <v/>
      </c>
      <c r="K779" s="34" t="str">
        <f t="shared" si="75"/>
        <v/>
      </c>
      <c r="L779" s="34" t="str">
        <f t="shared" si="75"/>
        <v/>
      </c>
      <c r="M779" s="34" t="str">
        <f t="shared" si="75"/>
        <v/>
      </c>
    </row>
    <row r="780" spans="1:13" ht="15.75" hidden="1" customHeight="1" x14ac:dyDescent="0.2">
      <c r="A780" s="91" t="s">
        <v>76</v>
      </c>
      <c r="B780" s="92"/>
      <c r="C780" s="20" t="s">
        <v>16</v>
      </c>
      <c r="D780" s="21" t="str">
        <f t="shared" si="52"/>
        <v/>
      </c>
      <c r="E780" s="21" t="str">
        <f t="shared" si="75"/>
        <v/>
      </c>
      <c r="F780" s="21" t="str">
        <f t="shared" si="75"/>
        <v/>
      </c>
      <c r="G780" s="21" t="str">
        <f t="shared" si="75"/>
        <v/>
      </c>
      <c r="H780" s="21" t="str">
        <f t="shared" si="75"/>
        <v/>
      </c>
      <c r="I780" s="21" t="str">
        <f t="shared" si="75"/>
        <v/>
      </c>
      <c r="J780" s="21" t="str">
        <f t="shared" si="75"/>
        <v/>
      </c>
      <c r="K780" s="21" t="str">
        <f t="shared" si="75"/>
        <v/>
      </c>
      <c r="L780" s="21" t="str">
        <f t="shared" si="75"/>
        <v/>
      </c>
      <c r="M780" s="21" t="str">
        <f t="shared" si="75"/>
        <v/>
      </c>
    </row>
    <row r="781" spans="1:13" s="10" customFormat="1" ht="15.75" hidden="1" customHeight="1" x14ac:dyDescent="0.2">
      <c r="A781" s="93" t="s">
        <v>55</v>
      </c>
      <c r="B781" s="22" t="s">
        <v>56</v>
      </c>
      <c r="C781" s="23" t="s">
        <v>27</v>
      </c>
      <c r="D781" s="24" t="str">
        <f t="shared" si="52"/>
        <v/>
      </c>
      <c r="E781" s="24" t="str">
        <f t="shared" si="75"/>
        <v/>
      </c>
      <c r="F781" s="24" t="str">
        <f t="shared" si="75"/>
        <v/>
      </c>
      <c r="G781" s="24" t="str">
        <f t="shared" si="75"/>
        <v/>
      </c>
      <c r="H781" s="24" t="str">
        <f t="shared" si="75"/>
        <v/>
      </c>
      <c r="I781" s="24" t="str">
        <f t="shared" si="75"/>
        <v/>
      </c>
      <c r="J781" s="24" t="str">
        <f t="shared" si="75"/>
        <v/>
      </c>
      <c r="K781" s="24" t="str">
        <f t="shared" si="75"/>
        <v/>
      </c>
      <c r="L781" s="24" t="str">
        <f t="shared" si="75"/>
        <v/>
      </c>
      <c r="M781" s="24" t="str">
        <f t="shared" si="75"/>
        <v/>
      </c>
    </row>
    <row r="782" spans="1:13" s="10" customFormat="1" ht="15.75" hidden="1" customHeight="1" x14ac:dyDescent="0.2">
      <c r="A782" s="94"/>
      <c r="B782" s="26" t="s">
        <v>57</v>
      </c>
      <c r="C782" s="25" t="s">
        <v>28</v>
      </c>
      <c r="D782" s="27" t="str">
        <f t="shared" si="52"/>
        <v/>
      </c>
      <c r="E782" s="27" t="str">
        <f t="shared" si="75"/>
        <v/>
      </c>
      <c r="F782" s="27" t="str">
        <f t="shared" si="75"/>
        <v/>
      </c>
      <c r="G782" s="27" t="str">
        <f t="shared" si="75"/>
        <v/>
      </c>
      <c r="H782" s="27" t="str">
        <f t="shared" si="75"/>
        <v/>
      </c>
      <c r="I782" s="27" t="str">
        <f t="shared" si="75"/>
        <v/>
      </c>
      <c r="J782" s="27" t="str">
        <f t="shared" si="75"/>
        <v/>
      </c>
      <c r="K782" s="27" t="str">
        <f t="shared" si="75"/>
        <v/>
      </c>
      <c r="L782" s="27" t="str">
        <f t="shared" si="75"/>
        <v/>
      </c>
      <c r="M782" s="27" t="str">
        <f t="shared" si="75"/>
        <v/>
      </c>
    </row>
    <row r="783" spans="1:13" s="10" customFormat="1" ht="15.75" hidden="1" customHeight="1" x14ac:dyDescent="0.2">
      <c r="A783" s="94"/>
      <c r="B783" s="28" t="s">
        <v>58</v>
      </c>
      <c r="C783" s="25" t="s">
        <v>29</v>
      </c>
      <c r="D783" s="27" t="str">
        <f t="shared" si="52"/>
        <v/>
      </c>
      <c r="E783" s="27" t="str">
        <f t="shared" si="75"/>
        <v/>
      </c>
      <c r="F783" s="27" t="str">
        <f t="shared" si="75"/>
        <v/>
      </c>
      <c r="G783" s="27" t="str">
        <f t="shared" si="75"/>
        <v/>
      </c>
      <c r="H783" s="27" t="str">
        <f t="shared" si="75"/>
        <v/>
      </c>
      <c r="I783" s="27" t="str">
        <f t="shared" si="75"/>
        <v/>
      </c>
      <c r="J783" s="27" t="str">
        <f t="shared" si="75"/>
        <v/>
      </c>
      <c r="K783" s="27" t="str">
        <f t="shared" si="75"/>
        <v/>
      </c>
      <c r="L783" s="27" t="str">
        <f t="shared" si="75"/>
        <v/>
      </c>
      <c r="M783" s="27" t="str">
        <f t="shared" si="75"/>
        <v/>
      </c>
    </row>
    <row r="784" spans="1:13" s="10" customFormat="1" ht="15.75" hidden="1" customHeight="1" x14ac:dyDescent="0.2">
      <c r="A784" s="94"/>
      <c r="B784" s="28" t="s">
        <v>59</v>
      </c>
      <c r="C784" s="25" t="s">
        <v>187</v>
      </c>
      <c r="D784" s="27" t="str">
        <f t="shared" si="52"/>
        <v/>
      </c>
      <c r="E784" s="27" t="str">
        <f t="shared" si="75"/>
        <v/>
      </c>
      <c r="F784" s="27" t="str">
        <f t="shared" si="75"/>
        <v/>
      </c>
      <c r="G784" s="27" t="str">
        <f t="shared" si="75"/>
        <v/>
      </c>
      <c r="H784" s="27" t="str">
        <f t="shared" si="75"/>
        <v/>
      </c>
      <c r="I784" s="27" t="str">
        <f t="shared" si="75"/>
        <v/>
      </c>
      <c r="J784" s="27" t="str">
        <f t="shared" si="75"/>
        <v/>
      </c>
      <c r="K784" s="27" t="str">
        <f t="shared" si="75"/>
        <v/>
      </c>
      <c r="L784" s="27" t="str">
        <f t="shared" si="75"/>
        <v/>
      </c>
      <c r="M784" s="27" t="str">
        <f t="shared" si="75"/>
        <v/>
      </c>
    </row>
    <row r="785" spans="1:13" s="10" customFormat="1" ht="15.75" hidden="1" customHeight="1" x14ac:dyDescent="0.2">
      <c r="A785" s="94"/>
      <c r="B785" s="26" t="s">
        <v>60</v>
      </c>
      <c r="C785" s="25" t="s">
        <v>30</v>
      </c>
      <c r="D785" s="27" t="str">
        <f t="shared" si="52"/>
        <v/>
      </c>
      <c r="E785" s="27" t="str">
        <f t="shared" si="75"/>
        <v/>
      </c>
      <c r="F785" s="27" t="str">
        <f t="shared" si="75"/>
        <v/>
      </c>
      <c r="G785" s="27" t="str">
        <f t="shared" si="75"/>
        <v/>
      </c>
      <c r="H785" s="27" t="str">
        <f t="shared" si="75"/>
        <v/>
      </c>
      <c r="I785" s="27" t="str">
        <f t="shared" si="75"/>
        <v/>
      </c>
      <c r="J785" s="27" t="str">
        <f t="shared" si="75"/>
        <v/>
      </c>
      <c r="K785" s="27" t="str">
        <f t="shared" si="75"/>
        <v/>
      </c>
      <c r="L785" s="27" t="str">
        <f t="shared" si="75"/>
        <v/>
      </c>
      <c r="M785" s="27" t="str">
        <f t="shared" si="75"/>
        <v/>
      </c>
    </row>
    <row r="786" spans="1:13" s="10" customFormat="1" ht="15.75" hidden="1" customHeight="1" x14ac:dyDescent="0.2">
      <c r="A786" s="94"/>
      <c r="B786" s="26" t="s">
        <v>61</v>
      </c>
      <c r="C786" s="25" t="s">
        <v>31</v>
      </c>
      <c r="D786" s="27" t="str">
        <f t="shared" si="52"/>
        <v/>
      </c>
      <c r="E786" s="27" t="str">
        <f t="shared" si="75"/>
        <v/>
      </c>
      <c r="F786" s="27" t="str">
        <f t="shared" si="75"/>
        <v/>
      </c>
      <c r="G786" s="27" t="str">
        <f t="shared" si="75"/>
        <v/>
      </c>
      <c r="H786" s="27" t="str">
        <f t="shared" si="75"/>
        <v/>
      </c>
      <c r="I786" s="27" t="str">
        <f t="shared" si="75"/>
        <v/>
      </c>
      <c r="J786" s="27" t="str">
        <f t="shared" si="75"/>
        <v/>
      </c>
      <c r="K786" s="27" t="str">
        <f t="shared" si="75"/>
        <v/>
      </c>
      <c r="L786" s="27" t="str">
        <f t="shared" si="75"/>
        <v/>
      </c>
      <c r="M786" s="27" t="str">
        <f t="shared" si="75"/>
        <v/>
      </c>
    </row>
    <row r="787" spans="1:13" s="10" customFormat="1" ht="15.75" hidden="1" customHeight="1" x14ac:dyDescent="0.2">
      <c r="A787" s="89" t="s">
        <v>62</v>
      </c>
      <c r="B787" s="22" t="s">
        <v>56</v>
      </c>
      <c r="C787" s="23" t="s">
        <v>27</v>
      </c>
      <c r="D787" s="24" t="str">
        <f t="shared" si="52"/>
        <v/>
      </c>
      <c r="E787" s="24" t="str">
        <f t="shared" si="75"/>
        <v/>
      </c>
      <c r="F787" s="24" t="str">
        <f t="shared" si="75"/>
        <v/>
      </c>
      <c r="G787" s="24" t="str">
        <f t="shared" si="75"/>
        <v/>
      </c>
      <c r="H787" s="24" t="str">
        <f t="shared" si="75"/>
        <v/>
      </c>
      <c r="I787" s="24" t="str">
        <f t="shared" si="75"/>
        <v/>
      </c>
      <c r="J787" s="24" t="str">
        <f t="shared" si="75"/>
        <v/>
      </c>
      <c r="K787" s="24" t="str">
        <f t="shared" si="75"/>
        <v/>
      </c>
      <c r="L787" s="24" t="str">
        <f t="shared" si="75"/>
        <v/>
      </c>
      <c r="M787" s="24" t="str">
        <f t="shared" si="75"/>
        <v/>
      </c>
    </row>
    <row r="788" spans="1:13" s="10" customFormat="1" ht="15.75" hidden="1" customHeight="1" x14ac:dyDescent="0.2">
      <c r="A788" s="89"/>
      <c r="B788" s="29" t="s">
        <v>57</v>
      </c>
      <c r="C788" s="30" t="s">
        <v>28</v>
      </c>
      <c r="D788" s="31" t="str">
        <f t="shared" si="52"/>
        <v/>
      </c>
      <c r="E788" s="31" t="str">
        <f t="shared" si="75"/>
        <v/>
      </c>
      <c r="F788" s="31" t="str">
        <f t="shared" si="75"/>
        <v/>
      </c>
      <c r="G788" s="31" t="str">
        <f t="shared" si="75"/>
        <v/>
      </c>
      <c r="H788" s="31" t="str">
        <f t="shared" si="75"/>
        <v/>
      </c>
      <c r="I788" s="31" t="str">
        <f t="shared" si="75"/>
        <v/>
      </c>
      <c r="J788" s="31" t="str">
        <f t="shared" si="75"/>
        <v/>
      </c>
      <c r="K788" s="31" t="str">
        <f t="shared" si="75"/>
        <v/>
      </c>
      <c r="L788" s="31" t="str">
        <f t="shared" si="75"/>
        <v/>
      </c>
      <c r="M788" s="31" t="str">
        <f t="shared" si="75"/>
        <v/>
      </c>
    </row>
    <row r="789" spans="1:13" s="10" customFormat="1" ht="15.75" hidden="1" customHeight="1" x14ac:dyDescent="0.2">
      <c r="A789" s="89"/>
      <c r="B789" s="28" t="s">
        <v>58</v>
      </c>
      <c r="C789" s="30" t="s">
        <v>29</v>
      </c>
      <c r="D789" s="31" t="str">
        <f t="shared" si="52"/>
        <v/>
      </c>
      <c r="E789" s="31" t="str">
        <f t="shared" si="75"/>
        <v/>
      </c>
      <c r="F789" s="31" t="str">
        <f t="shared" si="75"/>
        <v/>
      </c>
      <c r="G789" s="31" t="str">
        <f t="shared" si="75"/>
        <v/>
      </c>
      <c r="H789" s="31" t="str">
        <f t="shared" si="75"/>
        <v/>
      </c>
      <c r="I789" s="31" t="str">
        <f t="shared" si="75"/>
        <v/>
      </c>
      <c r="J789" s="31" t="str">
        <f t="shared" si="75"/>
        <v/>
      </c>
      <c r="K789" s="31" t="str">
        <f t="shared" si="75"/>
        <v/>
      </c>
      <c r="L789" s="31" t="str">
        <f t="shared" si="75"/>
        <v/>
      </c>
      <c r="M789" s="31" t="str">
        <f t="shared" si="75"/>
        <v/>
      </c>
    </row>
    <row r="790" spans="1:13" s="10" customFormat="1" ht="15.75" hidden="1" customHeight="1" x14ac:dyDescent="0.2">
      <c r="A790" s="89"/>
      <c r="B790" s="28" t="s">
        <v>59</v>
      </c>
      <c r="C790" s="30" t="s">
        <v>187</v>
      </c>
      <c r="D790" s="31" t="str">
        <f t="shared" si="52"/>
        <v/>
      </c>
      <c r="E790" s="31" t="str">
        <f t="shared" si="75"/>
        <v/>
      </c>
      <c r="F790" s="31" t="str">
        <f t="shared" si="75"/>
        <v/>
      </c>
      <c r="G790" s="31" t="str">
        <f t="shared" si="75"/>
        <v/>
      </c>
      <c r="H790" s="31" t="str">
        <f t="shared" si="75"/>
        <v/>
      </c>
      <c r="I790" s="31" t="str">
        <f t="shared" si="75"/>
        <v/>
      </c>
      <c r="J790" s="31" t="str">
        <f t="shared" si="75"/>
        <v/>
      </c>
      <c r="K790" s="31" t="str">
        <f t="shared" si="75"/>
        <v/>
      </c>
      <c r="L790" s="31" t="str">
        <f t="shared" si="75"/>
        <v/>
      </c>
      <c r="M790" s="31" t="str">
        <f t="shared" si="75"/>
        <v/>
      </c>
    </row>
    <row r="791" spans="1:13" s="10" customFormat="1" ht="15.75" hidden="1" customHeight="1" x14ac:dyDescent="0.2">
      <c r="A791" s="89"/>
      <c r="B791" s="29" t="s">
        <v>60</v>
      </c>
      <c r="C791" s="30" t="s">
        <v>30</v>
      </c>
      <c r="D791" s="31" t="str">
        <f t="shared" si="52"/>
        <v/>
      </c>
      <c r="E791" s="31" t="str">
        <f t="shared" si="75"/>
        <v/>
      </c>
      <c r="F791" s="31" t="str">
        <f t="shared" si="75"/>
        <v/>
      </c>
      <c r="G791" s="31" t="str">
        <f t="shared" si="75"/>
        <v/>
      </c>
      <c r="H791" s="31" t="str">
        <f t="shared" si="75"/>
        <v/>
      </c>
      <c r="I791" s="31" t="str">
        <f t="shared" si="75"/>
        <v/>
      </c>
      <c r="J791" s="31" t="str">
        <f t="shared" si="75"/>
        <v/>
      </c>
      <c r="K791" s="31" t="str">
        <f t="shared" si="75"/>
        <v/>
      </c>
      <c r="L791" s="31" t="str">
        <f t="shared" si="75"/>
        <v/>
      </c>
      <c r="M791" s="31" t="str">
        <f t="shared" si="75"/>
        <v/>
      </c>
    </row>
    <row r="792" spans="1:13" s="10" customFormat="1" ht="15.75" hidden="1" customHeight="1" x14ac:dyDescent="0.2">
      <c r="A792" s="90"/>
      <c r="B792" s="32" t="s">
        <v>61</v>
      </c>
      <c r="C792" s="33" t="s">
        <v>31</v>
      </c>
      <c r="D792" s="34" t="str">
        <f t="shared" si="52"/>
        <v/>
      </c>
      <c r="E792" s="34" t="str">
        <f t="shared" si="75"/>
        <v/>
      </c>
      <c r="F792" s="34" t="str">
        <f t="shared" si="75"/>
        <v/>
      </c>
      <c r="G792" s="34" t="str">
        <f t="shared" si="75"/>
        <v/>
      </c>
      <c r="H792" s="34" t="str">
        <f t="shared" si="75"/>
        <v/>
      </c>
      <c r="I792" s="34" t="str">
        <f t="shared" si="75"/>
        <v/>
      </c>
      <c r="J792" s="34" t="str">
        <f t="shared" si="75"/>
        <v/>
      </c>
      <c r="K792" s="34" t="str">
        <f t="shared" si="75"/>
        <v/>
      </c>
      <c r="L792" s="34" t="str">
        <f t="shared" si="75"/>
        <v/>
      </c>
      <c r="M792" s="34" t="str">
        <f t="shared" si="75"/>
        <v/>
      </c>
    </row>
    <row r="793" spans="1:13" ht="15.75" hidden="1" customHeight="1" x14ac:dyDescent="0.2">
      <c r="A793" s="91" t="s">
        <v>77</v>
      </c>
      <c r="B793" s="92"/>
      <c r="C793" s="20" t="s">
        <v>17</v>
      </c>
      <c r="D793" s="21" t="str">
        <f t="shared" si="52"/>
        <v/>
      </c>
      <c r="E793" s="21" t="str">
        <f t="shared" ref="E793:M803" si="76">IF(E190=E493,"","*")</f>
        <v/>
      </c>
      <c r="F793" s="21" t="str">
        <f t="shared" si="76"/>
        <v/>
      </c>
      <c r="G793" s="21" t="str">
        <f t="shared" si="76"/>
        <v/>
      </c>
      <c r="H793" s="21" t="str">
        <f t="shared" si="76"/>
        <v/>
      </c>
      <c r="I793" s="21" t="str">
        <f t="shared" si="76"/>
        <v/>
      </c>
      <c r="J793" s="21" t="str">
        <f t="shared" si="76"/>
        <v/>
      </c>
      <c r="K793" s="21" t="str">
        <f t="shared" si="76"/>
        <v/>
      </c>
      <c r="L793" s="21" t="str">
        <f t="shared" si="76"/>
        <v/>
      </c>
      <c r="M793" s="21" t="str">
        <f t="shared" si="76"/>
        <v/>
      </c>
    </row>
    <row r="794" spans="1:13" s="10" customFormat="1" ht="15.75" hidden="1" customHeight="1" x14ac:dyDescent="0.2">
      <c r="A794" s="93" t="s">
        <v>55</v>
      </c>
      <c r="B794" s="22" t="s">
        <v>56</v>
      </c>
      <c r="C794" s="23" t="s">
        <v>27</v>
      </c>
      <c r="D794" s="24" t="str">
        <f t="shared" si="52"/>
        <v/>
      </c>
      <c r="E794" s="24" t="str">
        <f t="shared" si="76"/>
        <v/>
      </c>
      <c r="F794" s="24" t="str">
        <f t="shared" si="76"/>
        <v/>
      </c>
      <c r="G794" s="24" t="str">
        <f t="shared" si="76"/>
        <v/>
      </c>
      <c r="H794" s="24" t="str">
        <f t="shared" si="76"/>
        <v/>
      </c>
      <c r="I794" s="24" t="str">
        <f t="shared" si="76"/>
        <v/>
      </c>
      <c r="J794" s="24" t="str">
        <f t="shared" si="76"/>
        <v/>
      </c>
      <c r="K794" s="24" t="str">
        <f t="shared" si="76"/>
        <v/>
      </c>
      <c r="L794" s="24" t="str">
        <f t="shared" si="76"/>
        <v/>
      </c>
      <c r="M794" s="24" t="str">
        <f t="shared" si="76"/>
        <v/>
      </c>
    </row>
    <row r="795" spans="1:13" s="10" customFormat="1" ht="15.75" hidden="1" customHeight="1" x14ac:dyDescent="0.2">
      <c r="A795" s="94"/>
      <c r="B795" s="26" t="s">
        <v>57</v>
      </c>
      <c r="C795" s="25" t="s">
        <v>28</v>
      </c>
      <c r="D795" s="27" t="str">
        <f t="shared" si="52"/>
        <v/>
      </c>
      <c r="E795" s="27" t="str">
        <f t="shared" si="76"/>
        <v/>
      </c>
      <c r="F795" s="27" t="str">
        <f t="shared" si="76"/>
        <v/>
      </c>
      <c r="G795" s="27" t="str">
        <f t="shared" si="76"/>
        <v/>
      </c>
      <c r="H795" s="27" t="str">
        <f t="shared" si="76"/>
        <v/>
      </c>
      <c r="I795" s="27" t="str">
        <f t="shared" si="76"/>
        <v/>
      </c>
      <c r="J795" s="27" t="str">
        <f t="shared" si="76"/>
        <v/>
      </c>
      <c r="K795" s="27" t="str">
        <f t="shared" si="76"/>
        <v/>
      </c>
      <c r="L795" s="27" t="str">
        <f t="shared" si="76"/>
        <v/>
      </c>
      <c r="M795" s="27" t="str">
        <f t="shared" si="76"/>
        <v/>
      </c>
    </row>
    <row r="796" spans="1:13" s="10" customFormat="1" ht="15.75" hidden="1" customHeight="1" x14ac:dyDescent="0.2">
      <c r="A796" s="94"/>
      <c r="B796" s="28" t="s">
        <v>58</v>
      </c>
      <c r="C796" s="25" t="s">
        <v>29</v>
      </c>
      <c r="D796" s="27" t="str">
        <f t="shared" si="52"/>
        <v/>
      </c>
      <c r="E796" s="27" t="str">
        <f t="shared" si="76"/>
        <v/>
      </c>
      <c r="F796" s="27" t="str">
        <f t="shared" si="76"/>
        <v/>
      </c>
      <c r="G796" s="27" t="str">
        <f t="shared" si="76"/>
        <v/>
      </c>
      <c r="H796" s="27" t="str">
        <f t="shared" si="76"/>
        <v/>
      </c>
      <c r="I796" s="27" t="str">
        <f t="shared" si="76"/>
        <v/>
      </c>
      <c r="J796" s="27" t="str">
        <f t="shared" si="76"/>
        <v/>
      </c>
      <c r="K796" s="27" t="str">
        <f t="shared" si="76"/>
        <v/>
      </c>
      <c r="L796" s="27" t="str">
        <f t="shared" si="76"/>
        <v/>
      </c>
      <c r="M796" s="27" t="str">
        <f t="shared" si="76"/>
        <v/>
      </c>
    </row>
    <row r="797" spans="1:13" s="10" customFormat="1" ht="15.75" hidden="1" customHeight="1" x14ac:dyDescent="0.2">
      <c r="A797" s="94"/>
      <c r="B797" s="28" t="s">
        <v>59</v>
      </c>
      <c r="C797" s="25" t="s">
        <v>187</v>
      </c>
      <c r="D797" s="27" t="str">
        <f t="shared" si="52"/>
        <v/>
      </c>
      <c r="E797" s="27" t="str">
        <f t="shared" si="76"/>
        <v/>
      </c>
      <c r="F797" s="27" t="str">
        <f t="shared" si="76"/>
        <v/>
      </c>
      <c r="G797" s="27" t="str">
        <f t="shared" si="76"/>
        <v/>
      </c>
      <c r="H797" s="27" t="str">
        <f t="shared" si="76"/>
        <v/>
      </c>
      <c r="I797" s="27" t="str">
        <f t="shared" si="76"/>
        <v/>
      </c>
      <c r="J797" s="27" t="str">
        <f t="shared" si="76"/>
        <v/>
      </c>
      <c r="K797" s="27" t="str">
        <f t="shared" si="76"/>
        <v/>
      </c>
      <c r="L797" s="27" t="str">
        <f t="shared" si="76"/>
        <v/>
      </c>
      <c r="M797" s="27" t="str">
        <f t="shared" si="76"/>
        <v/>
      </c>
    </row>
    <row r="798" spans="1:13" s="10" customFormat="1" ht="15.75" hidden="1" customHeight="1" x14ac:dyDescent="0.2">
      <c r="A798" s="94"/>
      <c r="B798" s="26" t="s">
        <v>60</v>
      </c>
      <c r="C798" s="25" t="s">
        <v>30</v>
      </c>
      <c r="D798" s="27" t="str">
        <f t="shared" si="52"/>
        <v/>
      </c>
      <c r="E798" s="27" t="str">
        <f t="shared" si="76"/>
        <v/>
      </c>
      <c r="F798" s="27" t="str">
        <f t="shared" si="76"/>
        <v/>
      </c>
      <c r="G798" s="27" t="str">
        <f t="shared" si="76"/>
        <v/>
      </c>
      <c r="H798" s="27" t="str">
        <f t="shared" si="76"/>
        <v/>
      </c>
      <c r="I798" s="27" t="str">
        <f t="shared" si="76"/>
        <v/>
      </c>
      <c r="J798" s="27" t="str">
        <f t="shared" si="76"/>
        <v/>
      </c>
      <c r="K798" s="27" t="str">
        <f t="shared" si="76"/>
        <v/>
      </c>
      <c r="L798" s="27" t="str">
        <f t="shared" si="76"/>
        <v/>
      </c>
      <c r="M798" s="27" t="str">
        <f t="shared" si="76"/>
        <v/>
      </c>
    </row>
    <row r="799" spans="1:13" s="10" customFormat="1" ht="15.75" hidden="1" customHeight="1" x14ac:dyDescent="0.2">
      <c r="A799" s="94"/>
      <c r="B799" s="26" t="s">
        <v>61</v>
      </c>
      <c r="C799" s="25" t="s">
        <v>31</v>
      </c>
      <c r="D799" s="27" t="str">
        <f t="shared" si="52"/>
        <v/>
      </c>
      <c r="E799" s="27" t="str">
        <f t="shared" si="76"/>
        <v/>
      </c>
      <c r="F799" s="27" t="str">
        <f t="shared" si="76"/>
        <v/>
      </c>
      <c r="G799" s="27" t="str">
        <f t="shared" si="76"/>
        <v/>
      </c>
      <c r="H799" s="27" t="str">
        <f t="shared" si="76"/>
        <v/>
      </c>
      <c r="I799" s="27" t="str">
        <f t="shared" si="76"/>
        <v/>
      </c>
      <c r="J799" s="27" t="str">
        <f t="shared" si="76"/>
        <v/>
      </c>
      <c r="K799" s="27" t="str">
        <f t="shared" si="76"/>
        <v/>
      </c>
      <c r="L799" s="27" t="str">
        <f t="shared" si="76"/>
        <v/>
      </c>
      <c r="M799" s="27" t="str">
        <f t="shared" si="76"/>
        <v/>
      </c>
    </row>
    <row r="800" spans="1:13" s="10" customFormat="1" ht="15.75" hidden="1" customHeight="1" x14ac:dyDescent="0.2">
      <c r="A800" s="89" t="s">
        <v>62</v>
      </c>
      <c r="B800" s="22" t="s">
        <v>56</v>
      </c>
      <c r="C800" s="23" t="s">
        <v>27</v>
      </c>
      <c r="D800" s="24" t="str">
        <f t="shared" si="52"/>
        <v/>
      </c>
      <c r="E800" s="24" t="str">
        <f t="shared" si="76"/>
        <v/>
      </c>
      <c r="F800" s="24" t="str">
        <f t="shared" si="76"/>
        <v/>
      </c>
      <c r="G800" s="24" t="str">
        <f t="shared" si="76"/>
        <v/>
      </c>
      <c r="H800" s="24" t="str">
        <f t="shared" si="76"/>
        <v/>
      </c>
      <c r="I800" s="24" t="str">
        <f t="shared" si="76"/>
        <v/>
      </c>
      <c r="J800" s="24" t="str">
        <f t="shared" si="76"/>
        <v/>
      </c>
      <c r="K800" s="24" t="str">
        <f t="shared" si="76"/>
        <v/>
      </c>
      <c r="L800" s="24" t="str">
        <f t="shared" si="76"/>
        <v/>
      </c>
      <c r="M800" s="24" t="str">
        <f t="shared" si="76"/>
        <v/>
      </c>
    </row>
    <row r="801" spans="1:13" s="10" customFormat="1" ht="15.75" hidden="1" customHeight="1" x14ac:dyDescent="0.2">
      <c r="A801" s="89"/>
      <c r="B801" s="29" t="s">
        <v>57</v>
      </c>
      <c r="C801" s="30" t="s">
        <v>28</v>
      </c>
      <c r="D801" s="31" t="str">
        <f t="shared" si="52"/>
        <v/>
      </c>
      <c r="E801" s="31" t="str">
        <f t="shared" si="76"/>
        <v/>
      </c>
      <c r="F801" s="31" t="str">
        <f t="shared" si="76"/>
        <v/>
      </c>
      <c r="G801" s="31" t="str">
        <f t="shared" si="76"/>
        <v/>
      </c>
      <c r="H801" s="31" t="str">
        <f t="shared" si="76"/>
        <v/>
      </c>
      <c r="I801" s="31" t="str">
        <f t="shared" si="76"/>
        <v/>
      </c>
      <c r="J801" s="31" t="str">
        <f t="shared" si="76"/>
        <v/>
      </c>
      <c r="K801" s="31" t="str">
        <f t="shared" si="76"/>
        <v/>
      </c>
      <c r="L801" s="31" t="str">
        <f t="shared" si="76"/>
        <v/>
      </c>
      <c r="M801" s="31" t="str">
        <f t="shared" si="76"/>
        <v/>
      </c>
    </row>
    <row r="802" spans="1:13" s="10" customFormat="1" ht="15.75" hidden="1" customHeight="1" x14ac:dyDescent="0.2">
      <c r="A802" s="89"/>
      <c r="B802" s="28" t="s">
        <v>58</v>
      </c>
      <c r="C802" s="30" t="s">
        <v>29</v>
      </c>
      <c r="D802" s="31" t="str">
        <f t="shared" si="52"/>
        <v/>
      </c>
      <c r="E802" s="31" t="str">
        <f t="shared" si="76"/>
        <v/>
      </c>
      <c r="F802" s="31" t="str">
        <f t="shared" si="76"/>
        <v/>
      </c>
      <c r="G802" s="31" t="str">
        <f t="shared" si="76"/>
        <v/>
      </c>
      <c r="H802" s="31" t="str">
        <f t="shared" si="76"/>
        <v/>
      </c>
      <c r="I802" s="31" t="str">
        <f t="shared" si="76"/>
        <v/>
      </c>
      <c r="J802" s="31" t="str">
        <f t="shared" si="76"/>
        <v/>
      </c>
      <c r="K802" s="31" t="str">
        <f t="shared" si="76"/>
        <v/>
      </c>
      <c r="L802" s="31" t="str">
        <f t="shared" si="76"/>
        <v/>
      </c>
      <c r="M802" s="31" t="str">
        <f t="shared" si="76"/>
        <v/>
      </c>
    </row>
    <row r="803" spans="1:13" s="10" customFormat="1" ht="15.75" hidden="1" customHeight="1" x14ac:dyDescent="0.2">
      <c r="A803" s="89"/>
      <c r="B803" s="28" t="s">
        <v>59</v>
      </c>
      <c r="C803" s="30" t="s">
        <v>187</v>
      </c>
      <c r="D803" s="31" t="str">
        <f t="shared" ref="D803:D866" si="77">IF(D200=D503,"","*")</f>
        <v/>
      </c>
      <c r="E803" s="31" t="str">
        <f t="shared" si="76"/>
        <v/>
      </c>
      <c r="F803" s="31" t="str">
        <f t="shared" si="76"/>
        <v/>
      </c>
      <c r="G803" s="31" t="str">
        <f t="shared" si="76"/>
        <v/>
      </c>
      <c r="H803" s="31" t="str">
        <f t="shared" si="76"/>
        <v/>
      </c>
      <c r="I803" s="31" t="str">
        <f t="shared" si="76"/>
        <v/>
      </c>
      <c r="J803" s="31" t="str">
        <f t="shared" si="76"/>
        <v/>
      </c>
      <c r="K803" s="31" t="str">
        <f t="shared" si="76"/>
        <v/>
      </c>
      <c r="L803" s="31" t="str">
        <f t="shared" si="76"/>
        <v/>
      </c>
      <c r="M803" s="31" t="str">
        <f t="shared" si="76"/>
        <v/>
      </c>
    </row>
    <row r="804" spans="1:13" s="10" customFormat="1" ht="15.75" hidden="1" customHeight="1" x14ac:dyDescent="0.2">
      <c r="A804" s="89"/>
      <c r="B804" s="29" t="s">
        <v>60</v>
      </c>
      <c r="C804" s="30" t="s">
        <v>30</v>
      </c>
      <c r="D804" s="31" t="str">
        <f t="shared" si="77"/>
        <v/>
      </c>
      <c r="E804" s="31" t="str">
        <f t="shared" ref="E804:M804" si="78">IF(E201=E504,"","*")</f>
        <v/>
      </c>
      <c r="F804" s="31" t="str">
        <f t="shared" si="78"/>
        <v/>
      </c>
      <c r="G804" s="31" t="str">
        <f t="shared" si="78"/>
        <v/>
      </c>
      <c r="H804" s="31" t="str">
        <f t="shared" si="78"/>
        <v/>
      </c>
      <c r="I804" s="31" t="str">
        <f t="shared" si="78"/>
        <v/>
      </c>
      <c r="J804" s="31" t="str">
        <f t="shared" si="78"/>
        <v/>
      </c>
      <c r="K804" s="31" t="str">
        <f t="shared" si="78"/>
        <v/>
      </c>
      <c r="L804" s="31" t="str">
        <f t="shared" si="78"/>
        <v/>
      </c>
      <c r="M804" s="31" t="str">
        <f t="shared" si="78"/>
        <v/>
      </c>
    </row>
    <row r="805" spans="1:13" s="10" customFormat="1" ht="15.75" hidden="1" customHeight="1" x14ac:dyDescent="0.2">
      <c r="A805" s="90"/>
      <c r="B805" s="32" t="s">
        <v>61</v>
      </c>
      <c r="C805" s="33" t="s">
        <v>31</v>
      </c>
      <c r="D805" s="34" t="str">
        <f t="shared" si="77"/>
        <v/>
      </c>
      <c r="E805" s="34" t="str">
        <f t="shared" ref="E805:M805" si="79">IF(E202=E505,"","*")</f>
        <v/>
      </c>
      <c r="F805" s="34" t="str">
        <f t="shared" si="79"/>
        <v/>
      </c>
      <c r="G805" s="34" t="str">
        <f t="shared" si="79"/>
        <v/>
      </c>
      <c r="H805" s="34" t="str">
        <f t="shared" si="79"/>
        <v/>
      </c>
      <c r="I805" s="34" t="str">
        <f t="shared" si="79"/>
        <v/>
      </c>
      <c r="J805" s="34" t="str">
        <f t="shared" si="79"/>
        <v/>
      </c>
      <c r="K805" s="34" t="str">
        <f t="shared" si="79"/>
        <v/>
      </c>
      <c r="L805" s="34" t="str">
        <f t="shared" si="79"/>
        <v/>
      </c>
      <c r="M805" s="34" t="str">
        <f t="shared" si="79"/>
        <v/>
      </c>
    </row>
    <row r="806" spans="1:13" ht="15.75" hidden="1" customHeight="1" x14ac:dyDescent="0.2">
      <c r="A806" s="91" t="s">
        <v>78</v>
      </c>
      <c r="B806" s="92"/>
      <c r="C806" s="20" t="s">
        <v>18</v>
      </c>
      <c r="D806" s="21" t="str">
        <f t="shared" si="77"/>
        <v/>
      </c>
      <c r="E806" s="21" t="str">
        <f t="shared" ref="E806:M806" si="80">IF(E203=E506,"","*")</f>
        <v/>
      </c>
      <c r="F806" s="21" t="str">
        <f t="shared" si="80"/>
        <v/>
      </c>
      <c r="G806" s="21" t="str">
        <f t="shared" si="80"/>
        <v/>
      </c>
      <c r="H806" s="21" t="str">
        <f t="shared" si="80"/>
        <v/>
      </c>
      <c r="I806" s="21" t="str">
        <f t="shared" si="80"/>
        <v/>
      </c>
      <c r="J806" s="21" t="str">
        <f t="shared" si="80"/>
        <v/>
      </c>
      <c r="K806" s="21" t="str">
        <f t="shared" si="80"/>
        <v/>
      </c>
      <c r="L806" s="21" t="str">
        <f t="shared" si="80"/>
        <v/>
      </c>
      <c r="M806" s="21" t="str">
        <f t="shared" si="80"/>
        <v/>
      </c>
    </row>
    <row r="807" spans="1:13" s="10" customFormat="1" ht="15.75" hidden="1" customHeight="1" x14ac:dyDescent="0.2">
      <c r="A807" s="93" t="s">
        <v>55</v>
      </c>
      <c r="B807" s="22" t="s">
        <v>56</v>
      </c>
      <c r="C807" s="23" t="s">
        <v>27</v>
      </c>
      <c r="D807" s="24" t="str">
        <f t="shared" si="77"/>
        <v/>
      </c>
      <c r="E807" s="24" t="str">
        <f t="shared" ref="E807:M807" si="81">IF(E204=E507,"","*")</f>
        <v/>
      </c>
      <c r="F807" s="24" t="str">
        <f t="shared" si="81"/>
        <v/>
      </c>
      <c r="G807" s="24" t="str">
        <f t="shared" si="81"/>
        <v/>
      </c>
      <c r="H807" s="24" t="str">
        <f t="shared" si="81"/>
        <v/>
      </c>
      <c r="I807" s="24" t="str">
        <f t="shared" si="81"/>
        <v/>
      </c>
      <c r="J807" s="24" t="str">
        <f t="shared" si="81"/>
        <v/>
      </c>
      <c r="K807" s="24" t="str">
        <f t="shared" si="81"/>
        <v/>
      </c>
      <c r="L807" s="24" t="str">
        <f t="shared" si="81"/>
        <v/>
      </c>
      <c r="M807" s="24" t="str">
        <f t="shared" si="81"/>
        <v/>
      </c>
    </row>
    <row r="808" spans="1:13" s="10" customFormat="1" ht="15.75" hidden="1" customHeight="1" x14ac:dyDescent="0.2">
      <c r="A808" s="94"/>
      <c r="B808" s="26" t="s">
        <v>57</v>
      </c>
      <c r="C808" s="25" t="s">
        <v>28</v>
      </c>
      <c r="D808" s="27" t="str">
        <f t="shared" si="77"/>
        <v/>
      </c>
      <c r="E808" s="27" t="str">
        <f t="shared" ref="E808:M808" si="82">IF(E205=E508,"","*")</f>
        <v/>
      </c>
      <c r="F808" s="27" t="str">
        <f t="shared" si="82"/>
        <v/>
      </c>
      <c r="G808" s="27" t="str">
        <f t="shared" si="82"/>
        <v/>
      </c>
      <c r="H808" s="27" t="str">
        <f t="shared" si="82"/>
        <v/>
      </c>
      <c r="I808" s="27" t="str">
        <f t="shared" si="82"/>
        <v/>
      </c>
      <c r="J808" s="27" t="str">
        <f t="shared" si="82"/>
        <v/>
      </c>
      <c r="K808" s="27" t="str">
        <f t="shared" si="82"/>
        <v/>
      </c>
      <c r="L808" s="27" t="str">
        <f t="shared" si="82"/>
        <v/>
      </c>
      <c r="M808" s="27" t="str">
        <f t="shared" si="82"/>
        <v/>
      </c>
    </row>
    <row r="809" spans="1:13" s="10" customFormat="1" ht="15.75" hidden="1" customHeight="1" x14ac:dyDescent="0.2">
      <c r="A809" s="94"/>
      <c r="B809" s="28" t="s">
        <v>58</v>
      </c>
      <c r="C809" s="25" t="s">
        <v>29</v>
      </c>
      <c r="D809" s="27" t="str">
        <f t="shared" si="77"/>
        <v/>
      </c>
      <c r="E809" s="27" t="str">
        <f t="shared" ref="E809:M809" si="83">IF(E206=E509,"","*")</f>
        <v/>
      </c>
      <c r="F809" s="27" t="str">
        <f t="shared" si="83"/>
        <v/>
      </c>
      <c r="G809" s="27" t="str">
        <f t="shared" si="83"/>
        <v/>
      </c>
      <c r="H809" s="27" t="str">
        <f t="shared" si="83"/>
        <v/>
      </c>
      <c r="I809" s="27" t="str">
        <f t="shared" si="83"/>
        <v/>
      </c>
      <c r="J809" s="27" t="str">
        <f t="shared" si="83"/>
        <v/>
      </c>
      <c r="K809" s="27" t="str">
        <f t="shared" si="83"/>
        <v/>
      </c>
      <c r="L809" s="27" t="str">
        <f t="shared" si="83"/>
        <v/>
      </c>
      <c r="M809" s="27" t="str">
        <f t="shared" si="83"/>
        <v/>
      </c>
    </row>
    <row r="810" spans="1:13" s="10" customFormat="1" ht="15.75" hidden="1" customHeight="1" x14ac:dyDescent="0.2">
      <c r="A810" s="94"/>
      <c r="B810" s="28" t="s">
        <v>59</v>
      </c>
      <c r="C810" s="25" t="s">
        <v>187</v>
      </c>
      <c r="D810" s="27" t="str">
        <f t="shared" si="77"/>
        <v/>
      </c>
      <c r="E810" s="27" t="str">
        <f t="shared" ref="E810:M810" si="84">IF(E207=E510,"","*")</f>
        <v/>
      </c>
      <c r="F810" s="27" t="str">
        <f t="shared" si="84"/>
        <v/>
      </c>
      <c r="G810" s="27" t="str">
        <f t="shared" si="84"/>
        <v/>
      </c>
      <c r="H810" s="27" t="str">
        <f t="shared" si="84"/>
        <v/>
      </c>
      <c r="I810" s="27" t="str">
        <f t="shared" si="84"/>
        <v/>
      </c>
      <c r="J810" s="27" t="str">
        <f t="shared" si="84"/>
        <v/>
      </c>
      <c r="K810" s="27" t="str">
        <f t="shared" si="84"/>
        <v/>
      </c>
      <c r="L810" s="27" t="str">
        <f t="shared" si="84"/>
        <v/>
      </c>
      <c r="M810" s="27" t="str">
        <f t="shared" si="84"/>
        <v/>
      </c>
    </row>
    <row r="811" spans="1:13" s="10" customFormat="1" ht="15.75" hidden="1" customHeight="1" x14ac:dyDescent="0.2">
      <c r="A811" s="94"/>
      <c r="B811" s="26" t="s">
        <v>60</v>
      </c>
      <c r="C811" s="25" t="s">
        <v>30</v>
      </c>
      <c r="D811" s="27" t="str">
        <f t="shared" si="77"/>
        <v/>
      </c>
      <c r="E811" s="27" t="str">
        <f t="shared" ref="E811:M811" si="85">IF(E208=E511,"","*")</f>
        <v/>
      </c>
      <c r="F811" s="27" t="str">
        <f t="shared" si="85"/>
        <v/>
      </c>
      <c r="G811" s="27" t="str">
        <f t="shared" si="85"/>
        <v/>
      </c>
      <c r="H811" s="27" t="str">
        <f t="shared" si="85"/>
        <v/>
      </c>
      <c r="I811" s="27" t="str">
        <f t="shared" si="85"/>
        <v/>
      </c>
      <c r="J811" s="27" t="str">
        <f t="shared" si="85"/>
        <v/>
      </c>
      <c r="K811" s="27" t="str">
        <f t="shared" si="85"/>
        <v/>
      </c>
      <c r="L811" s="27" t="str">
        <f t="shared" si="85"/>
        <v/>
      </c>
      <c r="M811" s="27" t="str">
        <f t="shared" si="85"/>
        <v/>
      </c>
    </row>
    <row r="812" spans="1:13" s="10" customFormat="1" ht="15.75" hidden="1" customHeight="1" x14ac:dyDescent="0.2">
      <c r="A812" s="94"/>
      <c r="B812" s="26" t="s">
        <v>61</v>
      </c>
      <c r="C812" s="25" t="s">
        <v>31</v>
      </c>
      <c r="D812" s="27" t="str">
        <f t="shared" si="77"/>
        <v/>
      </c>
      <c r="E812" s="27" t="str">
        <f t="shared" ref="E812:M812" si="86">IF(E209=E512,"","*")</f>
        <v/>
      </c>
      <c r="F812" s="27" t="str">
        <f t="shared" si="86"/>
        <v/>
      </c>
      <c r="G812" s="27" t="str">
        <f t="shared" si="86"/>
        <v/>
      </c>
      <c r="H812" s="27" t="str">
        <f t="shared" si="86"/>
        <v/>
      </c>
      <c r="I812" s="27" t="str">
        <f t="shared" si="86"/>
        <v/>
      </c>
      <c r="J812" s="27" t="str">
        <f t="shared" si="86"/>
        <v/>
      </c>
      <c r="K812" s="27" t="str">
        <f t="shared" si="86"/>
        <v/>
      </c>
      <c r="L812" s="27" t="str">
        <f t="shared" si="86"/>
        <v/>
      </c>
      <c r="M812" s="27" t="str">
        <f t="shared" si="86"/>
        <v/>
      </c>
    </row>
    <row r="813" spans="1:13" s="10" customFormat="1" ht="15.75" hidden="1" customHeight="1" x14ac:dyDescent="0.2">
      <c r="A813" s="89" t="s">
        <v>62</v>
      </c>
      <c r="B813" s="22" t="s">
        <v>56</v>
      </c>
      <c r="C813" s="23" t="s">
        <v>27</v>
      </c>
      <c r="D813" s="24" t="str">
        <f t="shared" si="77"/>
        <v/>
      </c>
      <c r="E813" s="24" t="str">
        <f t="shared" ref="E813:M813" si="87">IF(E210=E513,"","*")</f>
        <v/>
      </c>
      <c r="F813" s="24" t="str">
        <f t="shared" si="87"/>
        <v/>
      </c>
      <c r="G813" s="24" t="str">
        <f t="shared" si="87"/>
        <v/>
      </c>
      <c r="H813" s="24" t="str">
        <f t="shared" si="87"/>
        <v/>
      </c>
      <c r="I813" s="24" t="str">
        <f t="shared" si="87"/>
        <v/>
      </c>
      <c r="J813" s="24" t="str">
        <f t="shared" si="87"/>
        <v/>
      </c>
      <c r="K813" s="24" t="str">
        <f t="shared" si="87"/>
        <v/>
      </c>
      <c r="L813" s="24" t="str">
        <f t="shared" si="87"/>
        <v/>
      </c>
      <c r="M813" s="24" t="str">
        <f t="shared" si="87"/>
        <v/>
      </c>
    </row>
    <row r="814" spans="1:13" s="10" customFormat="1" ht="15.75" hidden="1" customHeight="1" x14ac:dyDescent="0.2">
      <c r="A814" s="89"/>
      <c r="B814" s="29" t="s">
        <v>57</v>
      </c>
      <c r="C814" s="30" t="s">
        <v>28</v>
      </c>
      <c r="D814" s="31" t="str">
        <f t="shared" si="77"/>
        <v/>
      </c>
      <c r="E814" s="31" t="str">
        <f t="shared" ref="E814:M814" si="88">IF(E211=E514,"","*")</f>
        <v/>
      </c>
      <c r="F814" s="31" t="str">
        <f t="shared" si="88"/>
        <v/>
      </c>
      <c r="G814" s="31" t="str">
        <f t="shared" si="88"/>
        <v/>
      </c>
      <c r="H814" s="31" t="str">
        <f t="shared" si="88"/>
        <v/>
      </c>
      <c r="I814" s="31" t="str">
        <f t="shared" si="88"/>
        <v/>
      </c>
      <c r="J814" s="31" t="str">
        <f t="shared" si="88"/>
        <v/>
      </c>
      <c r="K814" s="31" t="str">
        <f t="shared" si="88"/>
        <v/>
      </c>
      <c r="L814" s="31" t="str">
        <f t="shared" si="88"/>
        <v/>
      </c>
      <c r="M814" s="31" t="str">
        <f t="shared" si="88"/>
        <v/>
      </c>
    </row>
    <row r="815" spans="1:13" s="10" customFormat="1" ht="15.75" hidden="1" customHeight="1" x14ac:dyDescent="0.2">
      <c r="A815" s="89"/>
      <c r="B815" s="28" t="s">
        <v>58</v>
      </c>
      <c r="C815" s="30" t="s">
        <v>29</v>
      </c>
      <c r="D815" s="31" t="str">
        <f t="shared" si="77"/>
        <v/>
      </c>
      <c r="E815" s="31" t="str">
        <f t="shared" ref="E815:M815" si="89">IF(E212=E515,"","*")</f>
        <v/>
      </c>
      <c r="F815" s="31" t="str">
        <f t="shared" si="89"/>
        <v/>
      </c>
      <c r="G815" s="31" t="str">
        <f t="shared" si="89"/>
        <v/>
      </c>
      <c r="H815" s="31" t="str">
        <f t="shared" si="89"/>
        <v/>
      </c>
      <c r="I815" s="31" t="str">
        <f t="shared" si="89"/>
        <v/>
      </c>
      <c r="J815" s="31" t="str">
        <f t="shared" si="89"/>
        <v/>
      </c>
      <c r="K815" s="31" t="str">
        <f t="shared" si="89"/>
        <v/>
      </c>
      <c r="L815" s="31" t="str">
        <f t="shared" si="89"/>
        <v/>
      </c>
      <c r="M815" s="31" t="str">
        <f t="shared" si="89"/>
        <v/>
      </c>
    </row>
    <row r="816" spans="1:13" s="10" customFormat="1" ht="15.75" hidden="1" customHeight="1" x14ac:dyDescent="0.2">
      <c r="A816" s="89"/>
      <c r="B816" s="28" t="s">
        <v>59</v>
      </c>
      <c r="C816" s="30" t="s">
        <v>187</v>
      </c>
      <c r="D816" s="31" t="str">
        <f t="shared" si="77"/>
        <v/>
      </c>
      <c r="E816" s="31" t="str">
        <f t="shared" ref="E816:M816" si="90">IF(E213=E516,"","*")</f>
        <v/>
      </c>
      <c r="F816" s="31" t="str">
        <f t="shared" si="90"/>
        <v/>
      </c>
      <c r="G816" s="31" t="str">
        <f t="shared" si="90"/>
        <v/>
      </c>
      <c r="H816" s="31" t="str">
        <f t="shared" si="90"/>
        <v/>
      </c>
      <c r="I816" s="31" t="str">
        <f t="shared" si="90"/>
        <v/>
      </c>
      <c r="J816" s="31" t="str">
        <f t="shared" si="90"/>
        <v/>
      </c>
      <c r="K816" s="31" t="str">
        <f t="shared" si="90"/>
        <v/>
      </c>
      <c r="L816" s="31" t="str">
        <f t="shared" si="90"/>
        <v/>
      </c>
      <c r="M816" s="31" t="str">
        <f t="shared" si="90"/>
        <v/>
      </c>
    </row>
    <row r="817" spans="1:13" s="10" customFormat="1" ht="15.75" hidden="1" customHeight="1" x14ac:dyDescent="0.2">
      <c r="A817" s="89"/>
      <c r="B817" s="29" t="s">
        <v>60</v>
      </c>
      <c r="C817" s="30" t="s">
        <v>30</v>
      </c>
      <c r="D817" s="31" t="str">
        <f t="shared" si="77"/>
        <v/>
      </c>
      <c r="E817" s="31" t="str">
        <f t="shared" ref="E817:M817" si="91">IF(E214=E517,"","*")</f>
        <v/>
      </c>
      <c r="F817" s="31" t="str">
        <f t="shared" si="91"/>
        <v/>
      </c>
      <c r="G817" s="31" t="str">
        <f t="shared" si="91"/>
        <v/>
      </c>
      <c r="H817" s="31" t="str">
        <f t="shared" si="91"/>
        <v/>
      </c>
      <c r="I817" s="31" t="str">
        <f t="shared" si="91"/>
        <v/>
      </c>
      <c r="J817" s="31" t="str">
        <f t="shared" si="91"/>
        <v/>
      </c>
      <c r="K817" s="31" t="str">
        <f t="shared" si="91"/>
        <v/>
      </c>
      <c r="L817" s="31" t="str">
        <f t="shared" si="91"/>
        <v/>
      </c>
      <c r="M817" s="31" t="str">
        <f t="shared" si="91"/>
        <v/>
      </c>
    </row>
    <row r="818" spans="1:13" s="10" customFormat="1" ht="15.75" hidden="1" customHeight="1" x14ac:dyDescent="0.2">
      <c r="A818" s="90"/>
      <c r="B818" s="32" t="s">
        <v>61</v>
      </c>
      <c r="C818" s="33" t="s">
        <v>31</v>
      </c>
      <c r="D818" s="34" t="str">
        <f t="shared" si="77"/>
        <v/>
      </c>
      <c r="E818" s="34" t="str">
        <f t="shared" ref="E818:M818" si="92">IF(E215=E518,"","*")</f>
        <v/>
      </c>
      <c r="F818" s="34" t="str">
        <f t="shared" si="92"/>
        <v/>
      </c>
      <c r="G818" s="34" t="str">
        <f t="shared" si="92"/>
        <v/>
      </c>
      <c r="H818" s="34" t="str">
        <f t="shared" si="92"/>
        <v/>
      </c>
      <c r="I818" s="34" t="str">
        <f t="shared" si="92"/>
        <v/>
      </c>
      <c r="J818" s="34" t="str">
        <f t="shared" si="92"/>
        <v/>
      </c>
      <c r="K818" s="34" t="str">
        <f t="shared" si="92"/>
        <v/>
      </c>
      <c r="L818" s="34" t="str">
        <f t="shared" si="92"/>
        <v/>
      </c>
      <c r="M818" s="34" t="str">
        <f t="shared" si="92"/>
        <v/>
      </c>
    </row>
    <row r="819" spans="1:13" ht="15.75" hidden="1" customHeight="1" x14ac:dyDescent="0.2">
      <c r="A819" s="91" t="s">
        <v>79</v>
      </c>
      <c r="B819" s="92"/>
      <c r="C819" s="20" t="s">
        <v>19</v>
      </c>
      <c r="D819" s="21" t="str">
        <f t="shared" si="77"/>
        <v/>
      </c>
      <c r="E819" s="21" t="str">
        <f t="shared" ref="E819:M819" si="93">IF(E216=E519,"","*")</f>
        <v/>
      </c>
      <c r="F819" s="21" t="str">
        <f t="shared" si="93"/>
        <v/>
      </c>
      <c r="G819" s="21" t="str">
        <f t="shared" si="93"/>
        <v/>
      </c>
      <c r="H819" s="21" t="str">
        <f t="shared" si="93"/>
        <v/>
      </c>
      <c r="I819" s="21" t="str">
        <f t="shared" si="93"/>
        <v/>
      </c>
      <c r="J819" s="21" t="str">
        <f t="shared" si="93"/>
        <v/>
      </c>
      <c r="K819" s="21" t="str">
        <f t="shared" si="93"/>
        <v/>
      </c>
      <c r="L819" s="21" t="str">
        <f t="shared" si="93"/>
        <v/>
      </c>
      <c r="M819" s="21" t="str">
        <f t="shared" si="93"/>
        <v/>
      </c>
    </row>
    <row r="820" spans="1:13" s="10" customFormat="1" ht="15.75" hidden="1" customHeight="1" x14ac:dyDescent="0.2">
      <c r="A820" s="93" t="s">
        <v>55</v>
      </c>
      <c r="B820" s="22" t="s">
        <v>56</v>
      </c>
      <c r="C820" s="23" t="s">
        <v>27</v>
      </c>
      <c r="D820" s="24" t="str">
        <f t="shared" si="77"/>
        <v/>
      </c>
      <c r="E820" s="24" t="str">
        <f t="shared" ref="E820:M820" si="94">IF(E217=E520,"","*")</f>
        <v/>
      </c>
      <c r="F820" s="24" t="str">
        <f t="shared" si="94"/>
        <v/>
      </c>
      <c r="G820" s="24" t="str">
        <f t="shared" si="94"/>
        <v/>
      </c>
      <c r="H820" s="24" t="str">
        <f t="shared" si="94"/>
        <v/>
      </c>
      <c r="I820" s="24" t="str">
        <f t="shared" si="94"/>
        <v/>
      </c>
      <c r="J820" s="24" t="str">
        <f t="shared" si="94"/>
        <v/>
      </c>
      <c r="K820" s="24" t="str">
        <f t="shared" si="94"/>
        <v/>
      </c>
      <c r="L820" s="24" t="str">
        <f t="shared" si="94"/>
        <v/>
      </c>
      <c r="M820" s="24" t="str">
        <f t="shared" si="94"/>
        <v/>
      </c>
    </row>
    <row r="821" spans="1:13" s="10" customFormat="1" ht="15.75" hidden="1" customHeight="1" x14ac:dyDescent="0.2">
      <c r="A821" s="94"/>
      <c r="B821" s="26" t="s">
        <v>57</v>
      </c>
      <c r="C821" s="25" t="s">
        <v>28</v>
      </c>
      <c r="D821" s="27" t="str">
        <f t="shared" si="77"/>
        <v/>
      </c>
      <c r="E821" s="27" t="str">
        <f t="shared" ref="E821:M821" si="95">IF(E218=E521,"","*")</f>
        <v/>
      </c>
      <c r="F821" s="27" t="str">
        <f t="shared" si="95"/>
        <v/>
      </c>
      <c r="G821" s="27" t="str">
        <f t="shared" si="95"/>
        <v/>
      </c>
      <c r="H821" s="27" t="str">
        <f t="shared" si="95"/>
        <v/>
      </c>
      <c r="I821" s="27" t="str">
        <f t="shared" si="95"/>
        <v/>
      </c>
      <c r="J821" s="27" t="str">
        <f t="shared" si="95"/>
        <v/>
      </c>
      <c r="K821" s="27" t="str">
        <f t="shared" si="95"/>
        <v/>
      </c>
      <c r="L821" s="27" t="str">
        <f t="shared" si="95"/>
        <v/>
      </c>
      <c r="M821" s="27" t="str">
        <f t="shared" si="95"/>
        <v/>
      </c>
    </row>
    <row r="822" spans="1:13" s="10" customFormat="1" ht="15.75" hidden="1" customHeight="1" x14ac:dyDescent="0.2">
      <c r="A822" s="94"/>
      <c r="B822" s="28" t="s">
        <v>58</v>
      </c>
      <c r="C822" s="25" t="s">
        <v>29</v>
      </c>
      <c r="D822" s="27" t="str">
        <f t="shared" si="77"/>
        <v/>
      </c>
      <c r="E822" s="27" t="str">
        <f t="shared" ref="E822:M822" si="96">IF(E219=E522,"","*")</f>
        <v/>
      </c>
      <c r="F822" s="27" t="str">
        <f t="shared" si="96"/>
        <v/>
      </c>
      <c r="G822" s="27" t="str">
        <f t="shared" si="96"/>
        <v/>
      </c>
      <c r="H822" s="27" t="str">
        <f t="shared" si="96"/>
        <v/>
      </c>
      <c r="I822" s="27" t="str">
        <f t="shared" si="96"/>
        <v/>
      </c>
      <c r="J822" s="27" t="str">
        <f t="shared" si="96"/>
        <v/>
      </c>
      <c r="K822" s="27" t="str">
        <f t="shared" si="96"/>
        <v/>
      </c>
      <c r="L822" s="27" t="str">
        <f t="shared" si="96"/>
        <v/>
      </c>
      <c r="M822" s="27" t="str">
        <f t="shared" si="96"/>
        <v/>
      </c>
    </row>
    <row r="823" spans="1:13" s="10" customFormat="1" ht="15.75" hidden="1" customHeight="1" x14ac:dyDescent="0.2">
      <c r="A823" s="94"/>
      <c r="B823" s="28" t="s">
        <v>59</v>
      </c>
      <c r="C823" s="25" t="s">
        <v>187</v>
      </c>
      <c r="D823" s="27" t="str">
        <f t="shared" si="77"/>
        <v/>
      </c>
      <c r="E823" s="27" t="str">
        <f t="shared" ref="E823:M823" si="97">IF(E220=E523,"","*")</f>
        <v/>
      </c>
      <c r="F823" s="27" t="str">
        <f t="shared" si="97"/>
        <v/>
      </c>
      <c r="G823" s="27" t="str">
        <f t="shared" si="97"/>
        <v/>
      </c>
      <c r="H823" s="27" t="str">
        <f t="shared" si="97"/>
        <v/>
      </c>
      <c r="I823" s="27" t="str">
        <f t="shared" si="97"/>
        <v/>
      </c>
      <c r="J823" s="27" t="str">
        <f t="shared" si="97"/>
        <v/>
      </c>
      <c r="K823" s="27" t="str">
        <f t="shared" si="97"/>
        <v/>
      </c>
      <c r="L823" s="27" t="str">
        <f t="shared" si="97"/>
        <v/>
      </c>
      <c r="M823" s="27" t="str">
        <f t="shared" si="97"/>
        <v/>
      </c>
    </row>
    <row r="824" spans="1:13" s="10" customFormat="1" ht="15.75" hidden="1" customHeight="1" x14ac:dyDescent="0.2">
      <c r="A824" s="94"/>
      <c r="B824" s="26" t="s">
        <v>60</v>
      </c>
      <c r="C824" s="25" t="s">
        <v>30</v>
      </c>
      <c r="D824" s="27" t="str">
        <f t="shared" si="77"/>
        <v/>
      </c>
      <c r="E824" s="27" t="str">
        <f t="shared" ref="E824:M824" si="98">IF(E221=E524,"","*")</f>
        <v/>
      </c>
      <c r="F824" s="27" t="str">
        <f t="shared" si="98"/>
        <v/>
      </c>
      <c r="G824" s="27" t="str">
        <f t="shared" si="98"/>
        <v/>
      </c>
      <c r="H824" s="27" t="str">
        <f t="shared" si="98"/>
        <v/>
      </c>
      <c r="I824" s="27" t="str">
        <f t="shared" si="98"/>
        <v/>
      </c>
      <c r="J824" s="27" t="str">
        <f t="shared" si="98"/>
        <v/>
      </c>
      <c r="K824" s="27" t="str">
        <f t="shared" si="98"/>
        <v/>
      </c>
      <c r="L824" s="27" t="str">
        <f t="shared" si="98"/>
        <v/>
      </c>
      <c r="M824" s="27" t="str">
        <f t="shared" si="98"/>
        <v/>
      </c>
    </row>
    <row r="825" spans="1:13" s="10" customFormat="1" ht="15.75" hidden="1" customHeight="1" x14ac:dyDescent="0.2">
      <c r="A825" s="94"/>
      <c r="B825" s="26" t="s">
        <v>61</v>
      </c>
      <c r="C825" s="25" t="s">
        <v>31</v>
      </c>
      <c r="D825" s="27" t="str">
        <f t="shared" si="77"/>
        <v/>
      </c>
      <c r="E825" s="27" t="str">
        <f>IF(E222=E525,"","*")</f>
        <v/>
      </c>
      <c r="F825" s="27" t="str">
        <f>IF(F222=F525,"","*")</f>
        <v/>
      </c>
      <c r="G825" s="27" t="str">
        <f t="shared" ref="E825:M840" si="99">IF(G222=G525,"","*")</f>
        <v/>
      </c>
      <c r="H825" s="27" t="str">
        <f t="shared" si="99"/>
        <v/>
      </c>
      <c r="I825" s="27" t="str">
        <f t="shared" si="99"/>
        <v/>
      </c>
      <c r="J825" s="27" t="str">
        <f t="shared" si="99"/>
        <v/>
      </c>
      <c r="K825" s="27" t="str">
        <f t="shared" si="99"/>
        <v/>
      </c>
      <c r="L825" s="27" t="str">
        <f t="shared" si="99"/>
        <v/>
      </c>
      <c r="M825" s="27" t="str">
        <f t="shared" si="99"/>
        <v/>
      </c>
    </row>
    <row r="826" spans="1:13" s="10" customFormat="1" ht="15.75" hidden="1" customHeight="1" x14ac:dyDescent="0.2">
      <c r="A826" s="89" t="s">
        <v>62</v>
      </c>
      <c r="B826" s="22" t="s">
        <v>56</v>
      </c>
      <c r="C826" s="23" t="s">
        <v>27</v>
      </c>
      <c r="D826" s="24" t="str">
        <f t="shared" si="77"/>
        <v/>
      </c>
      <c r="E826" s="24" t="str">
        <f t="shared" si="99"/>
        <v/>
      </c>
      <c r="F826" s="24" t="str">
        <f t="shared" si="99"/>
        <v/>
      </c>
      <c r="G826" s="24" t="str">
        <f t="shared" si="99"/>
        <v/>
      </c>
      <c r="H826" s="24" t="str">
        <f t="shared" si="99"/>
        <v/>
      </c>
      <c r="I826" s="24" t="str">
        <f t="shared" si="99"/>
        <v/>
      </c>
      <c r="J826" s="24" t="str">
        <f t="shared" si="99"/>
        <v/>
      </c>
      <c r="K826" s="24" t="str">
        <f t="shared" si="99"/>
        <v/>
      </c>
      <c r="L826" s="24" t="str">
        <f t="shared" si="99"/>
        <v/>
      </c>
      <c r="M826" s="24" t="str">
        <f t="shared" si="99"/>
        <v/>
      </c>
    </row>
    <row r="827" spans="1:13" s="10" customFormat="1" ht="15.75" hidden="1" customHeight="1" x14ac:dyDescent="0.2">
      <c r="A827" s="89"/>
      <c r="B827" s="29" t="s">
        <v>57</v>
      </c>
      <c r="C827" s="30" t="s">
        <v>28</v>
      </c>
      <c r="D827" s="31" t="str">
        <f t="shared" si="77"/>
        <v/>
      </c>
      <c r="E827" s="31" t="str">
        <f t="shared" si="99"/>
        <v/>
      </c>
      <c r="F827" s="31" t="str">
        <f t="shared" si="99"/>
        <v/>
      </c>
      <c r="G827" s="31" t="str">
        <f t="shared" si="99"/>
        <v/>
      </c>
      <c r="H827" s="31" t="str">
        <f t="shared" si="99"/>
        <v/>
      </c>
      <c r="I827" s="31" t="str">
        <f t="shared" si="99"/>
        <v/>
      </c>
      <c r="J827" s="31" t="str">
        <f t="shared" si="99"/>
        <v/>
      </c>
      <c r="K827" s="31" t="str">
        <f t="shared" si="99"/>
        <v/>
      </c>
      <c r="L827" s="31" t="str">
        <f t="shared" si="99"/>
        <v/>
      </c>
      <c r="M827" s="31" t="str">
        <f t="shared" si="99"/>
        <v/>
      </c>
    </row>
    <row r="828" spans="1:13" s="10" customFormat="1" ht="15.75" hidden="1" customHeight="1" x14ac:dyDescent="0.2">
      <c r="A828" s="89"/>
      <c r="B828" s="28" t="s">
        <v>58</v>
      </c>
      <c r="C828" s="30" t="s">
        <v>29</v>
      </c>
      <c r="D828" s="31" t="str">
        <f t="shared" si="77"/>
        <v/>
      </c>
      <c r="E828" s="31" t="str">
        <f t="shared" si="99"/>
        <v/>
      </c>
      <c r="F828" s="31" t="str">
        <f t="shared" si="99"/>
        <v/>
      </c>
      <c r="G828" s="31" t="str">
        <f t="shared" si="99"/>
        <v/>
      </c>
      <c r="H828" s="31" t="str">
        <f t="shared" si="99"/>
        <v/>
      </c>
      <c r="I828" s="31" t="str">
        <f t="shared" si="99"/>
        <v/>
      </c>
      <c r="J828" s="31" t="str">
        <f t="shared" si="99"/>
        <v/>
      </c>
      <c r="K828" s="31" t="str">
        <f t="shared" si="99"/>
        <v/>
      </c>
      <c r="L828" s="31" t="str">
        <f t="shared" si="99"/>
        <v/>
      </c>
      <c r="M828" s="31" t="str">
        <f t="shared" si="99"/>
        <v/>
      </c>
    </row>
    <row r="829" spans="1:13" s="10" customFormat="1" ht="15.75" hidden="1" customHeight="1" x14ac:dyDescent="0.2">
      <c r="A829" s="89"/>
      <c r="B829" s="28" t="s">
        <v>59</v>
      </c>
      <c r="C829" s="30" t="s">
        <v>187</v>
      </c>
      <c r="D829" s="31" t="str">
        <f t="shared" si="77"/>
        <v/>
      </c>
      <c r="E829" s="31" t="str">
        <f t="shared" si="99"/>
        <v/>
      </c>
      <c r="F829" s="31" t="str">
        <f t="shared" si="99"/>
        <v/>
      </c>
      <c r="G829" s="31" t="str">
        <f t="shared" si="99"/>
        <v/>
      </c>
      <c r="H829" s="31" t="str">
        <f t="shared" si="99"/>
        <v/>
      </c>
      <c r="I829" s="31" t="str">
        <f t="shared" si="99"/>
        <v/>
      </c>
      <c r="J829" s="31" t="str">
        <f t="shared" si="99"/>
        <v/>
      </c>
      <c r="K829" s="31" t="str">
        <f t="shared" si="99"/>
        <v/>
      </c>
      <c r="L829" s="31" t="str">
        <f t="shared" si="99"/>
        <v/>
      </c>
      <c r="M829" s="31" t="str">
        <f t="shared" si="99"/>
        <v/>
      </c>
    </row>
    <row r="830" spans="1:13" s="10" customFormat="1" ht="15.75" hidden="1" customHeight="1" x14ac:dyDescent="0.2">
      <c r="A830" s="89"/>
      <c r="B830" s="29" t="s">
        <v>60</v>
      </c>
      <c r="C830" s="30" t="s">
        <v>30</v>
      </c>
      <c r="D830" s="31" t="str">
        <f t="shared" si="77"/>
        <v/>
      </c>
      <c r="E830" s="31" t="str">
        <f t="shared" si="99"/>
        <v/>
      </c>
      <c r="F830" s="31" t="str">
        <f t="shared" si="99"/>
        <v/>
      </c>
      <c r="G830" s="31" t="str">
        <f t="shared" si="99"/>
        <v/>
      </c>
      <c r="H830" s="31" t="str">
        <f t="shared" si="99"/>
        <v/>
      </c>
      <c r="I830" s="31" t="str">
        <f t="shared" si="99"/>
        <v/>
      </c>
      <c r="J830" s="31" t="str">
        <f t="shared" si="99"/>
        <v/>
      </c>
      <c r="K830" s="31" t="str">
        <f t="shared" si="99"/>
        <v/>
      </c>
      <c r="L830" s="31" t="str">
        <f t="shared" si="99"/>
        <v/>
      </c>
      <c r="M830" s="31" t="str">
        <f t="shared" si="99"/>
        <v/>
      </c>
    </row>
    <row r="831" spans="1:13" s="10" customFormat="1" ht="15.75" hidden="1" customHeight="1" x14ac:dyDescent="0.2">
      <c r="A831" s="90"/>
      <c r="B831" s="32" t="s">
        <v>61</v>
      </c>
      <c r="C831" s="33" t="s">
        <v>31</v>
      </c>
      <c r="D831" s="34" t="str">
        <f t="shared" si="77"/>
        <v/>
      </c>
      <c r="E831" s="34" t="str">
        <f t="shared" si="99"/>
        <v/>
      </c>
      <c r="F831" s="34" t="str">
        <f t="shared" si="99"/>
        <v/>
      </c>
      <c r="G831" s="34" t="str">
        <f t="shared" si="99"/>
        <v/>
      </c>
      <c r="H831" s="34" t="str">
        <f t="shared" si="99"/>
        <v/>
      </c>
      <c r="I831" s="34" t="str">
        <f t="shared" si="99"/>
        <v/>
      </c>
      <c r="J831" s="34" t="str">
        <f t="shared" si="99"/>
        <v/>
      </c>
      <c r="K831" s="34" t="str">
        <f t="shared" si="99"/>
        <v/>
      </c>
      <c r="L831" s="34" t="str">
        <f t="shared" si="99"/>
        <v/>
      </c>
      <c r="M831" s="34" t="str">
        <f t="shared" si="99"/>
        <v/>
      </c>
    </row>
    <row r="832" spans="1:13" ht="15.75" hidden="1" customHeight="1" x14ac:dyDescent="0.2">
      <c r="A832" s="91" t="s">
        <v>80</v>
      </c>
      <c r="B832" s="92"/>
      <c r="C832" s="20" t="s">
        <v>20</v>
      </c>
      <c r="D832" s="21" t="str">
        <f t="shared" si="77"/>
        <v/>
      </c>
      <c r="E832" s="21" t="str">
        <f t="shared" si="99"/>
        <v/>
      </c>
      <c r="F832" s="21" t="str">
        <f t="shared" si="99"/>
        <v/>
      </c>
      <c r="G832" s="21" t="str">
        <f t="shared" si="99"/>
        <v/>
      </c>
      <c r="H832" s="21" t="str">
        <f t="shared" si="99"/>
        <v/>
      </c>
      <c r="I832" s="21" t="str">
        <f t="shared" si="99"/>
        <v/>
      </c>
      <c r="J832" s="21" t="str">
        <f t="shared" si="99"/>
        <v/>
      </c>
      <c r="K832" s="21" t="str">
        <f t="shared" si="99"/>
        <v/>
      </c>
      <c r="L832" s="21" t="str">
        <f t="shared" si="99"/>
        <v/>
      </c>
      <c r="M832" s="21" t="str">
        <f t="shared" si="99"/>
        <v/>
      </c>
    </row>
    <row r="833" spans="1:13" s="10" customFormat="1" ht="15.75" hidden="1" customHeight="1" x14ac:dyDescent="0.2">
      <c r="A833" s="93" t="s">
        <v>55</v>
      </c>
      <c r="B833" s="22" t="s">
        <v>56</v>
      </c>
      <c r="C833" s="23" t="s">
        <v>27</v>
      </c>
      <c r="D833" s="24" t="str">
        <f t="shared" si="77"/>
        <v/>
      </c>
      <c r="E833" s="24" t="str">
        <f t="shared" si="99"/>
        <v/>
      </c>
      <c r="F833" s="24" t="str">
        <f t="shared" si="99"/>
        <v/>
      </c>
      <c r="G833" s="24" t="str">
        <f t="shared" si="99"/>
        <v/>
      </c>
      <c r="H833" s="24" t="str">
        <f t="shared" si="99"/>
        <v/>
      </c>
      <c r="I833" s="24" t="str">
        <f t="shared" si="99"/>
        <v/>
      </c>
      <c r="J833" s="24" t="str">
        <f t="shared" si="99"/>
        <v/>
      </c>
      <c r="K833" s="24" t="str">
        <f t="shared" si="99"/>
        <v/>
      </c>
      <c r="L833" s="24" t="str">
        <f t="shared" si="99"/>
        <v/>
      </c>
      <c r="M833" s="24" t="str">
        <f t="shared" si="99"/>
        <v/>
      </c>
    </row>
    <row r="834" spans="1:13" s="10" customFormat="1" ht="15.75" hidden="1" customHeight="1" x14ac:dyDescent="0.2">
      <c r="A834" s="94"/>
      <c r="B834" s="26" t="s">
        <v>57</v>
      </c>
      <c r="C834" s="25" t="s">
        <v>28</v>
      </c>
      <c r="D834" s="27" t="str">
        <f t="shared" si="77"/>
        <v/>
      </c>
      <c r="E834" s="27" t="str">
        <f t="shared" si="99"/>
        <v/>
      </c>
      <c r="F834" s="27" t="str">
        <f t="shared" si="99"/>
        <v/>
      </c>
      <c r="G834" s="27" t="str">
        <f t="shared" si="99"/>
        <v/>
      </c>
      <c r="H834" s="27" t="str">
        <f t="shared" si="99"/>
        <v/>
      </c>
      <c r="I834" s="27" t="str">
        <f t="shared" si="99"/>
        <v/>
      </c>
      <c r="J834" s="27" t="str">
        <f t="shared" si="99"/>
        <v/>
      </c>
      <c r="K834" s="27" t="str">
        <f t="shared" si="99"/>
        <v/>
      </c>
      <c r="L834" s="27" t="str">
        <f t="shared" si="99"/>
        <v/>
      </c>
      <c r="M834" s="27" t="str">
        <f t="shared" si="99"/>
        <v/>
      </c>
    </row>
    <row r="835" spans="1:13" s="10" customFormat="1" ht="15.75" hidden="1" customHeight="1" x14ac:dyDescent="0.2">
      <c r="A835" s="94"/>
      <c r="B835" s="28" t="s">
        <v>58</v>
      </c>
      <c r="C835" s="25" t="s">
        <v>29</v>
      </c>
      <c r="D835" s="27" t="str">
        <f t="shared" si="77"/>
        <v/>
      </c>
      <c r="E835" s="27" t="str">
        <f t="shared" si="99"/>
        <v/>
      </c>
      <c r="F835" s="27" t="str">
        <f t="shared" si="99"/>
        <v/>
      </c>
      <c r="G835" s="27" t="str">
        <f t="shared" si="99"/>
        <v/>
      </c>
      <c r="H835" s="27" t="str">
        <f t="shared" si="99"/>
        <v/>
      </c>
      <c r="I835" s="27" t="str">
        <f t="shared" si="99"/>
        <v/>
      </c>
      <c r="J835" s="27" t="str">
        <f t="shared" si="99"/>
        <v/>
      </c>
      <c r="K835" s="27" t="str">
        <f t="shared" si="99"/>
        <v/>
      </c>
      <c r="L835" s="27" t="str">
        <f t="shared" si="99"/>
        <v/>
      </c>
      <c r="M835" s="27" t="str">
        <f t="shared" si="99"/>
        <v/>
      </c>
    </row>
    <row r="836" spans="1:13" s="10" customFormat="1" ht="15.75" hidden="1" customHeight="1" x14ac:dyDescent="0.2">
      <c r="A836" s="94"/>
      <c r="B836" s="28" t="s">
        <v>59</v>
      </c>
      <c r="C836" s="25" t="s">
        <v>187</v>
      </c>
      <c r="D836" s="27" t="str">
        <f t="shared" si="77"/>
        <v/>
      </c>
      <c r="E836" s="27" t="str">
        <f t="shared" si="99"/>
        <v/>
      </c>
      <c r="F836" s="27" t="str">
        <f t="shared" si="99"/>
        <v/>
      </c>
      <c r="G836" s="27" t="str">
        <f t="shared" si="99"/>
        <v/>
      </c>
      <c r="H836" s="27" t="str">
        <f t="shared" si="99"/>
        <v/>
      </c>
      <c r="I836" s="27" t="str">
        <f t="shared" si="99"/>
        <v/>
      </c>
      <c r="J836" s="27" t="str">
        <f t="shared" si="99"/>
        <v/>
      </c>
      <c r="K836" s="27" t="str">
        <f t="shared" si="99"/>
        <v/>
      </c>
      <c r="L836" s="27" t="str">
        <f t="shared" si="99"/>
        <v/>
      </c>
      <c r="M836" s="27" t="str">
        <f t="shared" si="99"/>
        <v/>
      </c>
    </row>
    <row r="837" spans="1:13" s="10" customFormat="1" ht="15.75" hidden="1" customHeight="1" x14ac:dyDescent="0.2">
      <c r="A837" s="94"/>
      <c r="B837" s="26" t="s">
        <v>60</v>
      </c>
      <c r="C837" s="25" t="s">
        <v>30</v>
      </c>
      <c r="D837" s="27" t="str">
        <f t="shared" si="77"/>
        <v/>
      </c>
      <c r="E837" s="27" t="str">
        <f t="shared" si="99"/>
        <v/>
      </c>
      <c r="F837" s="27" t="str">
        <f t="shared" si="99"/>
        <v/>
      </c>
      <c r="G837" s="27" t="str">
        <f t="shared" si="99"/>
        <v/>
      </c>
      <c r="H837" s="27" t="str">
        <f t="shared" si="99"/>
        <v/>
      </c>
      <c r="I837" s="27" t="str">
        <f t="shared" si="99"/>
        <v/>
      </c>
      <c r="J837" s="27" t="str">
        <f t="shared" si="99"/>
        <v/>
      </c>
      <c r="K837" s="27" t="str">
        <f t="shared" si="99"/>
        <v/>
      </c>
      <c r="L837" s="27" t="str">
        <f t="shared" si="99"/>
        <v/>
      </c>
      <c r="M837" s="27" t="str">
        <f t="shared" si="99"/>
        <v/>
      </c>
    </row>
    <row r="838" spans="1:13" s="10" customFormat="1" ht="15.75" hidden="1" customHeight="1" x14ac:dyDescent="0.2">
      <c r="A838" s="94"/>
      <c r="B838" s="26" t="s">
        <v>61</v>
      </c>
      <c r="C838" s="25" t="s">
        <v>31</v>
      </c>
      <c r="D838" s="27" t="str">
        <f t="shared" si="77"/>
        <v/>
      </c>
      <c r="E838" s="27" t="str">
        <f t="shared" si="99"/>
        <v/>
      </c>
      <c r="F838" s="27" t="str">
        <f t="shared" si="99"/>
        <v/>
      </c>
      <c r="G838" s="27" t="str">
        <f t="shared" si="99"/>
        <v/>
      </c>
      <c r="H838" s="27" t="str">
        <f t="shared" si="99"/>
        <v/>
      </c>
      <c r="I838" s="27" t="str">
        <f t="shared" si="99"/>
        <v/>
      </c>
      <c r="J838" s="27" t="str">
        <f t="shared" si="99"/>
        <v/>
      </c>
      <c r="K838" s="27" t="str">
        <f t="shared" si="99"/>
        <v/>
      </c>
      <c r="L838" s="27" t="str">
        <f t="shared" si="99"/>
        <v/>
      </c>
      <c r="M838" s="27" t="str">
        <f t="shared" si="99"/>
        <v/>
      </c>
    </row>
    <row r="839" spans="1:13" s="10" customFormat="1" ht="15.75" hidden="1" customHeight="1" x14ac:dyDescent="0.2">
      <c r="A839" s="89" t="s">
        <v>62</v>
      </c>
      <c r="B839" s="22" t="s">
        <v>56</v>
      </c>
      <c r="C839" s="23" t="s">
        <v>27</v>
      </c>
      <c r="D839" s="24" t="str">
        <f t="shared" si="77"/>
        <v/>
      </c>
      <c r="E839" s="24" t="str">
        <f t="shared" si="99"/>
        <v/>
      </c>
      <c r="F839" s="24" t="str">
        <f t="shared" si="99"/>
        <v/>
      </c>
      <c r="G839" s="24" t="str">
        <f t="shared" si="99"/>
        <v/>
      </c>
      <c r="H839" s="24" t="str">
        <f t="shared" si="99"/>
        <v/>
      </c>
      <c r="I839" s="24" t="str">
        <f t="shared" si="99"/>
        <v/>
      </c>
      <c r="J839" s="24" t="str">
        <f t="shared" si="99"/>
        <v/>
      </c>
      <c r="K839" s="24" t="str">
        <f t="shared" si="99"/>
        <v/>
      </c>
      <c r="L839" s="24" t="str">
        <f t="shared" si="99"/>
        <v/>
      </c>
      <c r="M839" s="24" t="str">
        <f t="shared" si="99"/>
        <v/>
      </c>
    </row>
    <row r="840" spans="1:13" s="10" customFormat="1" ht="15.75" hidden="1" customHeight="1" x14ac:dyDescent="0.2">
      <c r="A840" s="89"/>
      <c r="B840" s="29" t="s">
        <v>57</v>
      </c>
      <c r="C840" s="30" t="s">
        <v>28</v>
      </c>
      <c r="D840" s="31" t="str">
        <f t="shared" si="77"/>
        <v/>
      </c>
      <c r="E840" s="31" t="str">
        <f t="shared" si="99"/>
        <v/>
      </c>
      <c r="F840" s="31" t="str">
        <f t="shared" si="99"/>
        <v/>
      </c>
      <c r="G840" s="31" t="str">
        <f t="shared" si="99"/>
        <v/>
      </c>
      <c r="H840" s="31" t="str">
        <f t="shared" si="99"/>
        <v/>
      </c>
      <c r="I840" s="31" t="str">
        <f t="shared" si="99"/>
        <v/>
      </c>
      <c r="J840" s="31" t="str">
        <f t="shared" si="99"/>
        <v/>
      </c>
      <c r="K840" s="31" t="str">
        <f t="shared" si="99"/>
        <v/>
      </c>
      <c r="L840" s="31" t="str">
        <f t="shared" si="99"/>
        <v/>
      </c>
      <c r="M840" s="31" t="str">
        <f t="shared" si="99"/>
        <v/>
      </c>
    </row>
    <row r="841" spans="1:13" s="10" customFormat="1" ht="15.75" hidden="1" customHeight="1" x14ac:dyDescent="0.2">
      <c r="A841" s="89"/>
      <c r="B841" s="28" t="s">
        <v>58</v>
      </c>
      <c r="C841" s="30" t="s">
        <v>29</v>
      </c>
      <c r="D841" s="31" t="str">
        <f t="shared" si="77"/>
        <v/>
      </c>
      <c r="E841" s="31" t="str">
        <f t="shared" ref="E841:M856" si="100">IF(E238=E541,"","*")</f>
        <v/>
      </c>
      <c r="F841" s="31" t="str">
        <f t="shared" si="100"/>
        <v/>
      </c>
      <c r="G841" s="31" t="str">
        <f t="shared" si="100"/>
        <v/>
      </c>
      <c r="H841" s="31" t="str">
        <f t="shared" si="100"/>
        <v/>
      </c>
      <c r="I841" s="31" t="str">
        <f t="shared" si="100"/>
        <v/>
      </c>
      <c r="J841" s="31" t="str">
        <f t="shared" si="100"/>
        <v/>
      </c>
      <c r="K841" s="31" t="str">
        <f t="shared" si="100"/>
        <v/>
      </c>
      <c r="L841" s="31" t="str">
        <f t="shared" si="100"/>
        <v/>
      </c>
      <c r="M841" s="31" t="str">
        <f t="shared" si="100"/>
        <v/>
      </c>
    </row>
    <row r="842" spans="1:13" s="10" customFormat="1" ht="15.75" hidden="1" customHeight="1" x14ac:dyDescent="0.2">
      <c r="A842" s="89"/>
      <c r="B842" s="28" t="s">
        <v>59</v>
      </c>
      <c r="C842" s="30" t="s">
        <v>187</v>
      </c>
      <c r="D842" s="31" t="str">
        <f t="shared" si="77"/>
        <v/>
      </c>
      <c r="E842" s="31" t="str">
        <f t="shared" si="100"/>
        <v/>
      </c>
      <c r="F842" s="31" t="str">
        <f t="shared" si="100"/>
        <v/>
      </c>
      <c r="G842" s="31" t="str">
        <f t="shared" si="100"/>
        <v/>
      </c>
      <c r="H842" s="31" t="str">
        <f t="shared" si="100"/>
        <v/>
      </c>
      <c r="I842" s="31" t="str">
        <f t="shared" si="100"/>
        <v/>
      </c>
      <c r="J842" s="31" t="str">
        <f t="shared" si="100"/>
        <v/>
      </c>
      <c r="K842" s="31" t="str">
        <f t="shared" si="100"/>
        <v/>
      </c>
      <c r="L842" s="31" t="str">
        <f t="shared" si="100"/>
        <v/>
      </c>
      <c r="M842" s="31" t="str">
        <f t="shared" si="100"/>
        <v/>
      </c>
    </row>
    <row r="843" spans="1:13" s="10" customFormat="1" ht="15.75" hidden="1" customHeight="1" x14ac:dyDescent="0.2">
      <c r="A843" s="89"/>
      <c r="B843" s="29" t="s">
        <v>60</v>
      </c>
      <c r="C843" s="30" t="s">
        <v>30</v>
      </c>
      <c r="D843" s="31" t="str">
        <f t="shared" si="77"/>
        <v/>
      </c>
      <c r="E843" s="31" t="str">
        <f t="shared" si="100"/>
        <v/>
      </c>
      <c r="F843" s="31" t="str">
        <f t="shared" si="100"/>
        <v/>
      </c>
      <c r="G843" s="31" t="str">
        <f t="shared" si="100"/>
        <v/>
      </c>
      <c r="H843" s="31" t="str">
        <f t="shared" si="100"/>
        <v/>
      </c>
      <c r="I843" s="31" t="str">
        <f t="shared" si="100"/>
        <v/>
      </c>
      <c r="J843" s="31" t="str">
        <f t="shared" si="100"/>
        <v/>
      </c>
      <c r="K843" s="31" t="str">
        <f t="shared" si="100"/>
        <v/>
      </c>
      <c r="L843" s="31" t="str">
        <f t="shared" si="100"/>
        <v/>
      </c>
      <c r="M843" s="31" t="str">
        <f t="shared" si="100"/>
        <v/>
      </c>
    </row>
    <row r="844" spans="1:13" s="10" customFormat="1" ht="15.75" hidden="1" customHeight="1" x14ac:dyDescent="0.2">
      <c r="A844" s="90"/>
      <c r="B844" s="32" t="s">
        <v>61</v>
      </c>
      <c r="C844" s="33" t="s">
        <v>31</v>
      </c>
      <c r="D844" s="34" t="str">
        <f t="shared" si="77"/>
        <v/>
      </c>
      <c r="E844" s="34" t="str">
        <f t="shared" si="100"/>
        <v/>
      </c>
      <c r="F844" s="34" t="str">
        <f t="shared" si="100"/>
        <v/>
      </c>
      <c r="G844" s="34" t="str">
        <f t="shared" si="100"/>
        <v/>
      </c>
      <c r="H844" s="34" t="str">
        <f t="shared" si="100"/>
        <v/>
      </c>
      <c r="I844" s="34" t="str">
        <f t="shared" si="100"/>
        <v/>
      </c>
      <c r="J844" s="34" t="str">
        <f t="shared" si="100"/>
        <v/>
      </c>
      <c r="K844" s="34" t="str">
        <f t="shared" si="100"/>
        <v/>
      </c>
      <c r="L844" s="34" t="str">
        <f t="shared" si="100"/>
        <v/>
      </c>
      <c r="M844" s="34" t="str">
        <f t="shared" si="100"/>
        <v/>
      </c>
    </row>
    <row r="845" spans="1:13" ht="15.75" hidden="1" customHeight="1" x14ac:dyDescent="0.2">
      <c r="A845" s="91" t="s">
        <v>81</v>
      </c>
      <c r="B845" s="92"/>
      <c r="C845" s="20" t="s">
        <v>21</v>
      </c>
      <c r="D845" s="21" t="str">
        <f t="shared" si="77"/>
        <v/>
      </c>
      <c r="E845" s="21" t="str">
        <f t="shared" si="100"/>
        <v/>
      </c>
      <c r="F845" s="21" t="str">
        <f t="shared" si="100"/>
        <v/>
      </c>
      <c r="G845" s="21" t="str">
        <f t="shared" si="100"/>
        <v/>
      </c>
      <c r="H845" s="21" t="str">
        <f t="shared" si="100"/>
        <v/>
      </c>
      <c r="I845" s="21" t="str">
        <f t="shared" si="100"/>
        <v/>
      </c>
      <c r="J845" s="21" t="str">
        <f t="shared" si="100"/>
        <v/>
      </c>
      <c r="K845" s="21" t="str">
        <f t="shared" si="100"/>
        <v/>
      </c>
      <c r="L845" s="21" t="str">
        <f t="shared" si="100"/>
        <v/>
      </c>
      <c r="M845" s="21" t="str">
        <f t="shared" si="100"/>
        <v/>
      </c>
    </row>
    <row r="846" spans="1:13" s="10" customFormat="1" ht="15.75" hidden="1" customHeight="1" x14ac:dyDescent="0.2">
      <c r="A846" s="93" t="s">
        <v>55</v>
      </c>
      <c r="B846" s="22" t="s">
        <v>56</v>
      </c>
      <c r="C846" s="23" t="s">
        <v>27</v>
      </c>
      <c r="D846" s="24" t="str">
        <f t="shared" si="77"/>
        <v/>
      </c>
      <c r="E846" s="24" t="str">
        <f t="shared" si="100"/>
        <v/>
      </c>
      <c r="F846" s="24" t="str">
        <f t="shared" si="100"/>
        <v/>
      </c>
      <c r="G846" s="24" t="str">
        <f t="shared" si="100"/>
        <v/>
      </c>
      <c r="H846" s="24" t="str">
        <f t="shared" si="100"/>
        <v/>
      </c>
      <c r="I846" s="24" t="str">
        <f t="shared" si="100"/>
        <v/>
      </c>
      <c r="J846" s="24" t="str">
        <f t="shared" si="100"/>
        <v/>
      </c>
      <c r="K846" s="24" t="str">
        <f t="shared" si="100"/>
        <v/>
      </c>
      <c r="L846" s="24" t="str">
        <f t="shared" si="100"/>
        <v/>
      </c>
      <c r="M846" s="24" t="str">
        <f t="shared" si="100"/>
        <v/>
      </c>
    </row>
    <row r="847" spans="1:13" s="10" customFormat="1" ht="15.75" hidden="1" customHeight="1" x14ac:dyDescent="0.2">
      <c r="A847" s="94"/>
      <c r="B847" s="26" t="s">
        <v>57</v>
      </c>
      <c r="C847" s="25" t="s">
        <v>28</v>
      </c>
      <c r="D847" s="27" t="str">
        <f t="shared" si="77"/>
        <v/>
      </c>
      <c r="E847" s="27" t="str">
        <f t="shared" si="100"/>
        <v/>
      </c>
      <c r="F847" s="27" t="str">
        <f t="shared" si="100"/>
        <v/>
      </c>
      <c r="G847" s="27" t="str">
        <f t="shared" si="100"/>
        <v/>
      </c>
      <c r="H847" s="27" t="str">
        <f t="shared" si="100"/>
        <v/>
      </c>
      <c r="I847" s="27" t="str">
        <f t="shared" si="100"/>
        <v/>
      </c>
      <c r="J847" s="27" t="str">
        <f t="shared" si="100"/>
        <v/>
      </c>
      <c r="K847" s="27" t="str">
        <f t="shared" si="100"/>
        <v/>
      </c>
      <c r="L847" s="27" t="str">
        <f t="shared" si="100"/>
        <v/>
      </c>
      <c r="M847" s="27" t="str">
        <f t="shared" si="100"/>
        <v/>
      </c>
    </row>
    <row r="848" spans="1:13" s="10" customFormat="1" ht="15.75" hidden="1" customHeight="1" x14ac:dyDescent="0.2">
      <c r="A848" s="94"/>
      <c r="B848" s="28" t="s">
        <v>58</v>
      </c>
      <c r="C848" s="25" t="s">
        <v>29</v>
      </c>
      <c r="D848" s="27" t="str">
        <f t="shared" si="77"/>
        <v/>
      </c>
      <c r="E848" s="27" t="str">
        <f t="shared" si="100"/>
        <v/>
      </c>
      <c r="F848" s="27" t="str">
        <f t="shared" si="100"/>
        <v/>
      </c>
      <c r="G848" s="27" t="str">
        <f t="shared" si="100"/>
        <v/>
      </c>
      <c r="H848" s="27" t="str">
        <f t="shared" si="100"/>
        <v/>
      </c>
      <c r="I848" s="27" t="str">
        <f t="shared" si="100"/>
        <v/>
      </c>
      <c r="J848" s="27" t="str">
        <f t="shared" si="100"/>
        <v/>
      </c>
      <c r="K848" s="27" t="str">
        <f t="shared" si="100"/>
        <v/>
      </c>
      <c r="L848" s="27" t="str">
        <f t="shared" si="100"/>
        <v/>
      </c>
      <c r="M848" s="27" t="str">
        <f t="shared" si="100"/>
        <v/>
      </c>
    </row>
    <row r="849" spans="1:13" s="10" customFormat="1" ht="15.75" hidden="1" customHeight="1" x14ac:dyDescent="0.2">
      <c r="A849" s="94"/>
      <c r="B849" s="28" t="s">
        <v>59</v>
      </c>
      <c r="C849" s="25" t="s">
        <v>187</v>
      </c>
      <c r="D849" s="27" t="str">
        <f t="shared" si="77"/>
        <v/>
      </c>
      <c r="E849" s="27" t="str">
        <f t="shared" si="100"/>
        <v/>
      </c>
      <c r="F849" s="27" t="str">
        <f t="shared" si="100"/>
        <v/>
      </c>
      <c r="G849" s="27" t="str">
        <f t="shared" si="100"/>
        <v/>
      </c>
      <c r="H849" s="27" t="str">
        <f t="shared" si="100"/>
        <v/>
      </c>
      <c r="I849" s="27" t="str">
        <f t="shared" si="100"/>
        <v/>
      </c>
      <c r="J849" s="27" t="str">
        <f t="shared" si="100"/>
        <v/>
      </c>
      <c r="K849" s="27" t="str">
        <f t="shared" si="100"/>
        <v/>
      </c>
      <c r="L849" s="27" t="str">
        <f t="shared" si="100"/>
        <v/>
      </c>
      <c r="M849" s="27" t="str">
        <f t="shared" si="100"/>
        <v/>
      </c>
    </row>
    <row r="850" spans="1:13" s="10" customFormat="1" ht="15.75" hidden="1" customHeight="1" x14ac:dyDescent="0.2">
      <c r="A850" s="94"/>
      <c r="B850" s="26" t="s">
        <v>60</v>
      </c>
      <c r="C850" s="25" t="s">
        <v>30</v>
      </c>
      <c r="D850" s="27" t="str">
        <f t="shared" si="77"/>
        <v/>
      </c>
      <c r="E850" s="27" t="str">
        <f t="shared" si="100"/>
        <v/>
      </c>
      <c r="F850" s="27" t="str">
        <f t="shared" si="100"/>
        <v/>
      </c>
      <c r="G850" s="27" t="str">
        <f t="shared" si="100"/>
        <v/>
      </c>
      <c r="H850" s="27" t="str">
        <f t="shared" si="100"/>
        <v/>
      </c>
      <c r="I850" s="27" t="str">
        <f t="shared" si="100"/>
        <v/>
      </c>
      <c r="J850" s="27" t="str">
        <f t="shared" si="100"/>
        <v/>
      </c>
      <c r="K850" s="27" t="str">
        <f t="shared" si="100"/>
        <v/>
      </c>
      <c r="L850" s="27" t="str">
        <f t="shared" si="100"/>
        <v/>
      </c>
      <c r="M850" s="27" t="str">
        <f t="shared" si="100"/>
        <v/>
      </c>
    </row>
    <row r="851" spans="1:13" s="10" customFormat="1" ht="15.75" hidden="1" customHeight="1" x14ac:dyDescent="0.2">
      <c r="A851" s="94"/>
      <c r="B851" s="26" t="s">
        <v>61</v>
      </c>
      <c r="C851" s="25" t="s">
        <v>31</v>
      </c>
      <c r="D851" s="27" t="str">
        <f t="shared" si="77"/>
        <v/>
      </c>
      <c r="E851" s="27" t="str">
        <f t="shared" si="100"/>
        <v/>
      </c>
      <c r="F851" s="27" t="str">
        <f t="shared" si="100"/>
        <v/>
      </c>
      <c r="G851" s="27" t="str">
        <f t="shared" si="100"/>
        <v/>
      </c>
      <c r="H851" s="27" t="str">
        <f t="shared" si="100"/>
        <v/>
      </c>
      <c r="I851" s="27" t="str">
        <f t="shared" si="100"/>
        <v/>
      </c>
      <c r="J851" s="27" t="str">
        <f t="shared" si="100"/>
        <v/>
      </c>
      <c r="K851" s="27" t="str">
        <f t="shared" si="100"/>
        <v/>
      </c>
      <c r="L851" s="27" t="str">
        <f t="shared" si="100"/>
        <v/>
      </c>
      <c r="M851" s="27" t="str">
        <f t="shared" si="100"/>
        <v/>
      </c>
    </row>
    <row r="852" spans="1:13" s="10" customFormat="1" ht="15.75" hidden="1" customHeight="1" x14ac:dyDescent="0.2">
      <c r="A852" s="89" t="s">
        <v>62</v>
      </c>
      <c r="B852" s="22" t="s">
        <v>56</v>
      </c>
      <c r="C852" s="23" t="s">
        <v>27</v>
      </c>
      <c r="D852" s="24" t="str">
        <f t="shared" si="77"/>
        <v/>
      </c>
      <c r="E852" s="24" t="str">
        <f t="shared" si="100"/>
        <v/>
      </c>
      <c r="F852" s="24" t="str">
        <f t="shared" si="100"/>
        <v/>
      </c>
      <c r="G852" s="24" t="str">
        <f t="shared" si="100"/>
        <v/>
      </c>
      <c r="H852" s="24" t="str">
        <f t="shared" si="100"/>
        <v/>
      </c>
      <c r="I852" s="24" t="str">
        <f t="shared" si="100"/>
        <v/>
      </c>
      <c r="J852" s="24" t="str">
        <f t="shared" si="100"/>
        <v/>
      </c>
      <c r="K852" s="24" t="str">
        <f t="shared" si="100"/>
        <v/>
      </c>
      <c r="L852" s="24" t="str">
        <f t="shared" si="100"/>
        <v/>
      </c>
      <c r="M852" s="24" t="str">
        <f t="shared" si="100"/>
        <v/>
      </c>
    </row>
    <row r="853" spans="1:13" s="10" customFormat="1" ht="15.75" hidden="1" customHeight="1" x14ac:dyDescent="0.2">
      <c r="A853" s="89"/>
      <c r="B853" s="29" t="s">
        <v>57</v>
      </c>
      <c r="C853" s="30" t="s">
        <v>28</v>
      </c>
      <c r="D853" s="31" t="str">
        <f t="shared" si="77"/>
        <v/>
      </c>
      <c r="E853" s="31" t="str">
        <f t="shared" si="100"/>
        <v/>
      </c>
      <c r="F853" s="31" t="str">
        <f t="shared" si="100"/>
        <v/>
      </c>
      <c r="G853" s="31" t="str">
        <f t="shared" si="100"/>
        <v/>
      </c>
      <c r="H853" s="31" t="str">
        <f t="shared" si="100"/>
        <v/>
      </c>
      <c r="I853" s="31" t="str">
        <f t="shared" si="100"/>
        <v/>
      </c>
      <c r="J853" s="31" t="str">
        <f t="shared" si="100"/>
        <v/>
      </c>
      <c r="K853" s="31" t="str">
        <f t="shared" si="100"/>
        <v/>
      </c>
      <c r="L853" s="31" t="str">
        <f t="shared" si="100"/>
        <v/>
      </c>
      <c r="M853" s="31" t="str">
        <f t="shared" si="100"/>
        <v/>
      </c>
    </row>
    <row r="854" spans="1:13" s="10" customFormat="1" ht="15.75" hidden="1" customHeight="1" x14ac:dyDescent="0.2">
      <c r="A854" s="89"/>
      <c r="B854" s="28" t="s">
        <v>58</v>
      </c>
      <c r="C854" s="30" t="s">
        <v>29</v>
      </c>
      <c r="D854" s="31" t="str">
        <f t="shared" si="77"/>
        <v/>
      </c>
      <c r="E854" s="31" t="str">
        <f t="shared" si="100"/>
        <v/>
      </c>
      <c r="F854" s="31" t="str">
        <f t="shared" si="100"/>
        <v/>
      </c>
      <c r="G854" s="31" t="str">
        <f t="shared" si="100"/>
        <v/>
      </c>
      <c r="H854" s="31" t="str">
        <f t="shared" si="100"/>
        <v/>
      </c>
      <c r="I854" s="31" t="str">
        <f t="shared" si="100"/>
        <v/>
      </c>
      <c r="J854" s="31" t="str">
        <f t="shared" si="100"/>
        <v/>
      </c>
      <c r="K854" s="31" t="str">
        <f t="shared" si="100"/>
        <v/>
      </c>
      <c r="L854" s="31" t="str">
        <f t="shared" si="100"/>
        <v/>
      </c>
      <c r="M854" s="31" t="str">
        <f t="shared" si="100"/>
        <v/>
      </c>
    </row>
    <row r="855" spans="1:13" s="10" customFormat="1" ht="15.75" hidden="1" customHeight="1" x14ac:dyDescent="0.2">
      <c r="A855" s="89"/>
      <c r="B855" s="28" t="s">
        <v>59</v>
      </c>
      <c r="C855" s="30" t="s">
        <v>187</v>
      </c>
      <c r="D855" s="31" t="str">
        <f t="shared" si="77"/>
        <v/>
      </c>
      <c r="E855" s="31" t="str">
        <f t="shared" si="100"/>
        <v/>
      </c>
      <c r="F855" s="31" t="str">
        <f t="shared" si="100"/>
        <v/>
      </c>
      <c r="G855" s="31" t="str">
        <f t="shared" si="100"/>
        <v/>
      </c>
      <c r="H855" s="31" t="str">
        <f t="shared" si="100"/>
        <v/>
      </c>
      <c r="I855" s="31" t="str">
        <f t="shared" si="100"/>
        <v/>
      </c>
      <c r="J855" s="31" t="str">
        <f t="shared" si="100"/>
        <v/>
      </c>
      <c r="K855" s="31" t="str">
        <f t="shared" si="100"/>
        <v/>
      </c>
      <c r="L855" s="31" t="str">
        <f t="shared" si="100"/>
        <v/>
      </c>
      <c r="M855" s="31" t="str">
        <f t="shared" si="100"/>
        <v/>
      </c>
    </row>
    <row r="856" spans="1:13" s="10" customFormat="1" ht="15.75" hidden="1" customHeight="1" x14ac:dyDescent="0.2">
      <c r="A856" s="89"/>
      <c r="B856" s="29" t="s">
        <v>60</v>
      </c>
      <c r="C856" s="30" t="s">
        <v>30</v>
      </c>
      <c r="D856" s="31" t="str">
        <f t="shared" si="77"/>
        <v/>
      </c>
      <c r="E856" s="31" t="str">
        <f t="shared" si="100"/>
        <v/>
      </c>
      <c r="F856" s="31" t="str">
        <f t="shared" si="100"/>
        <v/>
      </c>
      <c r="G856" s="31" t="str">
        <f t="shared" si="100"/>
        <v/>
      </c>
      <c r="H856" s="31" t="str">
        <f t="shared" si="100"/>
        <v/>
      </c>
      <c r="I856" s="31" t="str">
        <f t="shared" si="100"/>
        <v/>
      </c>
      <c r="J856" s="31" t="str">
        <f t="shared" si="100"/>
        <v/>
      </c>
      <c r="K856" s="31" t="str">
        <f t="shared" si="100"/>
        <v/>
      </c>
      <c r="L856" s="31" t="str">
        <f t="shared" si="100"/>
        <v/>
      </c>
      <c r="M856" s="31" t="str">
        <f t="shared" si="100"/>
        <v/>
      </c>
    </row>
    <row r="857" spans="1:13" s="10" customFormat="1" ht="15.75" hidden="1" customHeight="1" x14ac:dyDescent="0.2">
      <c r="A857" s="90"/>
      <c r="B857" s="32" t="s">
        <v>61</v>
      </c>
      <c r="C857" s="33" t="s">
        <v>31</v>
      </c>
      <c r="D857" s="34" t="str">
        <f t="shared" si="77"/>
        <v/>
      </c>
      <c r="E857" s="34" t="str">
        <f t="shared" ref="E857:M867" si="101">IF(E254=E557,"","*")</f>
        <v/>
      </c>
      <c r="F857" s="34" t="str">
        <f t="shared" si="101"/>
        <v/>
      </c>
      <c r="G857" s="34" t="str">
        <f t="shared" si="101"/>
        <v/>
      </c>
      <c r="H857" s="34" t="str">
        <f t="shared" si="101"/>
        <v/>
      </c>
      <c r="I857" s="34" t="str">
        <f t="shared" si="101"/>
        <v/>
      </c>
      <c r="J857" s="34" t="str">
        <f t="shared" si="101"/>
        <v/>
      </c>
      <c r="K857" s="34" t="str">
        <f t="shared" si="101"/>
        <v/>
      </c>
      <c r="L857" s="34" t="str">
        <f t="shared" si="101"/>
        <v/>
      </c>
      <c r="M857" s="34" t="str">
        <f t="shared" si="101"/>
        <v/>
      </c>
    </row>
    <row r="858" spans="1:13" ht="15.75" hidden="1" customHeight="1" x14ac:dyDescent="0.2">
      <c r="A858" s="91" t="s">
        <v>82</v>
      </c>
      <c r="B858" s="92"/>
      <c r="C858" s="20" t="s">
        <v>22</v>
      </c>
      <c r="D858" s="21" t="str">
        <f t="shared" si="77"/>
        <v/>
      </c>
      <c r="E858" s="21" t="str">
        <f t="shared" si="101"/>
        <v/>
      </c>
      <c r="F858" s="21" t="str">
        <f t="shared" si="101"/>
        <v/>
      </c>
      <c r="G858" s="21" t="str">
        <f t="shared" si="101"/>
        <v/>
      </c>
      <c r="H858" s="21" t="str">
        <f t="shared" si="101"/>
        <v/>
      </c>
      <c r="I858" s="21" t="str">
        <f t="shared" si="101"/>
        <v/>
      </c>
      <c r="J858" s="21" t="str">
        <f t="shared" si="101"/>
        <v/>
      </c>
      <c r="K858" s="21" t="str">
        <f t="shared" si="101"/>
        <v/>
      </c>
      <c r="L858" s="21" t="str">
        <f t="shared" si="101"/>
        <v/>
      </c>
      <c r="M858" s="21" t="str">
        <f t="shared" si="101"/>
        <v/>
      </c>
    </row>
    <row r="859" spans="1:13" s="10" customFormat="1" ht="15.75" hidden="1" customHeight="1" x14ac:dyDescent="0.2">
      <c r="A859" s="93" t="s">
        <v>55</v>
      </c>
      <c r="B859" s="22" t="s">
        <v>56</v>
      </c>
      <c r="C859" s="23" t="s">
        <v>27</v>
      </c>
      <c r="D859" s="24" t="str">
        <f t="shared" si="77"/>
        <v/>
      </c>
      <c r="E859" s="24" t="str">
        <f t="shared" si="101"/>
        <v/>
      </c>
      <c r="F859" s="24" t="str">
        <f t="shared" si="101"/>
        <v/>
      </c>
      <c r="G859" s="24" t="str">
        <f t="shared" si="101"/>
        <v/>
      </c>
      <c r="H859" s="24" t="str">
        <f t="shared" si="101"/>
        <v/>
      </c>
      <c r="I859" s="24" t="str">
        <f t="shared" si="101"/>
        <v/>
      </c>
      <c r="J859" s="24" t="str">
        <f t="shared" si="101"/>
        <v/>
      </c>
      <c r="K859" s="24" t="str">
        <f t="shared" si="101"/>
        <v/>
      </c>
      <c r="L859" s="24" t="str">
        <f t="shared" si="101"/>
        <v/>
      </c>
      <c r="M859" s="24" t="str">
        <f t="shared" si="101"/>
        <v/>
      </c>
    </row>
    <row r="860" spans="1:13" s="10" customFormat="1" ht="15.75" hidden="1" customHeight="1" x14ac:dyDescent="0.2">
      <c r="A860" s="94"/>
      <c r="B860" s="26" t="s">
        <v>57</v>
      </c>
      <c r="C860" s="25" t="s">
        <v>28</v>
      </c>
      <c r="D860" s="27" t="str">
        <f t="shared" si="77"/>
        <v/>
      </c>
      <c r="E860" s="27" t="str">
        <f t="shared" si="101"/>
        <v/>
      </c>
      <c r="F860" s="27" t="str">
        <f t="shared" si="101"/>
        <v/>
      </c>
      <c r="G860" s="27" t="str">
        <f t="shared" si="101"/>
        <v/>
      </c>
      <c r="H860" s="27" t="str">
        <f t="shared" si="101"/>
        <v/>
      </c>
      <c r="I860" s="27" t="str">
        <f t="shared" si="101"/>
        <v/>
      </c>
      <c r="J860" s="27" t="str">
        <f t="shared" si="101"/>
        <v/>
      </c>
      <c r="K860" s="27" t="str">
        <f t="shared" si="101"/>
        <v/>
      </c>
      <c r="L860" s="27" t="str">
        <f t="shared" si="101"/>
        <v/>
      </c>
      <c r="M860" s="27" t="str">
        <f t="shared" si="101"/>
        <v/>
      </c>
    </row>
    <row r="861" spans="1:13" s="10" customFormat="1" ht="15.75" hidden="1" customHeight="1" x14ac:dyDescent="0.2">
      <c r="A861" s="94"/>
      <c r="B861" s="28" t="s">
        <v>58</v>
      </c>
      <c r="C861" s="25" t="s">
        <v>29</v>
      </c>
      <c r="D861" s="27" t="str">
        <f t="shared" si="77"/>
        <v/>
      </c>
      <c r="E861" s="27" t="str">
        <f t="shared" si="101"/>
        <v/>
      </c>
      <c r="F861" s="27" t="str">
        <f t="shared" si="101"/>
        <v/>
      </c>
      <c r="G861" s="27" t="str">
        <f t="shared" si="101"/>
        <v/>
      </c>
      <c r="H861" s="27" t="str">
        <f t="shared" si="101"/>
        <v/>
      </c>
      <c r="I861" s="27" t="str">
        <f t="shared" si="101"/>
        <v/>
      </c>
      <c r="J861" s="27" t="str">
        <f t="shared" si="101"/>
        <v/>
      </c>
      <c r="K861" s="27" t="str">
        <f t="shared" si="101"/>
        <v/>
      </c>
      <c r="L861" s="27" t="str">
        <f t="shared" si="101"/>
        <v/>
      </c>
      <c r="M861" s="27" t="str">
        <f t="shared" si="101"/>
        <v/>
      </c>
    </row>
    <row r="862" spans="1:13" s="10" customFormat="1" ht="15.75" hidden="1" customHeight="1" x14ac:dyDescent="0.2">
      <c r="A862" s="94"/>
      <c r="B862" s="28" t="s">
        <v>59</v>
      </c>
      <c r="C862" s="25" t="s">
        <v>187</v>
      </c>
      <c r="D862" s="27" t="str">
        <f t="shared" si="77"/>
        <v/>
      </c>
      <c r="E862" s="27" t="str">
        <f t="shared" si="101"/>
        <v/>
      </c>
      <c r="F862" s="27" t="str">
        <f t="shared" si="101"/>
        <v/>
      </c>
      <c r="G862" s="27" t="str">
        <f t="shared" si="101"/>
        <v/>
      </c>
      <c r="H862" s="27" t="str">
        <f t="shared" si="101"/>
        <v/>
      </c>
      <c r="I862" s="27" t="str">
        <f t="shared" si="101"/>
        <v/>
      </c>
      <c r="J862" s="27" t="str">
        <f t="shared" si="101"/>
        <v/>
      </c>
      <c r="K862" s="27" t="str">
        <f t="shared" si="101"/>
        <v/>
      </c>
      <c r="L862" s="27" t="str">
        <f t="shared" si="101"/>
        <v/>
      </c>
      <c r="M862" s="27" t="str">
        <f t="shared" si="101"/>
        <v/>
      </c>
    </row>
    <row r="863" spans="1:13" s="10" customFormat="1" ht="15.75" hidden="1" customHeight="1" x14ac:dyDescent="0.2">
      <c r="A863" s="94"/>
      <c r="B863" s="26" t="s">
        <v>60</v>
      </c>
      <c r="C863" s="25" t="s">
        <v>30</v>
      </c>
      <c r="D863" s="27" t="str">
        <f t="shared" si="77"/>
        <v/>
      </c>
      <c r="E863" s="27" t="str">
        <f t="shared" si="101"/>
        <v/>
      </c>
      <c r="F863" s="27" t="str">
        <f t="shared" si="101"/>
        <v/>
      </c>
      <c r="G863" s="27" t="str">
        <f t="shared" si="101"/>
        <v/>
      </c>
      <c r="H863" s="27" t="str">
        <f t="shared" si="101"/>
        <v/>
      </c>
      <c r="I863" s="27" t="str">
        <f t="shared" si="101"/>
        <v/>
      </c>
      <c r="J863" s="27" t="str">
        <f t="shared" si="101"/>
        <v/>
      </c>
      <c r="K863" s="27" t="str">
        <f t="shared" si="101"/>
        <v/>
      </c>
      <c r="L863" s="27" t="str">
        <f t="shared" si="101"/>
        <v/>
      </c>
      <c r="M863" s="27" t="str">
        <f t="shared" si="101"/>
        <v/>
      </c>
    </row>
    <row r="864" spans="1:13" s="10" customFormat="1" ht="15.75" hidden="1" customHeight="1" x14ac:dyDescent="0.2">
      <c r="A864" s="94"/>
      <c r="B864" s="26" t="s">
        <v>61</v>
      </c>
      <c r="C864" s="25" t="s">
        <v>31</v>
      </c>
      <c r="D864" s="27" t="str">
        <f t="shared" si="77"/>
        <v/>
      </c>
      <c r="E864" s="27" t="str">
        <f t="shared" si="101"/>
        <v/>
      </c>
      <c r="F864" s="27" t="str">
        <f t="shared" si="101"/>
        <v/>
      </c>
      <c r="G864" s="27" t="str">
        <f t="shared" si="101"/>
        <v/>
      </c>
      <c r="H864" s="27" t="str">
        <f t="shared" si="101"/>
        <v/>
      </c>
      <c r="I864" s="27" t="str">
        <f t="shared" si="101"/>
        <v/>
      </c>
      <c r="J864" s="27" t="str">
        <f t="shared" si="101"/>
        <v/>
      </c>
      <c r="K864" s="27" t="str">
        <f t="shared" si="101"/>
        <v/>
      </c>
      <c r="L864" s="27" t="str">
        <f t="shared" si="101"/>
        <v/>
      </c>
      <c r="M864" s="27" t="str">
        <f t="shared" si="101"/>
        <v/>
      </c>
    </row>
    <row r="865" spans="1:13" s="10" customFormat="1" ht="15.75" hidden="1" customHeight="1" x14ac:dyDescent="0.2">
      <c r="A865" s="89" t="s">
        <v>62</v>
      </c>
      <c r="B865" s="22" t="s">
        <v>56</v>
      </c>
      <c r="C865" s="23" t="s">
        <v>27</v>
      </c>
      <c r="D865" s="24" t="str">
        <f t="shared" si="77"/>
        <v/>
      </c>
      <c r="E865" s="24" t="str">
        <f t="shared" si="101"/>
        <v/>
      </c>
      <c r="F865" s="24" t="str">
        <f t="shared" si="101"/>
        <v/>
      </c>
      <c r="G865" s="24" t="str">
        <f t="shared" si="101"/>
        <v/>
      </c>
      <c r="H865" s="24" t="str">
        <f t="shared" si="101"/>
        <v/>
      </c>
      <c r="I865" s="24" t="str">
        <f t="shared" si="101"/>
        <v/>
      </c>
      <c r="J865" s="24" t="str">
        <f t="shared" si="101"/>
        <v/>
      </c>
      <c r="K865" s="24" t="str">
        <f t="shared" si="101"/>
        <v/>
      </c>
      <c r="L865" s="24" t="str">
        <f t="shared" si="101"/>
        <v/>
      </c>
      <c r="M865" s="24" t="str">
        <f t="shared" si="101"/>
        <v/>
      </c>
    </row>
    <row r="866" spans="1:13" s="10" customFormat="1" ht="15.75" hidden="1" customHeight="1" x14ac:dyDescent="0.2">
      <c r="A866" s="89"/>
      <c r="B866" s="29" t="s">
        <v>57</v>
      </c>
      <c r="C866" s="30" t="s">
        <v>28</v>
      </c>
      <c r="D866" s="31" t="str">
        <f t="shared" si="77"/>
        <v/>
      </c>
      <c r="E866" s="31" t="str">
        <f t="shared" si="101"/>
        <v/>
      </c>
      <c r="F866" s="31" t="str">
        <f t="shared" si="101"/>
        <v/>
      </c>
      <c r="G866" s="31" t="str">
        <f t="shared" si="101"/>
        <v/>
      </c>
      <c r="H866" s="31" t="str">
        <f t="shared" si="101"/>
        <v/>
      </c>
      <c r="I866" s="31" t="str">
        <f t="shared" si="101"/>
        <v/>
      </c>
      <c r="J866" s="31" t="str">
        <f t="shared" si="101"/>
        <v/>
      </c>
      <c r="K866" s="31" t="str">
        <f t="shared" si="101"/>
        <v/>
      </c>
      <c r="L866" s="31" t="str">
        <f t="shared" si="101"/>
        <v/>
      </c>
      <c r="M866" s="31" t="str">
        <f t="shared" si="101"/>
        <v/>
      </c>
    </row>
    <row r="867" spans="1:13" s="10" customFormat="1" ht="15.75" hidden="1" customHeight="1" x14ac:dyDescent="0.2">
      <c r="A867" s="89"/>
      <c r="B867" s="28" t="s">
        <v>58</v>
      </c>
      <c r="C867" s="30" t="s">
        <v>29</v>
      </c>
      <c r="D867" s="31" t="str">
        <f>IF(D264=D567,"","*")</f>
        <v/>
      </c>
      <c r="E867" s="31" t="str">
        <f t="shared" si="101"/>
        <v/>
      </c>
      <c r="F867" s="31" t="str">
        <f t="shared" si="101"/>
        <v/>
      </c>
      <c r="G867" s="31" t="str">
        <f t="shared" si="101"/>
        <v/>
      </c>
      <c r="H867" s="31" t="str">
        <f t="shared" si="101"/>
        <v/>
      </c>
      <c r="I867" s="31" t="str">
        <f t="shared" si="101"/>
        <v/>
      </c>
      <c r="J867" s="31" t="str">
        <f t="shared" si="101"/>
        <v/>
      </c>
      <c r="K867" s="31" t="str">
        <f t="shared" si="101"/>
        <v/>
      </c>
      <c r="L867" s="31" t="str">
        <f t="shared" si="101"/>
        <v/>
      </c>
      <c r="M867" s="31" t="str">
        <f t="shared" si="101"/>
        <v/>
      </c>
    </row>
    <row r="868" spans="1:13" s="10" customFormat="1" ht="15.75" hidden="1" customHeight="1" x14ac:dyDescent="0.2">
      <c r="A868" s="89"/>
      <c r="B868" s="28" t="s">
        <v>59</v>
      </c>
      <c r="C868" s="30" t="s">
        <v>187</v>
      </c>
      <c r="D868" s="31" t="str">
        <f t="shared" ref="D868:M909" si="102">IF(D265=D568,"","*")</f>
        <v/>
      </c>
      <c r="E868" s="31" t="str">
        <f t="shared" si="102"/>
        <v/>
      </c>
      <c r="F868" s="31" t="str">
        <f t="shared" si="102"/>
        <v/>
      </c>
      <c r="G868" s="31" t="str">
        <f t="shared" si="102"/>
        <v/>
      </c>
      <c r="H868" s="31" t="str">
        <f t="shared" si="102"/>
        <v/>
      </c>
      <c r="I868" s="31" t="str">
        <f t="shared" si="102"/>
        <v/>
      </c>
      <c r="J868" s="31" t="str">
        <f t="shared" si="102"/>
        <v/>
      </c>
      <c r="K868" s="31" t="str">
        <f t="shared" si="102"/>
        <v/>
      </c>
      <c r="L868" s="31" t="str">
        <f t="shared" si="102"/>
        <v/>
      </c>
      <c r="M868" s="31" t="str">
        <f t="shared" si="102"/>
        <v/>
      </c>
    </row>
    <row r="869" spans="1:13" s="10" customFormat="1" ht="15.75" hidden="1" customHeight="1" x14ac:dyDescent="0.2">
      <c r="A869" s="89"/>
      <c r="B869" s="29" t="s">
        <v>60</v>
      </c>
      <c r="C869" s="30" t="s">
        <v>30</v>
      </c>
      <c r="D869" s="31" t="str">
        <f t="shared" si="102"/>
        <v/>
      </c>
      <c r="E869" s="31" t="str">
        <f t="shared" si="102"/>
        <v/>
      </c>
      <c r="F869" s="31" t="str">
        <f t="shared" si="102"/>
        <v/>
      </c>
      <c r="G869" s="31" t="str">
        <f t="shared" si="102"/>
        <v/>
      </c>
      <c r="H869" s="31" t="str">
        <f t="shared" si="102"/>
        <v/>
      </c>
      <c r="I869" s="31" t="str">
        <f t="shared" si="102"/>
        <v/>
      </c>
      <c r="J869" s="31" t="str">
        <f t="shared" si="102"/>
        <v/>
      </c>
      <c r="K869" s="31" t="str">
        <f t="shared" si="102"/>
        <v/>
      </c>
      <c r="L869" s="31" t="str">
        <f t="shared" si="102"/>
        <v/>
      </c>
      <c r="M869" s="31" t="str">
        <f t="shared" si="102"/>
        <v/>
      </c>
    </row>
    <row r="870" spans="1:13" s="10" customFormat="1" ht="15.75" hidden="1" customHeight="1" x14ac:dyDescent="0.2">
      <c r="A870" s="90"/>
      <c r="B870" s="32" t="s">
        <v>61</v>
      </c>
      <c r="C870" s="33" t="s">
        <v>31</v>
      </c>
      <c r="D870" s="34" t="str">
        <f t="shared" si="102"/>
        <v/>
      </c>
      <c r="E870" s="34" t="str">
        <f t="shared" si="102"/>
        <v/>
      </c>
      <c r="F870" s="34" t="str">
        <f t="shared" si="102"/>
        <v/>
      </c>
      <c r="G870" s="34" t="str">
        <f t="shared" si="102"/>
        <v/>
      </c>
      <c r="H870" s="34" t="str">
        <f t="shared" si="102"/>
        <v/>
      </c>
      <c r="I870" s="34" t="str">
        <f t="shared" si="102"/>
        <v/>
      </c>
      <c r="J870" s="34" t="str">
        <f t="shared" si="102"/>
        <v/>
      </c>
      <c r="K870" s="34" t="str">
        <f t="shared" si="102"/>
        <v/>
      </c>
      <c r="L870" s="34" t="str">
        <f t="shared" si="102"/>
        <v/>
      </c>
      <c r="M870" s="34" t="str">
        <f t="shared" si="102"/>
        <v/>
      </c>
    </row>
    <row r="871" spans="1:13" ht="15.75" hidden="1" customHeight="1" x14ac:dyDescent="0.2">
      <c r="A871" s="91" t="s">
        <v>83</v>
      </c>
      <c r="B871" s="92"/>
      <c r="C871" s="20" t="s">
        <v>23</v>
      </c>
      <c r="D871" s="21" t="str">
        <f t="shared" si="102"/>
        <v/>
      </c>
      <c r="E871" s="21" t="str">
        <f t="shared" si="102"/>
        <v/>
      </c>
      <c r="F871" s="21" t="str">
        <f t="shared" si="102"/>
        <v/>
      </c>
      <c r="G871" s="21" t="str">
        <f t="shared" si="102"/>
        <v/>
      </c>
      <c r="H871" s="21" t="str">
        <f t="shared" si="102"/>
        <v/>
      </c>
      <c r="I871" s="21" t="str">
        <f t="shared" si="102"/>
        <v/>
      </c>
      <c r="J871" s="21" t="str">
        <f t="shared" si="102"/>
        <v/>
      </c>
      <c r="K871" s="21" t="str">
        <f t="shared" si="102"/>
        <v/>
      </c>
      <c r="L871" s="21" t="str">
        <f t="shared" si="102"/>
        <v/>
      </c>
      <c r="M871" s="21" t="str">
        <f t="shared" si="102"/>
        <v/>
      </c>
    </row>
    <row r="872" spans="1:13" s="10" customFormat="1" ht="15.75" hidden="1" customHeight="1" x14ac:dyDescent="0.2">
      <c r="A872" s="93" t="s">
        <v>55</v>
      </c>
      <c r="B872" s="22" t="s">
        <v>56</v>
      </c>
      <c r="C872" s="23" t="s">
        <v>27</v>
      </c>
      <c r="D872" s="24" t="str">
        <f t="shared" si="102"/>
        <v/>
      </c>
      <c r="E872" s="24" t="str">
        <f t="shared" si="102"/>
        <v/>
      </c>
      <c r="F872" s="24" t="str">
        <f t="shared" si="102"/>
        <v/>
      </c>
      <c r="G872" s="24" t="str">
        <f t="shared" si="102"/>
        <v/>
      </c>
      <c r="H872" s="24" t="str">
        <f t="shared" si="102"/>
        <v/>
      </c>
      <c r="I872" s="24" t="str">
        <f t="shared" si="102"/>
        <v/>
      </c>
      <c r="J872" s="24" t="str">
        <f t="shared" si="102"/>
        <v/>
      </c>
      <c r="K872" s="24" t="str">
        <f t="shared" si="102"/>
        <v/>
      </c>
      <c r="L872" s="24" t="str">
        <f t="shared" si="102"/>
        <v/>
      </c>
      <c r="M872" s="24" t="str">
        <f t="shared" si="102"/>
        <v/>
      </c>
    </row>
    <row r="873" spans="1:13" s="10" customFormat="1" ht="15.75" hidden="1" customHeight="1" x14ac:dyDescent="0.2">
      <c r="A873" s="94"/>
      <c r="B873" s="26" t="s">
        <v>57</v>
      </c>
      <c r="C873" s="25" t="s">
        <v>28</v>
      </c>
      <c r="D873" s="27" t="str">
        <f t="shared" si="102"/>
        <v/>
      </c>
      <c r="E873" s="27" t="str">
        <f t="shared" si="102"/>
        <v/>
      </c>
      <c r="F873" s="27" t="str">
        <f t="shared" si="102"/>
        <v/>
      </c>
      <c r="G873" s="27" t="str">
        <f t="shared" si="102"/>
        <v/>
      </c>
      <c r="H873" s="27" t="str">
        <f t="shared" si="102"/>
        <v/>
      </c>
      <c r="I873" s="27" t="str">
        <f t="shared" si="102"/>
        <v/>
      </c>
      <c r="J873" s="27" t="str">
        <f t="shared" si="102"/>
        <v/>
      </c>
      <c r="K873" s="27" t="str">
        <f t="shared" si="102"/>
        <v/>
      </c>
      <c r="L873" s="27" t="str">
        <f t="shared" si="102"/>
        <v/>
      </c>
      <c r="M873" s="27" t="str">
        <f t="shared" si="102"/>
        <v/>
      </c>
    </row>
    <row r="874" spans="1:13" s="10" customFormat="1" ht="15.75" hidden="1" customHeight="1" x14ac:dyDescent="0.2">
      <c r="A874" s="94"/>
      <c r="B874" s="28" t="s">
        <v>58</v>
      </c>
      <c r="C874" s="25" t="s">
        <v>29</v>
      </c>
      <c r="D874" s="27" t="str">
        <f t="shared" si="102"/>
        <v/>
      </c>
      <c r="E874" s="27" t="str">
        <f t="shared" si="102"/>
        <v/>
      </c>
      <c r="F874" s="27" t="str">
        <f t="shared" si="102"/>
        <v/>
      </c>
      <c r="G874" s="27" t="str">
        <f t="shared" si="102"/>
        <v/>
      </c>
      <c r="H874" s="27" t="str">
        <f t="shared" si="102"/>
        <v/>
      </c>
      <c r="I874" s="27" t="str">
        <f t="shared" si="102"/>
        <v/>
      </c>
      <c r="J874" s="27" t="str">
        <f t="shared" si="102"/>
        <v/>
      </c>
      <c r="K874" s="27" t="str">
        <f t="shared" si="102"/>
        <v/>
      </c>
      <c r="L874" s="27" t="str">
        <f t="shared" si="102"/>
        <v/>
      </c>
      <c r="M874" s="27" t="str">
        <f t="shared" si="102"/>
        <v/>
      </c>
    </row>
    <row r="875" spans="1:13" s="10" customFormat="1" ht="15.75" hidden="1" customHeight="1" x14ac:dyDescent="0.2">
      <c r="A875" s="94"/>
      <c r="B875" s="28" t="s">
        <v>59</v>
      </c>
      <c r="C875" s="25" t="s">
        <v>187</v>
      </c>
      <c r="D875" s="27" t="str">
        <f t="shared" si="102"/>
        <v/>
      </c>
      <c r="E875" s="27" t="str">
        <f t="shared" si="102"/>
        <v/>
      </c>
      <c r="F875" s="27" t="str">
        <f t="shared" si="102"/>
        <v/>
      </c>
      <c r="G875" s="27" t="str">
        <f t="shared" si="102"/>
        <v/>
      </c>
      <c r="H875" s="27" t="str">
        <f t="shared" si="102"/>
        <v/>
      </c>
      <c r="I875" s="27" t="str">
        <f t="shared" si="102"/>
        <v/>
      </c>
      <c r="J875" s="27" t="str">
        <f t="shared" si="102"/>
        <v/>
      </c>
      <c r="K875" s="27" t="str">
        <f t="shared" si="102"/>
        <v/>
      </c>
      <c r="L875" s="27" t="str">
        <f t="shared" si="102"/>
        <v/>
      </c>
      <c r="M875" s="27" t="str">
        <f t="shared" si="102"/>
        <v/>
      </c>
    </row>
    <row r="876" spans="1:13" s="10" customFormat="1" ht="15.75" hidden="1" customHeight="1" x14ac:dyDescent="0.2">
      <c r="A876" s="94"/>
      <c r="B876" s="26" t="s">
        <v>60</v>
      </c>
      <c r="C876" s="25" t="s">
        <v>30</v>
      </c>
      <c r="D876" s="27" t="str">
        <f t="shared" si="102"/>
        <v/>
      </c>
      <c r="E876" s="27" t="str">
        <f t="shared" si="102"/>
        <v/>
      </c>
      <c r="F876" s="27" t="str">
        <f t="shared" si="102"/>
        <v/>
      </c>
      <c r="G876" s="27" t="str">
        <f t="shared" si="102"/>
        <v/>
      </c>
      <c r="H876" s="27" t="str">
        <f t="shared" si="102"/>
        <v/>
      </c>
      <c r="I876" s="27" t="str">
        <f t="shared" si="102"/>
        <v/>
      </c>
      <c r="J876" s="27" t="str">
        <f t="shared" si="102"/>
        <v/>
      </c>
      <c r="K876" s="27" t="str">
        <f t="shared" si="102"/>
        <v/>
      </c>
      <c r="L876" s="27" t="str">
        <f t="shared" si="102"/>
        <v/>
      </c>
      <c r="M876" s="27" t="str">
        <f t="shared" si="102"/>
        <v/>
      </c>
    </row>
    <row r="877" spans="1:13" s="10" customFormat="1" ht="15.75" hidden="1" customHeight="1" x14ac:dyDescent="0.2">
      <c r="A877" s="94"/>
      <c r="B877" s="26" t="s">
        <v>61</v>
      </c>
      <c r="C877" s="25" t="s">
        <v>31</v>
      </c>
      <c r="D877" s="27" t="str">
        <f t="shared" si="102"/>
        <v/>
      </c>
      <c r="E877" s="27" t="str">
        <f t="shared" si="102"/>
        <v/>
      </c>
      <c r="F877" s="27" t="str">
        <f t="shared" si="102"/>
        <v/>
      </c>
      <c r="G877" s="27" t="str">
        <f t="shared" si="102"/>
        <v/>
      </c>
      <c r="H877" s="27" t="str">
        <f t="shared" si="102"/>
        <v/>
      </c>
      <c r="I877" s="27" t="str">
        <f t="shared" si="102"/>
        <v/>
      </c>
      <c r="J877" s="27" t="str">
        <f t="shared" si="102"/>
        <v/>
      </c>
      <c r="K877" s="27" t="str">
        <f t="shared" si="102"/>
        <v/>
      </c>
      <c r="L877" s="27" t="str">
        <f t="shared" si="102"/>
        <v/>
      </c>
      <c r="M877" s="27" t="str">
        <f t="shared" si="102"/>
        <v/>
      </c>
    </row>
    <row r="878" spans="1:13" s="10" customFormat="1" ht="15.75" hidden="1" customHeight="1" x14ac:dyDescent="0.2">
      <c r="A878" s="89" t="s">
        <v>62</v>
      </c>
      <c r="B878" s="22" t="s">
        <v>56</v>
      </c>
      <c r="C878" s="23" t="s">
        <v>27</v>
      </c>
      <c r="D878" s="24" t="str">
        <f t="shared" si="102"/>
        <v/>
      </c>
      <c r="E878" s="24" t="str">
        <f t="shared" si="102"/>
        <v/>
      </c>
      <c r="F878" s="24" t="str">
        <f t="shared" si="102"/>
        <v/>
      </c>
      <c r="G878" s="24" t="str">
        <f t="shared" si="102"/>
        <v/>
      </c>
      <c r="H878" s="24" t="str">
        <f t="shared" si="102"/>
        <v/>
      </c>
      <c r="I878" s="24" t="str">
        <f t="shared" si="102"/>
        <v/>
      </c>
      <c r="J878" s="24" t="str">
        <f t="shared" si="102"/>
        <v/>
      </c>
      <c r="K878" s="24" t="str">
        <f t="shared" si="102"/>
        <v/>
      </c>
      <c r="L878" s="24" t="str">
        <f t="shared" si="102"/>
        <v/>
      </c>
      <c r="M878" s="24" t="str">
        <f t="shared" si="102"/>
        <v/>
      </c>
    </row>
    <row r="879" spans="1:13" s="10" customFormat="1" ht="15.75" hidden="1" customHeight="1" x14ac:dyDescent="0.2">
      <c r="A879" s="89"/>
      <c r="B879" s="29" t="s">
        <v>57</v>
      </c>
      <c r="C879" s="30" t="s">
        <v>28</v>
      </c>
      <c r="D879" s="31" t="str">
        <f t="shared" si="102"/>
        <v/>
      </c>
      <c r="E879" s="31" t="str">
        <f t="shared" si="102"/>
        <v/>
      </c>
      <c r="F879" s="31" t="str">
        <f t="shared" si="102"/>
        <v/>
      </c>
      <c r="G879" s="31" t="str">
        <f t="shared" si="102"/>
        <v/>
      </c>
      <c r="H879" s="31" t="str">
        <f t="shared" si="102"/>
        <v/>
      </c>
      <c r="I879" s="31" t="str">
        <f t="shared" si="102"/>
        <v/>
      </c>
      <c r="J879" s="31" t="str">
        <f t="shared" si="102"/>
        <v/>
      </c>
      <c r="K879" s="31" t="str">
        <f t="shared" si="102"/>
        <v/>
      </c>
      <c r="L879" s="31" t="str">
        <f t="shared" si="102"/>
        <v/>
      </c>
      <c r="M879" s="31" t="str">
        <f t="shared" si="102"/>
        <v/>
      </c>
    </row>
    <row r="880" spans="1:13" s="10" customFormat="1" ht="15.75" hidden="1" customHeight="1" x14ac:dyDescent="0.2">
      <c r="A880" s="89"/>
      <c r="B880" s="28" t="s">
        <v>58</v>
      </c>
      <c r="C880" s="30" t="s">
        <v>29</v>
      </c>
      <c r="D880" s="31" t="str">
        <f t="shared" si="102"/>
        <v/>
      </c>
      <c r="E880" s="31" t="str">
        <f t="shared" si="102"/>
        <v/>
      </c>
      <c r="F880" s="31" t="str">
        <f t="shared" si="102"/>
        <v/>
      </c>
      <c r="G880" s="31" t="str">
        <f t="shared" si="102"/>
        <v/>
      </c>
      <c r="H880" s="31" t="str">
        <f t="shared" si="102"/>
        <v/>
      </c>
      <c r="I880" s="31" t="str">
        <f t="shared" si="102"/>
        <v/>
      </c>
      <c r="J880" s="31" t="str">
        <f t="shared" si="102"/>
        <v/>
      </c>
      <c r="K880" s="31" t="str">
        <f t="shared" si="102"/>
        <v/>
      </c>
      <c r="L880" s="31" t="str">
        <f t="shared" si="102"/>
        <v/>
      </c>
      <c r="M880" s="31" t="str">
        <f t="shared" si="102"/>
        <v/>
      </c>
    </row>
    <row r="881" spans="1:13" s="10" customFormat="1" ht="15.75" hidden="1" customHeight="1" x14ac:dyDescent="0.2">
      <c r="A881" s="89"/>
      <c r="B881" s="28" t="s">
        <v>59</v>
      </c>
      <c r="C881" s="30" t="s">
        <v>187</v>
      </c>
      <c r="D881" s="31" t="str">
        <f t="shared" si="102"/>
        <v/>
      </c>
      <c r="E881" s="31" t="str">
        <f t="shared" si="102"/>
        <v/>
      </c>
      <c r="F881" s="31" t="str">
        <f t="shared" si="102"/>
        <v/>
      </c>
      <c r="G881" s="31" t="str">
        <f t="shared" si="102"/>
        <v/>
      </c>
      <c r="H881" s="31" t="str">
        <f t="shared" si="102"/>
        <v/>
      </c>
      <c r="I881" s="31" t="str">
        <f t="shared" si="102"/>
        <v/>
      </c>
      <c r="J881" s="31" t="str">
        <f t="shared" si="102"/>
        <v/>
      </c>
      <c r="K881" s="31" t="str">
        <f t="shared" si="102"/>
        <v/>
      </c>
      <c r="L881" s="31" t="str">
        <f t="shared" si="102"/>
        <v/>
      </c>
      <c r="M881" s="31" t="str">
        <f t="shared" si="102"/>
        <v/>
      </c>
    </row>
    <row r="882" spans="1:13" s="10" customFormat="1" ht="15.75" hidden="1" customHeight="1" x14ac:dyDescent="0.2">
      <c r="A882" s="89"/>
      <c r="B882" s="29" t="s">
        <v>60</v>
      </c>
      <c r="C882" s="30" t="s">
        <v>30</v>
      </c>
      <c r="D882" s="31" t="str">
        <f t="shared" si="102"/>
        <v/>
      </c>
      <c r="E882" s="31" t="str">
        <f t="shared" si="102"/>
        <v/>
      </c>
      <c r="F882" s="31" t="str">
        <f t="shared" si="102"/>
        <v/>
      </c>
      <c r="G882" s="31" t="str">
        <f t="shared" si="102"/>
        <v/>
      </c>
      <c r="H882" s="31" t="str">
        <f t="shared" si="102"/>
        <v/>
      </c>
      <c r="I882" s="31" t="str">
        <f t="shared" si="102"/>
        <v/>
      </c>
      <c r="J882" s="31" t="str">
        <f t="shared" si="102"/>
        <v/>
      </c>
      <c r="K882" s="31" t="str">
        <f t="shared" si="102"/>
        <v/>
      </c>
      <c r="L882" s="31" t="str">
        <f t="shared" si="102"/>
        <v/>
      </c>
      <c r="M882" s="31" t="str">
        <f t="shared" si="102"/>
        <v/>
      </c>
    </row>
    <row r="883" spans="1:13" s="10" customFormat="1" ht="15.75" hidden="1" customHeight="1" x14ac:dyDescent="0.2">
      <c r="A883" s="90"/>
      <c r="B883" s="32" t="s">
        <v>61</v>
      </c>
      <c r="C883" s="33" t="s">
        <v>31</v>
      </c>
      <c r="D883" s="34" t="str">
        <f t="shared" si="102"/>
        <v/>
      </c>
      <c r="E883" s="34" t="str">
        <f t="shared" si="102"/>
        <v/>
      </c>
      <c r="F883" s="34" t="str">
        <f t="shared" si="102"/>
        <v/>
      </c>
      <c r="G883" s="34" t="str">
        <f t="shared" si="102"/>
        <v/>
      </c>
      <c r="H883" s="34" t="str">
        <f t="shared" si="102"/>
        <v/>
      </c>
      <c r="I883" s="34" t="str">
        <f t="shared" si="102"/>
        <v/>
      </c>
      <c r="J883" s="34" t="str">
        <f t="shared" si="102"/>
        <v/>
      </c>
      <c r="K883" s="34" t="str">
        <f t="shared" si="102"/>
        <v/>
      </c>
      <c r="L883" s="34" t="str">
        <f t="shared" si="102"/>
        <v/>
      </c>
      <c r="M883" s="34" t="str">
        <f t="shared" si="102"/>
        <v/>
      </c>
    </row>
    <row r="884" spans="1:13" ht="15.75" hidden="1" customHeight="1" x14ac:dyDescent="0.2">
      <c r="A884" s="91" t="s">
        <v>85</v>
      </c>
      <c r="B884" s="92"/>
      <c r="C884" s="20" t="s">
        <v>25</v>
      </c>
      <c r="D884" s="21" t="str">
        <f t="shared" si="102"/>
        <v/>
      </c>
      <c r="E884" s="21" t="str">
        <f t="shared" si="102"/>
        <v/>
      </c>
      <c r="F884" s="21" t="str">
        <f t="shared" si="102"/>
        <v/>
      </c>
      <c r="G884" s="21" t="str">
        <f t="shared" si="102"/>
        <v/>
      </c>
      <c r="H884" s="21" t="str">
        <f t="shared" si="102"/>
        <v/>
      </c>
      <c r="I884" s="21" t="str">
        <f t="shared" si="102"/>
        <v/>
      </c>
      <c r="J884" s="21" t="str">
        <f t="shared" si="102"/>
        <v/>
      </c>
      <c r="K884" s="21" t="str">
        <f t="shared" si="102"/>
        <v/>
      </c>
      <c r="L884" s="21" t="str">
        <f t="shared" si="102"/>
        <v/>
      </c>
      <c r="M884" s="21" t="str">
        <f t="shared" si="102"/>
        <v/>
      </c>
    </row>
    <row r="885" spans="1:13" s="10" customFormat="1" ht="15.75" hidden="1" customHeight="1" x14ac:dyDescent="0.2">
      <c r="A885" s="93" t="s">
        <v>55</v>
      </c>
      <c r="B885" s="22" t="s">
        <v>56</v>
      </c>
      <c r="C885" s="23" t="s">
        <v>27</v>
      </c>
      <c r="D885" s="24" t="str">
        <f t="shared" si="102"/>
        <v/>
      </c>
      <c r="E885" s="24" t="str">
        <f t="shared" si="102"/>
        <v/>
      </c>
      <c r="F885" s="24" t="str">
        <f t="shared" si="102"/>
        <v/>
      </c>
      <c r="G885" s="24" t="str">
        <f t="shared" si="102"/>
        <v/>
      </c>
      <c r="H885" s="24" t="str">
        <f t="shared" si="102"/>
        <v/>
      </c>
      <c r="I885" s="24" t="str">
        <f t="shared" si="102"/>
        <v/>
      </c>
      <c r="J885" s="24" t="str">
        <f t="shared" si="102"/>
        <v/>
      </c>
      <c r="K885" s="24" t="str">
        <f t="shared" si="102"/>
        <v/>
      </c>
      <c r="L885" s="24" t="str">
        <f t="shared" si="102"/>
        <v/>
      </c>
      <c r="M885" s="24" t="str">
        <f t="shared" si="102"/>
        <v/>
      </c>
    </row>
    <row r="886" spans="1:13" s="10" customFormat="1" ht="15.75" hidden="1" customHeight="1" x14ac:dyDescent="0.2">
      <c r="A886" s="94"/>
      <c r="B886" s="26" t="s">
        <v>57</v>
      </c>
      <c r="C886" s="25" t="s">
        <v>28</v>
      </c>
      <c r="D886" s="27" t="str">
        <f t="shared" si="102"/>
        <v/>
      </c>
      <c r="E886" s="27" t="str">
        <f t="shared" si="102"/>
        <v/>
      </c>
      <c r="F886" s="27" t="str">
        <f t="shared" si="102"/>
        <v/>
      </c>
      <c r="G886" s="27" t="str">
        <f t="shared" si="102"/>
        <v/>
      </c>
      <c r="H886" s="27" t="str">
        <f t="shared" si="102"/>
        <v/>
      </c>
      <c r="I886" s="27" t="str">
        <f t="shared" si="102"/>
        <v/>
      </c>
      <c r="J886" s="27" t="str">
        <f t="shared" si="102"/>
        <v/>
      </c>
      <c r="K886" s="27" t="str">
        <f t="shared" si="102"/>
        <v/>
      </c>
      <c r="L886" s="27" t="str">
        <f t="shared" si="102"/>
        <v/>
      </c>
      <c r="M886" s="27" t="str">
        <f t="shared" si="102"/>
        <v/>
      </c>
    </row>
    <row r="887" spans="1:13" s="10" customFormat="1" ht="15.75" hidden="1" customHeight="1" x14ac:dyDescent="0.2">
      <c r="A887" s="94"/>
      <c r="B887" s="28" t="s">
        <v>58</v>
      </c>
      <c r="C887" s="25" t="s">
        <v>29</v>
      </c>
      <c r="D887" s="27" t="str">
        <f t="shared" si="102"/>
        <v/>
      </c>
      <c r="E887" s="27" t="str">
        <f t="shared" si="102"/>
        <v/>
      </c>
      <c r="F887" s="27" t="str">
        <f t="shared" si="102"/>
        <v/>
      </c>
      <c r="G887" s="27" t="str">
        <f t="shared" si="102"/>
        <v/>
      </c>
      <c r="H887" s="27" t="str">
        <f t="shared" si="102"/>
        <v/>
      </c>
      <c r="I887" s="27" t="str">
        <f t="shared" si="102"/>
        <v/>
      </c>
      <c r="J887" s="27" t="str">
        <f t="shared" si="102"/>
        <v/>
      </c>
      <c r="K887" s="27" t="str">
        <f t="shared" si="102"/>
        <v/>
      </c>
      <c r="L887" s="27" t="str">
        <f t="shared" si="102"/>
        <v/>
      </c>
      <c r="M887" s="27" t="str">
        <f t="shared" si="102"/>
        <v/>
      </c>
    </row>
    <row r="888" spans="1:13" s="10" customFormat="1" ht="15.75" hidden="1" customHeight="1" x14ac:dyDescent="0.2">
      <c r="A888" s="94"/>
      <c r="B888" s="28" t="s">
        <v>59</v>
      </c>
      <c r="C888" s="25" t="s">
        <v>187</v>
      </c>
      <c r="D888" s="27" t="str">
        <f t="shared" si="102"/>
        <v/>
      </c>
      <c r="E888" s="27" t="str">
        <f t="shared" si="102"/>
        <v/>
      </c>
      <c r="F888" s="27" t="str">
        <f t="shared" si="102"/>
        <v/>
      </c>
      <c r="G888" s="27" t="str">
        <f t="shared" si="102"/>
        <v/>
      </c>
      <c r="H888" s="27" t="str">
        <f t="shared" si="102"/>
        <v/>
      </c>
      <c r="I888" s="27" t="str">
        <f t="shared" si="102"/>
        <v/>
      </c>
      <c r="J888" s="27" t="str">
        <f t="shared" si="102"/>
        <v/>
      </c>
      <c r="K888" s="27" t="str">
        <f t="shared" si="102"/>
        <v/>
      </c>
      <c r="L888" s="27" t="str">
        <f t="shared" si="102"/>
        <v/>
      </c>
      <c r="M888" s="27" t="str">
        <f t="shared" si="102"/>
        <v/>
      </c>
    </row>
    <row r="889" spans="1:13" s="10" customFormat="1" ht="15.75" hidden="1" customHeight="1" x14ac:dyDescent="0.2">
      <c r="A889" s="94"/>
      <c r="B889" s="26" t="s">
        <v>60</v>
      </c>
      <c r="C889" s="25" t="s">
        <v>30</v>
      </c>
      <c r="D889" s="27" t="str">
        <f t="shared" si="102"/>
        <v/>
      </c>
      <c r="E889" s="27" t="str">
        <f t="shared" si="102"/>
        <v/>
      </c>
      <c r="F889" s="27" t="str">
        <f t="shared" si="102"/>
        <v/>
      </c>
      <c r="G889" s="27" t="str">
        <f t="shared" si="102"/>
        <v/>
      </c>
      <c r="H889" s="27" t="str">
        <f t="shared" si="102"/>
        <v/>
      </c>
      <c r="I889" s="27" t="str">
        <f t="shared" si="102"/>
        <v/>
      </c>
      <c r="J889" s="27" t="str">
        <f t="shared" si="102"/>
        <v/>
      </c>
      <c r="K889" s="27" t="str">
        <f t="shared" si="102"/>
        <v/>
      </c>
      <c r="L889" s="27" t="str">
        <f t="shared" si="102"/>
        <v/>
      </c>
      <c r="M889" s="27" t="str">
        <f t="shared" si="102"/>
        <v/>
      </c>
    </row>
    <row r="890" spans="1:13" s="10" customFormat="1" ht="15.75" hidden="1" customHeight="1" x14ac:dyDescent="0.2">
      <c r="A890" s="94"/>
      <c r="B890" s="26" t="s">
        <v>61</v>
      </c>
      <c r="C890" s="25" t="s">
        <v>31</v>
      </c>
      <c r="D890" s="27" t="str">
        <f t="shared" si="102"/>
        <v/>
      </c>
      <c r="E890" s="27" t="str">
        <f t="shared" si="102"/>
        <v/>
      </c>
      <c r="F890" s="27" t="str">
        <f t="shared" si="102"/>
        <v/>
      </c>
      <c r="G890" s="27" t="str">
        <f t="shared" si="102"/>
        <v/>
      </c>
      <c r="H890" s="27" t="str">
        <f t="shared" si="102"/>
        <v/>
      </c>
      <c r="I890" s="27" t="str">
        <f t="shared" si="102"/>
        <v/>
      </c>
      <c r="J890" s="27" t="str">
        <f t="shared" si="102"/>
        <v/>
      </c>
      <c r="K890" s="27" t="str">
        <f t="shared" si="102"/>
        <v/>
      </c>
      <c r="L890" s="27" t="str">
        <f t="shared" si="102"/>
        <v/>
      </c>
      <c r="M890" s="27" t="str">
        <f t="shared" si="102"/>
        <v/>
      </c>
    </row>
    <row r="891" spans="1:13" s="10" customFormat="1" ht="15.75" hidden="1" customHeight="1" x14ac:dyDescent="0.2">
      <c r="A891" s="89" t="s">
        <v>62</v>
      </c>
      <c r="B891" s="22" t="s">
        <v>56</v>
      </c>
      <c r="C891" s="23" t="s">
        <v>27</v>
      </c>
      <c r="D891" s="24" t="str">
        <f t="shared" si="102"/>
        <v/>
      </c>
      <c r="E891" s="24" t="str">
        <f t="shared" si="102"/>
        <v/>
      </c>
      <c r="F891" s="24" t="str">
        <f t="shared" si="102"/>
        <v/>
      </c>
      <c r="G891" s="24" t="str">
        <f t="shared" si="102"/>
        <v/>
      </c>
      <c r="H891" s="24" t="str">
        <f t="shared" si="102"/>
        <v/>
      </c>
      <c r="I891" s="24" t="str">
        <f t="shared" si="102"/>
        <v/>
      </c>
      <c r="J891" s="24" t="str">
        <f t="shared" si="102"/>
        <v/>
      </c>
      <c r="K891" s="24" t="str">
        <f t="shared" ref="E891:M906" si="103">IF(K288=K591,"","*")</f>
        <v/>
      </c>
      <c r="L891" s="24" t="str">
        <f t="shared" si="103"/>
        <v/>
      </c>
      <c r="M891" s="24" t="str">
        <f t="shared" si="103"/>
        <v/>
      </c>
    </row>
    <row r="892" spans="1:13" s="10" customFormat="1" ht="15.75" hidden="1" customHeight="1" x14ac:dyDescent="0.2">
      <c r="A892" s="89"/>
      <c r="B892" s="29" t="s">
        <v>57</v>
      </c>
      <c r="C892" s="30" t="s">
        <v>28</v>
      </c>
      <c r="D892" s="31" t="str">
        <f t="shared" si="102"/>
        <v/>
      </c>
      <c r="E892" s="31" t="str">
        <f t="shared" si="103"/>
        <v/>
      </c>
      <c r="F892" s="31" t="str">
        <f t="shared" si="103"/>
        <v/>
      </c>
      <c r="G892" s="31" t="str">
        <f t="shared" si="103"/>
        <v/>
      </c>
      <c r="H892" s="31" t="str">
        <f t="shared" si="103"/>
        <v/>
      </c>
      <c r="I892" s="31" t="str">
        <f t="shared" si="103"/>
        <v/>
      </c>
      <c r="J892" s="31" t="str">
        <f t="shared" si="103"/>
        <v/>
      </c>
      <c r="K892" s="31" t="str">
        <f t="shared" si="103"/>
        <v/>
      </c>
      <c r="L892" s="31" t="str">
        <f t="shared" si="103"/>
        <v/>
      </c>
      <c r="M892" s="31" t="str">
        <f t="shared" si="103"/>
        <v/>
      </c>
    </row>
    <row r="893" spans="1:13" s="10" customFormat="1" ht="15.75" hidden="1" customHeight="1" x14ac:dyDescent="0.2">
      <c r="A893" s="89"/>
      <c r="B893" s="28" t="s">
        <v>58</v>
      </c>
      <c r="C893" s="30" t="s">
        <v>29</v>
      </c>
      <c r="D893" s="31" t="str">
        <f t="shared" si="102"/>
        <v/>
      </c>
      <c r="E893" s="31" t="str">
        <f t="shared" si="103"/>
        <v/>
      </c>
      <c r="F893" s="31" t="str">
        <f t="shared" si="103"/>
        <v/>
      </c>
      <c r="G893" s="31" t="str">
        <f t="shared" si="103"/>
        <v/>
      </c>
      <c r="H893" s="31" t="str">
        <f t="shared" si="103"/>
        <v/>
      </c>
      <c r="I893" s="31" t="str">
        <f t="shared" si="103"/>
        <v/>
      </c>
      <c r="J893" s="31" t="str">
        <f t="shared" si="103"/>
        <v/>
      </c>
      <c r="K893" s="31" t="str">
        <f t="shared" si="103"/>
        <v/>
      </c>
      <c r="L893" s="31" t="str">
        <f t="shared" si="103"/>
        <v/>
      </c>
      <c r="M893" s="31" t="str">
        <f t="shared" si="103"/>
        <v/>
      </c>
    </row>
    <row r="894" spans="1:13" s="10" customFormat="1" ht="15.75" hidden="1" customHeight="1" x14ac:dyDescent="0.2">
      <c r="A894" s="89"/>
      <c r="B894" s="28" t="s">
        <v>59</v>
      </c>
      <c r="C894" s="30" t="s">
        <v>187</v>
      </c>
      <c r="D894" s="31" t="str">
        <f t="shared" si="102"/>
        <v/>
      </c>
      <c r="E894" s="31" t="str">
        <f t="shared" si="103"/>
        <v/>
      </c>
      <c r="F894" s="31" t="str">
        <f t="shared" si="103"/>
        <v/>
      </c>
      <c r="G894" s="31" t="str">
        <f t="shared" si="103"/>
        <v/>
      </c>
      <c r="H894" s="31" t="str">
        <f t="shared" si="103"/>
        <v/>
      </c>
      <c r="I894" s="31" t="str">
        <f t="shared" si="103"/>
        <v/>
      </c>
      <c r="J894" s="31" t="str">
        <f t="shared" si="103"/>
        <v/>
      </c>
      <c r="K894" s="31" t="str">
        <f t="shared" si="103"/>
        <v/>
      </c>
      <c r="L894" s="31" t="str">
        <f t="shared" si="103"/>
        <v/>
      </c>
      <c r="M894" s="31" t="str">
        <f t="shared" si="103"/>
        <v/>
      </c>
    </row>
    <row r="895" spans="1:13" s="10" customFormat="1" ht="15.75" hidden="1" customHeight="1" x14ac:dyDescent="0.2">
      <c r="A895" s="89"/>
      <c r="B895" s="29" t="s">
        <v>60</v>
      </c>
      <c r="C895" s="30" t="s">
        <v>30</v>
      </c>
      <c r="D895" s="31" t="str">
        <f t="shared" si="102"/>
        <v/>
      </c>
      <c r="E895" s="31" t="str">
        <f t="shared" si="103"/>
        <v/>
      </c>
      <c r="F895" s="31" t="str">
        <f t="shared" si="103"/>
        <v/>
      </c>
      <c r="G895" s="31" t="str">
        <f t="shared" si="103"/>
        <v/>
      </c>
      <c r="H895" s="31" t="str">
        <f t="shared" si="103"/>
        <v/>
      </c>
      <c r="I895" s="31" t="str">
        <f t="shared" si="103"/>
        <v/>
      </c>
      <c r="J895" s="31" t="str">
        <f t="shared" si="103"/>
        <v/>
      </c>
      <c r="K895" s="31" t="str">
        <f t="shared" si="103"/>
        <v/>
      </c>
      <c r="L895" s="31" t="str">
        <f t="shared" si="103"/>
        <v/>
      </c>
      <c r="M895" s="31" t="str">
        <f t="shared" si="103"/>
        <v/>
      </c>
    </row>
    <row r="896" spans="1:13" s="10" customFormat="1" ht="15.75" hidden="1" customHeight="1" x14ac:dyDescent="0.2">
      <c r="A896" s="90"/>
      <c r="B896" s="32" t="s">
        <v>61</v>
      </c>
      <c r="C896" s="33" t="s">
        <v>31</v>
      </c>
      <c r="D896" s="34" t="str">
        <f t="shared" si="102"/>
        <v/>
      </c>
      <c r="E896" s="34" t="str">
        <f t="shared" si="103"/>
        <v/>
      </c>
      <c r="F896" s="34" t="str">
        <f t="shared" si="103"/>
        <v/>
      </c>
      <c r="G896" s="34" t="str">
        <f t="shared" si="103"/>
        <v/>
      </c>
      <c r="H896" s="34" t="str">
        <f t="shared" si="103"/>
        <v/>
      </c>
      <c r="I896" s="34" t="str">
        <f t="shared" si="103"/>
        <v/>
      </c>
      <c r="J896" s="34" t="str">
        <f t="shared" si="103"/>
        <v/>
      </c>
      <c r="K896" s="34" t="str">
        <f t="shared" si="103"/>
        <v/>
      </c>
      <c r="L896" s="34" t="str">
        <f t="shared" si="103"/>
        <v/>
      </c>
      <c r="M896" s="34" t="str">
        <f t="shared" si="103"/>
        <v/>
      </c>
    </row>
    <row r="897" spans="1:13" ht="15.75" hidden="1" customHeight="1" x14ac:dyDescent="0.2">
      <c r="A897" s="91" t="s">
        <v>86</v>
      </c>
      <c r="B897" s="92"/>
      <c r="C897" s="20" t="s">
        <v>26</v>
      </c>
      <c r="D897" s="21" t="str">
        <f t="shared" si="102"/>
        <v/>
      </c>
      <c r="E897" s="21" t="str">
        <f t="shared" si="103"/>
        <v/>
      </c>
      <c r="F897" s="21" t="str">
        <f t="shared" si="103"/>
        <v/>
      </c>
      <c r="G897" s="21" t="str">
        <f t="shared" si="103"/>
        <v/>
      </c>
      <c r="H897" s="21" t="str">
        <f t="shared" si="103"/>
        <v/>
      </c>
      <c r="I897" s="21" t="str">
        <f t="shared" si="103"/>
        <v/>
      </c>
      <c r="J897" s="21" t="str">
        <f t="shared" si="103"/>
        <v/>
      </c>
      <c r="K897" s="21" t="str">
        <f t="shared" si="103"/>
        <v/>
      </c>
      <c r="L897" s="21" t="str">
        <f t="shared" si="103"/>
        <v/>
      </c>
      <c r="M897" s="21" t="str">
        <f t="shared" si="103"/>
        <v/>
      </c>
    </row>
    <row r="898" spans="1:13" s="10" customFormat="1" ht="15.75" hidden="1" customHeight="1" x14ac:dyDescent="0.2">
      <c r="A898" s="93" t="s">
        <v>55</v>
      </c>
      <c r="B898" s="22" t="s">
        <v>56</v>
      </c>
      <c r="C898" s="23" t="s">
        <v>27</v>
      </c>
      <c r="D898" s="24" t="str">
        <f t="shared" si="102"/>
        <v/>
      </c>
      <c r="E898" s="24" t="str">
        <f t="shared" si="103"/>
        <v/>
      </c>
      <c r="F898" s="24" t="str">
        <f t="shared" si="103"/>
        <v/>
      </c>
      <c r="G898" s="24" t="str">
        <f t="shared" si="103"/>
        <v/>
      </c>
      <c r="H898" s="24" t="str">
        <f t="shared" si="103"/>
        <v/>
      </c>
      <c r="I898" s="24" t="str">
        <f t="shared" si="103"/>
        <v/>
      </c>
      <c r="J898" s="24" t="str">
        <f t="shared" si="103"/>
        <v/>
      </c>
      <c r="K898" s="24" t="str">
        <f t="shared" si="103"/>
        <v/>
      </c>
      <c r="L898" s="24" t="str">
        <f t="shared" si="103"/>
        <v/>
      </c>
      <c r="M898" s="24" t="str">
        <f t="shared" si="103"/>
        <v/>
      </c>
    </row>
    <row r="899" spans="1:13" s="10" customFormat="1" ht="15.75" hidden="1" customHeight="1" x14ac:dyDescent="0.2">
      <c r="A899" s="94"/>
      <c r="B899" s="26" t="s">
        <v>57</v>
      </c>
      <c r="C899" s="25" t="s">
        <v>28</v>
      </c>
      <c r="D899" s="27" t="str">
        <f t="shared" si="102"/>
        <v/>
      </c>
      <c r="E899" s="27" t="str">
        <f t="shared" si="103"/>
        <v/>
      </c>
      <c r="F899" s="27" t="str">
        <f t="shared" si="103"/>
        <v/>
      </c>
      <c r="G899" s="27" t="str">
        <f t="shared" si="103"/>
        <v/>
      </c>
      <c r="H899" s="27" t="str">
        <f t="shared" si="103"/>
        <v/>
      </c>
      <c r="I899" s="27" t="str">
        <f t="shared" si="103"/>
        <v/>
      </c>
      <c r="J899" s="27" t="str">
        <f t="shared" si="103"/>
        <v/>
      </c>
      <c r="K899" s="27" t="str">
        <f t="shared" si="103"/>
        <v/>
      </c>
      <c r="L899" s="27" t="str">
        <f t="shared" si="103"/>
        <v/>
      </c>
      <c r="M899" s="27" t="str">
        <f t="shared" si="103"/>
        <v/>
      </c>
    </row>
    <row r="900" spans="1:13" s="10" customFormat="1" ht="15.75" hidden="1" customHeight="1" x14ac:dyDescent="0.2">
      <c r="A900" s="94"/>
      <c r="B900" s="28" t="s">
        <v>58</v>
      </c>
      <c r="C900" s="25" t="s">
        <v>29</v>
      </c>
      <c r="D900" s="27" t="str">
        <f t="shared" si="102"/>
        <v/>
      </c>
      <c r="E900" s="27" t="str">
        <f t="shared" si="103"/>
        <v/>
      </c>
      <c r="F900" s="27" t="str">
        <f t="shared" si="103"/>
        <v/>
      </c>
      <c r="G900" s="27" t="str">
        <f t="shared" si="103"/>
        <v/>
      </c>
      <c r="H900" s="27" t="str">
        <f t="shared" si="103"/>
        <v/>
      </c>
      <c r="I900" s="27" t="str">
        <f t="shared" si="103"/>
        <v/>
      </c>
      <c r="J900" s="27" t="str">
        <f t="shared" si="103"/>
        <v/>
      </c>
      <c r="K900" s="27" t="str">
        <f t="shared" si="103"/>
        <v/>
      </c>
      <c r="L900" s="27" t="str">
        <f t="shared" si="103"/>
        <v/>
      </c>
      <c r="M900" s="27" t="str">
        <f t="shared" si="103"/>
        <v/>
      </c>
    </row>
    <row r="901" spans="1:13" s="10" customFormat="1" ht="15.75" hidden="1" customHeight="1" x14ac:dyDescent="0.2">
      <c r="A901" s="94"/>
      <c r="B901" s="28" t="s">
        <v>59</v>
      </c>
      <c r="C901" s="25" t="s">
        <v>187</v>
      </c>
      <c r="D901" s="27" t="str">
        <f t="shared" si="102"/>
        <v/>
      </c>
      <c r="E901" s="27" t="str">
        <f t="shared" si="103"/>
        <v/>
      </c>
      <c r="F901" s="27" t="str">
        <f t="shared" si="103"/>
        <v/>
      </c>
      <c r="G901" s="27" t="str">
        <f t="shared" si="103"/>
        <v/>
      </c>
      <c r="H901" s="27" t="str">
        <f t="shared" si="103"/>
        <v/>
      </c>
      <c r="I901" s="27" t="str">
        <f t="shared" si="103"/>
        <v/>
      </c>
      <c r="J901" s="27" t="str">
        <f t="shared" si="103"/>
        <v/>
      </c>
      <c r="K901" s="27" t="str">
        <f t="shared" si="103"/>
        <v/>
      </c>
      <c r="L901" s="27" t="str">
        <f t="shared" si="103"/>
        <v/>
      </c>
      <c r="M901" s="27" t="str">
        <f t="shared" si="103"/>
        <v/>
      </c>
    </row>
    <row r="902" spans="1:13" s="10" customFormat="1" ht="15.75" hidden="1" customHeight="1" x14ac:dyDescent="0.2">
      <c r="A902" s="94"/>
      <c r="B902" s="26" t="s">
        <v>60</v>
      </c>
      <c r="C902" s="25" t="s">
        <v>30</v>
      </c>
      <c r="D902" s="27" t="str">
        <f t="shared" si="102"/>
        <v/>
      </c>
      <c r="E902" s="27" t="str">
        <f t="shared" si="103"/>
        <v/>
      </c>
      <c r="F902" s="27" t="str">
        <f t="shared" si="103"/>
        <v/>
      </c>
      <c r="G902" s="27" t="str">
        <f t="shared" si="103"/>
        <v/>
      </c>
      <c r="H902" s="27" t="str">
        <f t="shared" si="103"/>
        <v/>
      </c>
      <c r="I902" s="27" t="str">
        <f t="shared" si="103"/>
        <v/>
      </c>
      <c r="J902" s="27" t="str">
        <f t="shared" si="103"/>
        <v/>
      </c>
      <c r="K902" s="27" t="str">
        <f t="shared" si="103"/>
        <v/>
      </c>
      <c r="L902" s="27" t="str">
        <f t="shared" si="103"/>
        <v/>
      </c>
      <c r="M902" s="27" t="str">
        <f t="shared" si="103"/>
        <v/>
      </c>
    </row>
    <row r="903" spans="1:13" s="10" customFormat="1" ht="15.75" hidden="1" customHeight="1" x14ac:dyDescent="0.2">
      <c r="A903" s="94"/>
      <c r="B903" s="26" t="s">
        <v>61</v>
      </c>
      <c r="C903" s="25" t="s">
        <v>31</v>
      </c>
      <c r="D903" s="27" t="str">
        <f t="shared" si="102"/>
        <v/>
      </c>
      <c r="E903" s="27" t="str">
        <f t="shared" si="103"/>
        <v/>
      </c>
      <c r="F903" s="27" t="str">
        <f t="shared" si="103"/>
        <v/>
      </c>
      <c r="G903" s="27" t="str">
        <f t="shared" si="103"/>
        <v/>
      </c>
      <c r="H903" s="27" t="str">
        <f t="shared" si="103"/>
        <v/>
      </c>
      <c r="I903" s="27" t="str">
        <f t="shared" si="103"/>
        <v/>
      </c>
      <c r="J903" s="27" t="str">
        <f t="shared" si="103"/>
        <v/>
      </c>
      <c r="K903" s="27" t="str">
        <f t="shared" si="103"/>
        <v/>
      </c>
      <c r="L903" s="27" t="str">
        <f t="shared" si="103"/>
        <v/>
      </c>
      <c r="M903" s="27" t="str">
        <f t="shared" si="103"/>
        <v/>
      </c>
    </row>
    <row r="904" spans="1:13" s="10" customFormat="1" ht="15.75" hidden="1" customHeight="1" x14ac:dyDescent="0.2">
      <c r="A904" s="89" t="s">
        <v>62</v>
      </c>
      <c r="B904" s="22" t="s">
        <v>56</v>
      </c>
      <c r="C904" s="23" t="s">
        <v>27</v>
      </c>
      <c r="D904" s="24" t="str">
        <f t="shared" si="102"/>
        <v/>
      </c>
      <c r="E904" s="24" t="str">
        <f t="shared" si="103"/>
        <v/>
      </c>
      <c r="F904" s="24" t="str">
        <f t="shared" si="103"/>
        <v/>
      </c>
      <c r="G904" s="24" t="str">
        <f t="shared" si="103"/>
        <v/>
      </c>
      <c r="H904" s="24" t="str">
        <f t="shared" si="103"/>
        <v/>
      </c>
      <c r="I904" s="24" t="str">
        <f t="shared" si="103"/>
        <v/>
      </c>
      <c r="J904" s="24" t="str">
        <f t="shared" si="103"/>
        <v/>
      </c>
      <c r="K904" s="24" t="str">
        <f t="shared" si="103"/>
        <v/>
      </c>
      <c r="L904" s="24" t="str">
        <f t="shared" si="103"/>
        <v/>
      </c>
      <c r="M904" s="24" t="str">
        <f t="shared" si="103"/>
        <v/>
      </c>
    </row>
    <row r="905" spans="1:13" s="10" customFormat="1" ht="15.75" hidden="1" customHeight="1" x14ac:dyDescent="0.2">
      <c r="A905" s="89"/>
      <c r="B905" s="29" t="s">
        <v>57</v>
      </c>
      <c r="C905" s="30" t="s">
        <v>28</v>
      </c>
      <c r="D905" s="31" t="str">
        <f t="shared" si="102"/>
        <v/>
      </c>
      <c r="E905" s="31" t="str">
        <f t="shared" si="103"/>
        <v/>
      </c>
      <c r="F905" s="31" t="str">
        <f t="shared" si="103"/>
        <v/>
      </c>
      <c r="G905" s="31" t="str">
        <f t="shared" si="103"/>
        <v/>
      </c>
      <c r="H905" s="31" t="str">
        <f t="shared" si="103"/>
        <v/>
      </c>
      <c r="I905" s="31" t="str">
        <f t="shared" si="103"/>
        <v/>
      </c>
      <c r="J905" s="31" t="str">
        <f t="shared" si="103"/>
        <v/>
      </c>
      <c r="K905" s="31" t="str">
        <f t="shared" si="103"/>
        <v/>
      </c>
      <c r="L905" s="31" t="str">
        <f t="shared" si="103"/>
        <v/>
      </c>
      <c r="M905" s="31" t="str">
        <f t="shared" si="103"/>
        <v/>
      </c>
    </row>
    <row r="906" spans="1:13" s="10" customFormat="1" ht="15.75" hidden="1" customHeight="1" x14ac:dyDescent="0.2">
      <c r="A906" s="89"/>
      <c r="B906" s="28" t="s">
        <v>58</v>
      </c>
      <c r="C906" s="30" t="s">
        <v>29</v>
      </c>
      <c r="D906" s="31" t="str">
        <f t="shared" si="102"/>
        <v/>
      </c>
      <c r="E906" s="31" t="str">
        <f t="shared" si="103"/>
        <v/>
      </c>
      <c r="F906" s="31" t="str">
        <f t="shared" si="103"/>
        <v/>
      </c>
      <c r="G906" s="31" t="str">
        <f t="shared" si="103"/>
        <v/>
      </c>
      <c r="H906" s="31" t="str">
        <f t="shared" si="103"/>
        <v/>
      </c>
      <c r="I906" s="31" t="str">
        <f t="shared" si="103"/>
        <v/>
      </c>
      <c r="J906" s="31" t="str">
        <f t="shared" si="103"/>
        <v/>
      </c>
      <c r="K906" s="31" t="str">
        <f t="shared" si="103"/>
        <v/>
      </c>
      <c r="L906" s="31" t="str">
        <f t="shared" si="103"/>
        <v/>
      </c>
      <c r="M906" s="31" t="str">
        <f t="shared" si="103"/>
        <v/>
      </c>
    </row>
    <row r="907" spans="1:13" s="10" customFormat="1" ht="15.75" hidden="1" customHeight="1" x14ac:dyDescent="0.2">
      <c r="A907" s="89"/>
      <c r="B907" s="28" t="s">
        <v>59</v>
      </c>
      <c r="C907" s="30" t="s">
        <v>187</v>
      </c>
      <c r="D907" s="31" t="str">
        <f t="shared" si="102"/>
        <v/>
      </c>
      <c r="E907" s="31" t="str">
        <f t="shared" ref="E907:M909" si="104">IF(E304=E607,"","*")</f>
        <v/>
      </c>
      <c r="F907" s="31" t="str">
        <f t="shared" si="104"/>
        <v/>
      </c>
      <c r="G907" s="31" t="str">
        <f t="shared" si="104"/>
        <v/>
      </c>
      <c r="H907" s="31" t="str">
        <f t="shared" si="104"/>
        <v/>
      </c>
      <c r="I907" s="31" t="str">
        <f t="shared" si="104"/>
        <v/>
      </c>
      <c r="J907" s="31" t="str">
        <f t="shared" si="104"/>
        <v/>
      </c>
      <c r="K907" s="31" t="str">
        <f t="shared" si="104"/>
        <v/>
      </c>
      <c r="L907" s="31" t="str">
        <f t="shared" si="104"/>
        <v/>
      </c>
      <c r="M907" s="31" t="str">
        <f t="shared" si="104"/>
        <v/>
      </c>
    </row>
    <row r="908" spans="1:13" s="10" customFormat="1" ht="15.75" hidden="1" customHeight="1" x14ac:dyDescent="0.2">
      <c r="A908" s="89"/>
      <c r="B908" s="29" t="s">
        <v>60</v>
      </c>
      <c r="C908" s="30" t="s">
        <v>30</v>
      </c>
      <c r="D908" s="31" t="str">
        <f t="shared" si="102"/>
        <v/>
      </c>
      <c r="E908" s="31" t="str">
        <f t="shared" si="104"/>
        <v/>
      </c>
      <c r="F908" s="31" t="str">
        <f t="shared" si="104"/>
        <v/>
      </c>
      <c r="G908" s="31" t="str">
        <f t="shared" si="104"/>
        <v/>
      </c>
      <c r="H908" s="31" t="str">
        <f t="shared" si="104"/>
        <v/>
      </c>
      <c r="I908" s="31" t="str">
        <f t="shared" si="104"/>
        <v/>
      </c>
      <c r="J908" s="31" t="str">
        <f t="shared" si="104"/>
        <v/>
      </c>
      <c r="K908" s="31" t="str">
        <f t="shared" si="104"/>
        <v/>
      </c>
      <c r="L908" s="31" t="str">
        <f t="shared" si="104"/>
        <v/>
      </c>
      <c r="M908" s="31" t="str">
        <f t="shared" si="104"/>
        <v/>
      </c>
    </row>
    <row r="909" spans="1:13" s="10" customFormat="1" ht="15.75" hidden="1" customHeight="1" x14ac:dyDescent="0.2">
      <c r="A909" s="90"/>
      <c r="B909" s="32" t="s">
        <v>61</v>
      </c>
      <c r="C909" s="33" t="s">
        <v>31</v>
      </c>
      <c r="D909" s="34" t="str">
        <f t="shared" si="102"/>
        <v/>
      </c>
      <c r="E909" s="34" t="str">
        <f t="shared" si="104"/>
        <v/>
      </c>
      <c r="F909" s="34" t="str">
        <f t="shared" si="104"/>
        <v/>
      </c>
      <c r="G909" s="34" t="str">
        <f t="shared" si="104"/>
        <v/>
      </c>
      <c r="H909" s="34" t="str">
        <f t="shared" si="104"/>
        <v/>
      </c>
      <c r="I909" s="34" t="str">
        <f t="shared" si="104"/>
        <v/>
      </c>
      <c r="J909" s="34" t="str">
        <f t="shared" si="104"/>
        <v/>
      </c>
      <c r="K909" s="34" t="str">
        <f t="shared" si="104"/>
        <v/>
      </c>
      <c r="L909" s="34" t="str">
        <f t="shared" si="104"/>
        <v/>
      </c>
      <c r="M909" s="34" t="str">
        <f t="shared" si="104"/>
        <v/>
      </c>
    </row>
  </sheetData>
  <mergeCells count="213"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  <mergeCell ref="A885:A890"/>
    <mergeCell ref="A891:A896"/>
    <mergeCell ref="A819:B819"/>
    <mergeCell ref="A820:A825"/>
    <mergeCell ref="A826:A831"/>
    <mergeCell ref="A832:B832"/>
    <mergeCell ref="A833:A838"/>
    <mergeCell ref="A839:A844"/>
    <mergeCell ref="A845:B845"/>
    <mergeCell ref="A846:A851"/>
    <mergeCell ref="A852:A857"/>
    <mergeCell ref="A780:B780"/>
    <mergeCell ref="A781:A786"/>
    <mergeCell ref="A787:A792"/>
    <mergeCell ref="A793:B793"/>
    <mergeCell ref="A794:A799"/>
    <mergeCell ref="A800:A805"/>
    <mergeCell ref="A806:B806"/>
    <mergeCell ref="A807:A812"/>
    <mergeCell ref="A813:A818"/>
    <mergeCell ref="A741:B741"/>
    <mergeCell ref="A742:A747"/>
    <mergeCell ref="A748:A753"/>
    <mergeCell ref="A754:B754"/>
    <mergeCell ref="A755:A760"/>
    <mergeCell ref="A761:A766"/>
    <mergeCell ref="A767:B767"/>
    <mergeCell ref="A768:A773"/>
    <mergeCell ref="A774:A779"/>
    <mergeCell ref="A702:B702"/>
    <mergeCell ref="A703:A708"/>
    <mergeCell ref="A709:A714"/>
    <mergeCell ref="A715:B715"/>
    <mergeCell ref="A716:A721"/>
    <mergeCell ref="A722:A727"/>
    <mergeCell ref="A728:B728"/>
    <mergeCell ref="A729:A734"/>
    <mergeCell ref="A735:A740"/>
    <mergeCell ref="A663:B663"/>
    <mergeCell ref="A664:A669"/>
    <mergeCell ref="A670:A675"/>
    <mergeCell ref="A676:B676"/>
    <mergeCell ref="A677:A682"/>
    <mergeCell ref="A683:A688"/>
    <mergeCell ref="A689:B689"/>
    <mergeCell ref="A690:A695"/>
    <mergeCell ref="A696:A701"/>
    <mergeCell ref="A624:B624"/>
    <mergeCell ref="A625:A630"/>
    <mergeCell ref="A631:A636"/>
    <mergeCell ref="A637:B637"/>
    <mergeCell ref="A638:A643"/>
    <mergeCell ref="A644:A649"/>
    <mergeCell ref="A650:B650"/>
    <mergeCell ref="A651:A656"/>
    <mergeCell ref="A657:A662"/>
    <mergeCell ref="A584:B584"/>
    <mergeCell ref="A585:A590"/>
    <mergeCell ref="A591:A596"/>
    <mergeCell ref="A597:B597"/>
    <mergeCell ref="A598:A603"/>
    <mergeCell ref="A604:A609"/>
    <mergeCell ref="A611:B611"/>
    <mergeCell ref="A612:A617"/>
    <mergeCell ref="A618:A623"/>
    <mergeCell ref="A545:B545"/>
    <mergeCell ref="A546:A551"/>
    <mergeCell ref="A552:A557"/>
    <mergeCell ref="A558:B558"/>
    <mergeCell ref="A559:A564"/>
    <mergeCell ref="A565:A570"/>
    <mergeCell ref="A571:B571"/>
    <mergeCell ref="A572:A577"/>
    <mergeCell ref="A578:A583"/>
    <mergeCell ref="A506:B506"/>
    <mergeCell ref="A507:A512"/>
    <mergeCell ref="A513:A518"/>
    <mergeCell ref="A519:B519"/>
    <mergeCell ref="A520:A525"/>
    <mergeCell ref="A526:A531"/>
    <mergeCell ref="A532:B532"/>
    <mergeCell ref="A533:A538"/>
    <mergeCell ref="A539:A544"/>
    <mergeCell ref="A467:B467"/>
    <mergeCell ref="A468:A473"/>
    <mergeCell ref="A474:A479"/>
    <mergeCell ref="A480:B480"/>
    <mergeCell ref="A481:A486"/>
    <mergeCell ref="A487:A492"/>
    <mergeCell ref="A493:B493"/>
    <mergeCell ref="A494:A499"/>
    <mergeCell ref="A500:A505"/>
    <mergeCell ref="A428:B428"/>
    <mergeCell ref="A429:A434"/>
    <mergeCell ref="A435:A440"/>
    <mergeCell ref="A441:B441"/>
    <mergeCell ref="A442:A447"/>
    <mergeCell ref="A448:A453"/>
    <mergeCell ref="A454:B454"/>
    <mergeCell ref="A455:A460"/>
    <mergeCell ref="A461:A466"/>
    <mergeCell ref="A389:B389"/>
    <mergeCell ref="A390:A395"/>
    <mergeCell ref="A396:A401"/>
    <mergeCell ref="A402:B402"/>
    <mergeCell ref="A403:A408"/>
    <mergeCell ref="A409:A414"/>
    <mergeCell ref="A415:B415"/>
    <mergeCell ref="A416:A421"/>
    <mergeCell ref="A422:A427"/>
    <mergeCell ref="A350:B350"/>
    <mergeCell ref="A351:A356"/>
    <mergeCell ref="A357:A362"/>
    <mergeCell ref="A363:B363"/>
    <mergeCell ref="A364:A369"/>
    <mergeCell ref="A370:A375"/>
    <mergeCell ref="A376:B376"/>
    <mergeCell ref="A377:A382"/>
    <mergeCell ref="A383:A388"/>
    <mergeCell ref="A311:B311"/>
    <mergeCell ref="A312:A317"/>
    <mergeCell ref="A318:A323"/>
    <mergeCell ref="A324:B324"/>
    <mergeCell ref="A325:A330"/>
    <mergeCell ref="A331:A336"/>
    <mergeCell ref="A337:B337"/>
    <mergeCell ref="A338:A343"/>
    <mergeCell ref="A344:A349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3:B3"/>
    <mergeCell ref="A4:C7"/>
    <mergeCell ref="D4:M4"/>
    <mergeCell ref="D5:E5"/>
    <mergeCell ref="F5:G5"/>
    <mergeCell ref="J5:K5"/>
    <mergeCell ref="A8:B8"/>
    <mergeCell ref="A9:A14"/>
    <mergeCell ref="A15:A2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09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191</v>
      </c>
    </row>
    <row r="3" spans="1:13" ht="15.75" customHeight="1" thickBot="1" x14ac:dyDescent="0.25">
      <c r="A3" s="78" t="s">
        <v>37</v>
      </c>
      <c r="B3" s="78"/>
      <c r="C3" s="1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5260</v>
      </c>
      <c r="E8" s="21">
        <v>9</v>
      </c>
      <c r="F8" s="21">
        <v>339</v>
      </c>
      <c r="G8" s="21">
        <v>1190</v>
      </c>
      <c r="H8" s="21">
        <v>481</v>
      </c>
      <c r="I8" s="21">
        <v>188</v>
      </c>
      <c r="J8" s="21">
        <v>3113</v>
      </c>
      <c r="K8" s="21">
        <v>83</v>
      </c>
      <c r="L8" s="21">
        <v>617</v>
      </c>
      <c r="M8" s="21">
        <v>184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636</v>
      </c>
      <c r="E9" s="24">
        <v>1</v>
      </c>
      <c r="F9" s="24">
        <v>92</v>
      </c>
      <c r="G9" s="24">
        <v>29</v>
      </c>
      <c r="H9" s="24">
        <v>23</v>
      </c>
      <c r="I9" s="24">
        <v>0</v>
      </c>
      <c r="J9" s="24">
        <v>463</v>
      </c>
      <c r="K9" s="24">
        <v>18</v>
      </c>
      <c r="L9" s="24">
        <v>32</v>
      </c>
      <c r="M9" s="24">
        <v>84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613</v>
      </c>
      <c r="E10" s="27">
        <v>1</v>
      </c>
      <c r="F10" s="27">
        <v>91</v>
      </c>
      <c r="G10" s="27">
        <v>27</v>
      </c>
      <c r="H10" s="27">
        <v>23</v>
      </c>
      <c r="I10" s="27">
        <v>0</v>
      </c>
      <c r="J10" s="27">
        <v>463</v>
      </c>
      <c r="K10" s="27">
        <v>18</v>
      </c>
      <c r="L10" s="27">
        <v>32</v>
      </c>
      <c r="M10" s="27">
        <v>81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588</v>
      </c>
      <c r="E11" s="27">
        <v>1</v>
      </c>
      <c r="F11" s="27">
        <v>89</v>
      </c>
      <c r="G11" s="27">
        <v>27</v>
      </c>
      <c r="H11" s="27">
        <v>22</v>
      </c>
      <c r="I11" s="27">
        <v>0</v>
      </c>
      <c r="J11" s="27">
        <v>444</v>
      </c>
      <c r="K11" s="27">
        <v>17</v>
      </c>
      <c r="L11" s="27">
        <v>29</v>
      </c>
      <c r="M11" s="27">
        <v>76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25</v>
      </c>
      <c r="E12" s="27">
        <v>0</v>
      </c>
      <c r="F12" s="27">
        <v>2</v>
      </c>
      <c r="G12" s="27">
        <v>0</v>
      </c>
      <c r="H12" s="27">
        <v>1</v>
      </c>
      <c r="I12" s="27">
        <v>0</v>
      </c>
      <c r="J12" s="27">
        <v>19</v>
      </c>
      <c r="K12" s="27">
        <v>1</v>
      </c>
      <c r="L12" s="27">
        <v>3</v>
      </c>
      <c r="M12" s="27">
        <v>5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10</v>
      </c>
      <c r="E13" s="27">
        <v>0</v>
      </c>
      <c r="F13" s="27">
        <v>1</v>
      </c>
      <c r="G13" s="27">
        <v>2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2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13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4624</v>
      </c>
      <c r="E15" s="24">
        <v>8</v>
      </c>
      <c r="F15" s="24">
        <v>247</v>
      </c>
      <c r="G15" s="24">
        <v>1161</v>
      </c>
      <c r="H15" s="24">
        <v>458</v>
      </c>
      <c r="I15" s="24">
        <v>188</v>
      </c>
      <c r="J15" s="24">
        <v>2650</v>
      </c>
      <c r="K15" s="24">
        <v>65</v>
      </c>
      <c r="L15" s="24">
        <v>585</v>
      </c>
      <c r="M15" s="24">
        <v>100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4507</v>
      </c>
      <c r="E16" s="31">
        <v>8</v>
      </c>
      <c r="F16" s="31">
        <v>247</v>
      </c>
      <c r="G16" s="31">
        <v>1153</v>
      </c>
      <c r="H16" s="31">
        <v>452</v>
      </c>
      <c r="I16" s="31">
        <v>187</v>
      </c>
      <c r="J16" s="31">
        <v>2639</v>
      </c>
      <c r="K16" s="31">
        <v>65</v>
      </c>
      <c r="L16" s="31">
        <v>578</v>
      </c>
      <c r="M16" s="31">
        <v>98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4390</v>
      </c>
      <c r="E17" s="31">
        <v>8</v>
      </c>
      <c r="F17" s="31">
        <v>237</v>
      </c>
      <c r="G17" s="31">
        <v>1130</v>
      </c>
      <c r="H17" s="31">
        <v>430</v>
      </c>
      <c r="I17" s="31">
        <v>159</v>
      </c>
      <c r="J17" s="31">
        <v>2402</v>
      </c>
      <c r="K17" s="31">
        <v>57</v>
      </c>
      <c r="L17" s="31">
        <v>543</v>
      </c>
      <c r="M17" s="31">
        <v>91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117</v>
      </c>
      <c r="E18" s="31">
        <v>0</v>
      </c>
      <c r="F18" s="31">
        <v>10</v>
      </c>
      <c r="G18" s="31">
        <v>23</v>
      </c>
      <c r="H18" s="31">
        <v>22</v>
      </c>
      <c r="I18" s="31">
        <v>28</v>
      </c>
      <c r="J18" s="31">
        <v>237</v>
      </c>
      <c r="K18" s="31">
        <v>8</v>
      </c>
      <c r="L18" s="31">
        <v>35</v>
      </c>
      <c r="M18" s="31">
        <v>7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57</v>
      </c>
      <c r="E19" s="31">
        <v>0</v>
      </c>
      <c r="F19" s="31">
        <v>0</v>
      </c>
      <c r="G19" s="31">
        <v>3</v>
      </c>
      <c r="H19" s="31">
        <v>4</v>
      </c>
      <c r="I19" s="31">
        <v>0</v>
      </c>
      <c r="J19" s="31">
        <v>6</v>
      </c>
      <c r="K19" s="31">
        <v>0</v>
      </c>
      <c r="L19" s="31">
        <v>3</v>
      </c>
      <c r="M19" s="31">
        <v>2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60</v>
      </c>
      <c r="E20" s="34">
        <v>0</v>
      </c>
      <c r="F20" s="34">
        <v>0</v>
      </c>
      <c r="G20" s="34">
        <v>5</v>
      </c>
      <c r="H20" s="34">
        <v>2</v>
      </c>
      <c r="I20" s="34">
        <v>1</v>
      </c>
      <c r="J20" s="34">
        <v>5</v>
      </c>
      <c r="K20" s="34">
        <v>0</v>
      </c>
      <c r="L20" s="34">
        <v>4</v>
      </c>
      <c r="M20" s="34">
        <v>0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118</v>
      </c>
      <c r="E21" s="21">
        <v>1</v>
      </c>
      <c r="F21" s="21">
        <v>6</v>
      </c>
      <c r="G21" s="21">
        <v>19</v>
      </c>
      <c r="H21" s="21">
        <v>69</v>
      </c>
      <c r="I21" s="21">
        <v>25</v>
      </c>
      <c r="J21" s="21">
        <v>171</v>
      </c>
      <c r="K21" s="21">
        <v>1</v>
      </c>
      <c r="L21" s="21">
        <v>34</v>
      </c>
      <c r="M21" s="21">
        <v>3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14</v>
      </c>
      <c r="E22" s="24">
        <v>0</v>
      </c>
      <c r="F22" s="24">
        <v>3</v>
      </c>
      <c r="G22" s="24">
        <v>0</v>
      </c>
      <c r="H22" s="24">
        <v>4</v>
      </c>
      <c r="I22" s="24">
        <v>0</v>
      </c>
      <c r="J22" s="24">
        <v>14</v>
      </c>
      <c r="K22" s="24">
        <v>0</v>
      </c>
      <c r="L22" s="24">
        <v>1</v>
      </c>
      <c r="M22" s="24">
        <v>2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14</v>
      </c>
      <c r="E23" s="27">
        <v>0</v>
      </c>
      <c r="F23" s="27">
        <v>3</v>
      </c>
      <c r="G23" s="27">
        <v>0</v>
      </c>
      <c r="H23" s="27">
        <v>4</v>
      </c>
      <c r="I23" s="27">
        <v>0</v>
      </c>
      <c r="J23" s="27">
        <v>14</v>
      </c>
      <c r="K23" s="27">
        <v>0</v>
      </c>
      <c r="L23" s="27">
        <v>1</v>
      </c>
      <c r="M23" s="27">
        <v>2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14</v>
      </c>
      <c r="E24" s="27">
        <v>0</v>
      </c>
      <c r="F24" s="27">
        <v>3</v>
      </c>
      <c r="G24" s="27">
        <v>0</v>
      </c>
      <c r="H24" s="27">
        <v>4</v>
      </c>
      <c r="I24" s="27">
        <v>0</v>
      </c>
      <c r="J24" s="27">
        <v>14</v>
      </c>
      <c r="K24" s="27">
        <v>0</v>
      </c>
      <c r="L24" s="27">
        <v>1</v>
      </c>
      <c r="M24" s="27">
        <v>2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104</v>
      </c>
      <c r="E28" s="24">
        <v>1</v>
      </c>
      <c r="F28" s="24">
        <v>3</v>
      </c>
      <c r="G28" s="24">
        <v>19</v>
      </c>
      <c r="H28" s="24">
        <v>65</v>
      </c>
      <c r="I28" s="24">
        <v>25</v>
      </c>
      <c r="J28" s="24">
        <v>157</v>
      </c>
      <c r="K28" s="24">
        <v>1</v>
      </c>
      <c r="L28" s="24">
        <v>33</v>
      </c>
      <c r="M28" s="24">
        <v>1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101</v>
      </c>
      <c r="E29" s="31">
        <v>1</v>
      </c>
      <c r="F29" s="31">
        <v>3</v>
      </c>
      <c r="G29" s="31">
        <v>19</v>
      </c>
      <c r="H29" s="31">
        <v>65</v>
      </c>
      <c r="I29" s="31">
        <v>25</v>
      </c>
      <c r="J29" s="31">
        <v>156</v>
      </c>
      <c r="K29" s="31">
        <v>1</v>
      </c>
      <c r="L29" s="31">
        <v>30</v>
      </c>
      <c r="M29" s="31">
        <v>1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101</v>
      </c>
      <c r="E30" s="31">
        <v>1</v>
      </c>
      <c r="F30" s="31">
        <v>3</v>
      </c>
      <c r="G30" s="31">
        <v>19</v>
      </c>
      <c r="H30" s="31">
        <v>64</v>
      </c>
      <c r="I30" s="31">
        <v>23</v>
      </c>
      <c r="J30" s="31">
        <v>151</v>
      </c>
      <c r="K30" s="31">
        <v>1</v>
      </c>
      <c r="L30" s="31">
        <v>30</v>
      </c>
      <c r="M30" s="31">
        <v>1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1</v>
      </c>
      <c r="I31" s="31">
        <v>2</v>
      </c>
      <c r="J31" s="31">
        <v>5</v>
      </c>
      <c r="K31" s="31">
        <v>0</v>
      </c>
      <c r="L31" s="31">
        <v>0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1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1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3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203</v>
      </c>
      <c r="E34" s="21">
        <v>0</v>
      </c>
      <c r="F34" s="21">
        <v>19</v>
      </c>
      <c r="G34" s="21">
        <v>215</v>
      </c>
      <c r="H34" s="21">
        <v>75</v>
      </c>
      <c r="I34" s="21">
        <v>18</v>
      </c>
      <c r="J34" s="21">
        <v>244</v>
      </c>
      <c r="K34" s="21">
        <v>7</v>
      </c>
      <c r="L34" s="21">
        <v>25</v>
      </c>
      <c r="M34" s="21">
        <v>25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27</v>
      </c>
      <c r="E35" s="24">
        <v>0</v>
      </c>
      <c r="F35" s="24">
        <v>0</v>
      </c>
      <c r="G35" s="24">
        <v>4</v>
      </c>
      <c r="H35" s="24">
        <v>1</v>
      </c>
      <c r="I35" s="24">
        <v>0</v>
      </c>
      <c r="J35" s="24">
        <v>25</v>
      </c>
      <c r="K35" s="24">
        <v>1</v>
      </c>
      <c r="L35" s="24">
        <v>3</v>
      </c>
      <c r="M35" s="24">
        <v>11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26</v>
      </c>
      <c r="E36" s="27">
        <v>0</v>
      </c>
      <c r="F36" s="27">
        <v>0</v>
      </c>
      <c r="G36" s="27">
        <v>3</v>
      </c>
      <c r="H36" s="27">
        <v>1</v>
      </c>
      <c r="I36" s="27">
        <v>0</v>
      </c>
      <c r="J36" s="27">
        <v>25</v>
      </c>
      <c r="K36" s="27">
        <v>1</v>
      </c>
      <c r="L36" s="27">
        <v>3</v>
      </c>
      <c r="M36" s="27">
        <v>10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26</v>
      </c>
      <c r="E37" s="27">
        <v>0</v>
      </c>
      <c r="F37" s="27">
        <v>0</v>
      </c>
      <c r="G37" s="27">
        <v>3</v>
      </c>
      <c r="H37" s="27">
        <v>1</v>
      </c>
      <c r="I37" s="27">
        <v>0</v>
      </c>
      <c r="J37" s="27">
        <v>25</v>
      </c>
      <c r="K37" s="27">
        <v>1</v>
      </c>
      <c r="L37" s="27">
        <v>3</v>
      </c>
      <c r="M37" s="27">
        <v>10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1</v>
      </c>
      <c r="E39" s="27">
        <v>0</v>
      </c>
      <c r="F39" s="27">
        <v>0</v>
      </c>
      <c r="G39" s="27">
        <v>1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176</v>
      </c>
      <c r="E41" s="24">
        <v>0</v>
      </c>
      <c r="F41" s="24">
        <v>19</v>
      </c>
      <c r="G41" s="24">
        <v>211</v>
      </c>
      <c r="H41" s="24">
        <v>74</v>
      </c>
      <c r="I41" s="24">
        <v>18</v>
      </c>
      <c r="J41" s="24">
        <v>219</v>
      </c>
      <c r="K41" s="24">
        <v>6</v>
      </c>
      <c r="L41" s="24">
        <v>22</v>
      </c>
      <c r="M41" s="24">
        <v>14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171</v>
      </c>
      <c r="E42" s="31">
        <v>0</v>
      </c>
      <c r="F42" s="31">
        <v>19</v>
      </c>
      <c r="G42" s="31">
        <v>211</v>
      </c>
      <c r="H42" s="31">
        <v>72</v>
      </c>
      <c r="I42" s="31">
        <v>18</v>
      </c>
      <c r="J42" s="31">
        <v>216</v>
      </c>
      <c r="K42" s="31">
        <v>6</v>
      </c>
      <c r="L42" s="31">
        <v>22</v>
      </c>
      <c r="M42" s="31">
        <v>12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168</v>
      </c>
      <c r="E43" s="31">
        <v>0</v>
      </c>
      <c r="F43" s="31">
        <v>19</v>
      </c>
      <c r="G43" s="31">
        <v>209</v>
      </c>
      <c r="H43" s="31">
        <v>72</v>
      </c>
      <c r="I43" s="31">
        <v>16</v>
      </c>
      <c r="J43" s="31">
        <v>209</v>
      </c>
      <c r="K43" s="31">
        <v>5</v>
      </c>
      <c r="L43" s="31">
        <v>20</v>
      </c>
      <c r="M43" s="31">
        <v>11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3</v>
      </c>
      <c r="E44" s="31">
        <v>0</v>
      </c>
      <c r="F44" s="31">
        <v>0</v>
      </c>
      <c r="G44" s="31">
        <v>2</v>
      </c>
      <c r="H44" s="31">
        <v>0</v>
      </c>
      <c r="I44" s="31">
        <v>2</v>
      </c>
      <c r="J44" s="31">
        <v>7</v>
      </c>
      <c r="K44" s="31">
        <v>1</v>
      </c>
      <c r="L44" s="31">
        <v>2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4</v>
      </c>
      <c r="E45" s="31">
        <v>0</v>
      </c>
      <c r="F45" s="31">
        <v>0</v>
      </c>
      <c r="G45" s="31">
        <v>0</v>
      </c>
      <c r="H45" s="31">
        <v>2</v>
      </c>
      <c r="I45" s="31">
        <v>0</v>
      </c>
      <c r="J45" s="31">
        <v>2</v>
      </c>
      <c r="K45" s="31">
        <v>0</v>
      </c>
      <c r="L45" s="31">
        <v>0</v>
      </c>
      <c r="M45" s="31">
        <v>2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1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553</v>
      </c>
      <c r="E47" s="21">
        <v>1</v>
      </c>
      <c r="F47" s="21">
        <v>36</v>
      </c>
      <c r="G47" s="21">
        <v>111</v>
      </c>
      <c r="H47" s="21">
        <v>11</v>
      </c>
      <c r="I47" s="21">
        <v>10</v>
      </c>
      <c r="J47" s="21">
        <v>106</v>
      </c>
      <c r="K47" s="21">
        <v>7</v>
      </c>
      <c r="L47" s="21">
        <v>68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68</v>
      </c>
      <c r="E48" s="24">
        <v>0</v>
      </c>
      <c r="F48" s="24">
        <v>14</v>
      </c>
      <c r="G48" s="24">
        <v>4</v>
      </c>
      <c r="H48" s="24">
        <v>1</v>
      </c>
      <c r="I48" s="24">
        <v>0</v>
      </c>
      <c r="J48" s="24">
        <v>9</v>
      </c>
      <c r="K48" s="24">
        <v>1</v>
      </c>
      <c r="L48" s="24">
        <v>2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68</v>
      </c>
      <c r="E49" s="27">
        <v>0</v>
      </c>
      <c r="F49" s="27">
        <v>14</v>
      </c>
      <c r="G49" s="27">
        <v>4</v>
      </c>
      <c r="H49" s="27">
        <v>1</v>
      </c>
      <c r="I49" s="27">
        <v>0</v>
      </c>
      <c r="J49" s="27">
        <v>9</v>
      </c>
      <c r="K49" s="27">
        <v>1</v>
      </c>
      <c r="L49" s="27">
        <v>2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64</v>
      </c>
      <c r="E50" s="27">
        <v>0</v>
      </c>
      <c r="F50" s="27">
        <v>14</v>
      </c>
      <c r="G50" s="27">
        <v>4</v>
      </c>
      <c r="H50" s="27">
        <v>1</v>
      </c>
      <c r="I50" s="27">
        <v>0</v>
      </c>
      <c r="J50" s="27">
        <v>9</v>
      </c>
      <c r="K50" s="27">
        <v>1</v>
      </c>
      <c r="L50" s="27">
        <v>2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485</v>
      </c>
      <c r="E54" s="24">
        <v>1</v>
      </c>
      <c r="F54" s="24">
        <v>22</v>
      </c>
      <c r="G54" s="24">
        <v>107</v>
      </c>
      <c r="H54" s="24">
        <v>10</v>
      </c>
      <c r="I54" s="24">
        <v>10</v>
      </c>
      <c r="J54" s="24">
        <v>97</v>
      </c>
      <c r="K54" s="24">
        <v>6</v>
      </c>
      <c r="L54" s="24">
        <v>66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475</v>
      </c>
      <c r="E55" s="31">
        <v>1</v>
      </c>
      <c r="F55" s="31">
        <v>22</v>
      </c>
      <c r="G55" s="31">
        <v>107</v>
      </c>
      <c r="H55" s="31">
        <v>10</v>
      </c>
      <c r="I55" s="31">
        <v>10</v>
      </c>
      <c r="J55" s="31">
        <v>97</v>
      </c>
      <c r="K55" s="31">
        <v>6</v>
      </c>
      <c r="L55" s="31">
        <v>66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464</v>
      </c>
      <c r="E56" s="31">
        <v>1</v>
      </c>
      <c r="F56" s="31">
        <v>22</v>
      </c>
      <c r="G56" s="31">
        <v>102</v>
      </c>
      <c r="H56" s="31">
        <v>10</v>
      </c>
      <c r="I56" s="31">
        <v>8</v>
      </c>
      <c r="J56" s="31">
        <v>83</v>
      </c>
      <c r="K56" s="31">
        <v>5</v>
      </c>
      <c r="L56" s="31">
        <v>59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11</v>
      </c>
      <c r="E57" s="31">
        <v>0</v>
      </c>
      <c r="F57" s="31">
        <v>0</v>
      </c>
      <c r="G57" s="31">
        <v>5</v>
      </c>
      <c r="H57" s="31">
        <v>0</v>
      </c>
      <c r="I57" s="31">
        <v>2</v>
      </c>
      <c r="J57" s="31">
        <v>14</v>
      </c>
      <c r="K57" s="31">
        <v>1</v>
      </c>
      <c r="L57" s="31">
        <v>7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9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1028</v>
      </c>
      <c r="E60" s="21">
        <v>3</v>
      </c>
      <c r="F60" s="21">
        <v>44</v>
      </c>
      <c r="G60" s="21">
        <v>177</v>
      </c>
      <c r="H60" s="21">
        <v>144</v>
      </c>
      <c r="I60" s="21">
        <v>33</v>
      </c>
      <c r="J60" s="21">
        <v>609</v>
      </c>
      <c r="K60" s="21">
        <v>4</v>
      </c>
      <c r="L60" s="21">
        <v>96</v>
      </c>
      <c r="M60" s="21">
        <v>39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115</v>
      </c>
      <c r="E61" s="24">
        <v>1</v>
      </c>
      <c r="F61" s="24">
        <v>9</v>
      </c>
      <c r="G61" s="24">
        <v>5</v>
      </c>
      <c r="H61" s="24">
        <v>10</v>
      </c>
      <c r="I61" s="24">
        <v>0</v>
      </c>
      <c r="J61" s="24">
        <v>57</v>
      </c>
      <c r="K61" s="24">
        <v>1</v>
      </c>
      <c r="L61" s="24">
        <v>7</v>
      </c>
      <c r="M61" s="24">
        <v>17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106</v>
      </c>
      <c r="E62" s="27">
        <v>1</v>
      </c>
      <c r="F62" s="27">
        <v>8</v>
      </c>
      <c r="G62" s="27">
        <v>4</v>
      </c>
      <c r="H62" s="27">
        <v>10</v>
      </c>
      <c r="I62" s="27">
        <v>0</v>
      </c>
      <c r="J62" s="27">
        <v>57</v>
      </c>
      <c r="K62" s="27">
        <v>1</v>
      </c>
      <c r="L62" s="27">
        <v>7</v>
      </c>
      <c r="M62" s="27">
        <v>15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105</v>
      </c>
      <c r="E63" s="27">
        <v>1</v>
      </c>
      <c r="F63" s="27">
        <v>7</v>
      </c>
      <c r="G63" s="27">
        <v>4</v>
      </c>
      <c r="H63" s="27">
        <v>10</v>
      </c>
      <c r="I63" s="27">
        <v>0</v>
      </c>
      <c r="J63" s="27">
        <v>54</v>
      </c>
      <c r="K63" s="27">
        <v>1</v>
      </c>
      <c r="L63" s="27">
        <v>5</v>
      </c>
      <c r="M63" s="27">
        <v>13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1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3</v>
      </c>
      <c r="K64" s="27">
        <v>0</v>
      </c>
      <c r="L64" s="27">
        <v>2</v>
      </c>
      <c r="M64" s="27">
        <v>2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4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1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913</v>
      </c>
      <c r="E67" s="24">
        <v>2</v>
      </c>
      <c r="F67" s="24">
        <v>35</v>
      </c>
      <c r="G67" s="24">
        <v>172</v>
      </c>
      <c r="H67" s="24">
        <v>134</v>
      </c>
      <c r="I67" s="24">
        <v>33</v>
      </c>
      <c r="J67" s="24">
        <v>552</v>
      </c>
      <c r="K67" s="24">
        <v>3</v>
      </c>
      <c r="L67" s="24">
        <v>89</v>
      </c>
      <c r="M67" s="24">
        <v>22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883</v>
      </c>
      <c r="E68" s="31">
        <v>2</v>
      </c>
      <c r="F68" s="31">
        <v>35</v>
      </c>
      <c r="G68" s="31">
        <v>170</v>
      </c>
      <c r="H68" s="31">
        <v>133</v>
      </c>
      <c r="I68" s="31">
        <v>33</v>
      </c>
      <c r="J68" s="31">
        <v>548</v>
      </c>
      <c r="K68" s="31">
        <v>3</v>
      </c>
      <c r="L68" s="31">
        <v>87</v>
      </c>
      <c r="M68" s="31">
        <v>22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863</v>
      </c>
      <c r="E69" s="31">
        <v>2</v>
      </c>
      <c r="F69" s="31">
        <v>33</v>
      </c>
      <c r="G69" s="31">
        <v>168</v>
      </c>
      <c r="H69" s="31">
        <v>128</v>
      </c>
      <c r="I69" s="31">
        <v>26</v>
      </c>
      <c r="J69" s="31">
        <v>512</v>
      </c>
      <c r="K69" s="31">
        <v>2</v>
      </c>
      <c r="L69" s="31">
        <v>83</v>
      </c>
      <c r="M69" s="31">
        <v>21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20</v>
      </c>
      <c r="E70" s="31">
        <v>0</v>
      </c>
      <c r="F70" s="31">
        <v>2</v>
      </c>
      <c r="G70" s="31">
        <v>2</v>
      </c>
      <c r="H70" s="31">
        <v>5</v>
      </c>
      <c r="I70" s="31">
        <v>7</v>
      </c>
      <c r="J70" s="31">
        <v>36</v>
      </c>
      <c r="K70" s="31">
        <v>1</v>
      </c>
      <c r="L70" s="31">
        <v>4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11</v>
      </c>
      <c r="E71" s="31">
        <v>0</v>
      </c>
      <c r="F71" s="31">
        <v>0</v>
      </c>
      <c r="G71" s="31">
        <v>0</v>
      </c>
      <c r="H71" s="31">
        <v>1</v>
      </c>
      <c r="I71" s="31">
        <v>0</v>
      </c>
      <c r="J71" s="31">
        <v>2</v>
      </c>
      <c r="K71" s="31">
        <v>0</v>
      </c>
      <c r="L71" s="31">
        <v>1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19</v>
      </c>
      <c r="E72" s="34">
        <v>0</v>
      </c>
      <c r="F72" s="34">
        <v>0</v>
      </c>
      <c r="G72" s="34">
        <v>2</v>
      </c>
      <c r="H72" s="34">
        <v>0</v>
      </c>
      <c r="I72" s="34">
        <v>0</v>
      </c>
      <c r="J72" s="34">
        <v>2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610</v>
      </c>
      <c r="E73" s="21">
        <v>0</v>
      </c>
      <c r="F73" s="21">
        <v>21</v>
      </c>
      <c r="G73" s="21">
        <v>60</v>
      </c>
      <c r="H73" s="21">
        <v>24</v>
      </c>
      <c r="I73" s="21">
        <v>11</v>
      </c>
      <c r="J73" s="21">
        <v>20</v>
      </c>
      <c r="K73" s="21">
        <v>6</v>
      </c>
      <c r="L73" s="21">
        <v>65</v>
      </c>
      <c r="M73" s="21">
        <v>1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99</v>
      </c>
      <c r="E74" s="24">
        <v>0</v>
      </c>
      <c r="F74" s="24">
        <v>4</v>
      </c>
      <c r="G74" s="24">
        <v>3</v>
      </c>
      <c r="H74" s="24">
        <v>0</v>
      </c>
      <c r="I74" s="24">
        <v>0</v>
      </c>
      <c r="J74" s="24">
        <v>2</v>
      </c>
      <c r="K74" s="24">
        <v>0</v>
      </c>
      <c r="L74" s="24">
        <v>3</v>
      </c>
      <c r="M74" s="24">
        <v>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92</v>
      </c>
      <c r="E75" s="27">
        <v>0</v>
      </c>
      <c r="F75" s="27">
        <v>4</v>
      </c>
      <c r="G75" s="27">
        <v>3</v>
      </c>
      <c r="H75" s="27">
        <v>0</v>
      </c>
      <c r="I75" s="27">
        <v>0</v>
      </c>
      <c r="J75" s="27">
        <v>2</v>
      </c>
      <c r="K75" s="27">
        <v>0</v>
      </c>
      <c r="L75" s="27">
        <v>3</v>
      </c>
      <c r="M75" s="27">
        <v>0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92</v>
      </c>
      <c r="E76" s="27">
        <v>0</v>
      </c>
      <c r="F76" s="27">
        <v>4</v>
      </c>
      <c r="G76" s="27">
        <v>3</v>
      </c>
      <c r="H76" s="27">
        <v>0</v>
      </c>
      <c r="I76" s="27">
        <v>0</v>
      </c>
      <c r="J76" s="27">
        <v>2</v>
      </c>
      <c r="K76" s="27">
        <v>0</v>
      </c>
      <c r="L76" s="27">
        <v>3</v>
      </c>
      <c r="M76" s="27">
        <v>0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511</v>
      </c>
      <c r="E80" s="24">
        <v>0</v>
      </c>
      <c r="F80" s="24">
        <v>17</v>
      </c>
      <c r="G80" s="24">
        <v>57</v>
      </c>
      <c r="H80" s="24">
        <v>24</v>
      </c>
      <c r="I80" s="24">
        <v>11</v>
      </c>
      <c r="J80" s="24">
        <v>18</v>
      </c>
      <c r="K80" s="24">
        <v>6</v>
      </c>
      <c r="L80" s="24">
        <v>62</v>
      </c>
      <c r="M80" s="24">
        <v>1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500</v>
      </c>
      <c r="E81" s="31">
        <v>0</v>
      </c>
      <c r="F81" s="31">
        <v>17</v>
      </c>
      <c r="G81" s="31">
        <v>57</v>
      </c>
      <c r="H81" s="31">
        <v>24</v>
      </c>
      <c r="I81" s="31">
        <v>11</v>
      </c>
      <c r="J81" s="31">
        <v>18</v>
      </c>
      <c r="K81" s="31">
        <v>6</v>
      </c>
      <c r="L81" s="31">
        <v>61</v>
      </c>
      <c r="M81" s="31">
        <v>1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498</v>
      </c>
      <c r="E82" s="31">
        <v>0</v>
      </c>
      <c r="F82" s="31">
        <v>16</v>
      </c>
      <c r="G82" s="31">
        <v>57</v>
      </c>
      <c r="H82" s="31">
        <v>24</v>
      </c>
      <c r="I82" s="31">
        <v>11</v>
      </c>
      <c r="J82" s="31">
        <v>18</v>
      </c>
      <c r="K82" s="31">
        <v>6</v>
      </c>
      <c r="L82" s="31">
        <v>59</v>
      </c>
      <c r="M82" s="31">
        <v>0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2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5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6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158</v>
      </c>
      <c r="E86" s="21">
        <v>2</v>
      </c>
      <c r="F86" s="21">
        <v>1</v>
      </c>
      <c r="G86" s="21">
        <v>45</v>
      </c>
      <c r="H86" s="21">
        <v>20</v>
      </c>
      <c r="I86" s="21">
        <v>13</v>
      </c>
      <c r="J86" s="21">
        <v>61</v>
      </c>
      <c r="K86" s="21">
        <v>3</v>
      </c>
      <c r="L86" s="21">
        <v>51</v>
      </c>
      <c r="M86" s="21">
        <v>2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12</v>
      </c>
      <c r="E87" s="24">
        <v>0</v>
      </c>
      <c r="F87" s="24">
        <v>0</v>
      </c>
      <c r="G87" s="24">
        <v>1</v>
      </c>
      <c r="H87" s="24">
        <v>2</v>
      </c>
      <c r="I87" s="24">
        <v>0</v>
      </c>
      <c r="J87" s="24">
        <v>5</v>
      </c>
      <c r="K87" s="24">
        <v>2</v>
      </c>
      <c r="L87" s="24">
        <v>2</v>
      </c>
      <c r="M87" s="24">
        <v>0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12</v>
      </c>
      <c r="E88" s="27">
        <v>0</v>
      </c>
      <c r="F88" s="27">
        <v>0</v>
      </c>
      <c r="G88" s="27">
        <v>1</v>
      </c>
      <c r="H88" s="27">
        <v>2</v>
      </c>
      <c r="I88" s="27">
        <v>0</v>
      </c>
      <c r="J88" s="27">
        <v>5</v>
      </c>
      <c r="K88" s="27">
        <v>2</v>
      </c>
      <c r="L88" s="27">
        <v>2</v>
      </c>
      <c r="M88" s="27">
        <v>0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11</v>
      </c>
      <c r="E89" s="27">
        <v>0</v>
      </c>
      <c r="F89" s="27">
        <v>0</v>
      </c>
      <c r="G89" s="27">
        <v>1</v>
      </c>
      <c r="H89" s="27">
        <v>1</v>
      </c>
      <c r="I89" s="27">
        <v>0</v>
      </c>
      <c r="J89" s="27">
        <v>5</v>
      </c>
      <c r="K89" s="27">
        <v>2</v>
      </c>
      <c r="L89" s="27">
        <v>2</v>
      </c>
      <c r="M89" s="27">
        <v>0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146</v>
      </c>
      <c r="E93" s="24">
        <v>2</v>
      </c>
      <c r="F93" s="24">
        <v>1</v>
      </c>
      <c r="G93" s="24">
        <v>44</v>
      </c>
      <c r="H93" s="24">
        <v>18</v>
      </c>
      <c r="I93" s="24">
        <v>13</v>
      </c>
      <c r="J93" s="24">
        <v>56</v>
      </c>
      <c r="K93" s="24">
        <v>1</v>
      </c>
      <c r="L93" s="24">
        <v>49</v>
      </c>
      <c r="M93" s="24">
        <v>2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138</v>
      </c>
      <c r="E94" s="31">
        <v>2</v>
      </c>
      <c r="F94" s="31">
        <v>1</v>
      </c>
      <c r="G94" s="31">
        <v>44</v>
      </c>
      <c r="H94" s="31">
        <v>18</v>
      </c>
      <c r="I94" s="31">
        <v>13</v>
      </c>
      <c r="J94" s="31">
        <v>55</v>
      </c>
      <c r="K94" s="31">
        <v>1</v>
      </c>
      <c r="L94" s="31">
        <v>48</v>
      </c>
      <c r="M94" s="31">
        <v>2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137</v>
      </c>
      <c r="E95" s="31">
        <v>2</v>
      </c>
      <c r="F95" s="31">
        <v>1</v>
      </c>
      <c r="G95" s="31">
        <v>44</v>
      </c>
      <c r="H95" s="31">
        <v>18</v>
      </c>
      <c r="I95" s="31">
        <v>12</v>
      </c>
      <c r="J95" s="31">
        <v>54</v>
      </c>
      <c r="K95" s="31">
        <v>1</v>
      </c>
      <c r="L95" s="31">
        <v>46</v>
      </c>
      <c r="M95" s="31">
        <v>2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1</v>
      </c>
      <c r="E96" s="31">
        <v>0</v>
      </c>
      <c r="F96" s="31">
        <v>0</v>
      </c>
      <c r="G96" s="31">
        <v>0</v>
      </c>
      <c r="H96" s="31">
        <v>0</v>
      </c>
      <c r="I96" s="31">
        <v>1</v>
      </c>
      <c r="J96" s="31">
        <v>1</v>
      </c>
      <c r="K96" s="31">
        <v>0</v>
      </c>
      <c r="L96" s="31">
        <v>2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6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1</v>
      </c>
      <c r="K97" s="31">
        <v>0</v>
      </c>
      <c r="L97" s="31">
        <v>1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2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161</v>
      </c>
      <c r="E99" s="21">
        <v>0</v>
      </c>
      <c r="F99" s="21">
        <v>20</v>
      </c>
      <c r="G99" s="21">
        <v>17</v>
      </c>
      <c r="H99" s="21">
        <v>5</v>
      </c>
      <c r="I99" s="21">
        <v>1</v>
      </c>
      <c r="J99" s="21">
        <v>9</v>
      </c>
      <c r="K99" s="21">
        <v>2</v>
      </c>
      <c r="L99" s="21">
        <v>25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23</v>
      </c>
      <c r="E100" s="24">
        <v>0</v>
      </c>
      <c r="F100" s="24">
        <v>10</v>
      </c>
      <c r="G100" s="24">
        <v>0</v>
      </c>
      <c r="H100" s="24">
        <v>0</v>
      </c>
      <c r="I100" s="24">
        <v>0</v>
      </c>
      <c r="J100" s="24">
        <v>2</v>
      </c>
      <c r="K100" s="24">
        <v>1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23</v>
      </c>
      <c r="E101" s="27">
        <v>0</v>
      </c>
      <c r="F101" s="27">
        <v>10</v>
      </c>
      <c r="G101" s="27">
        <v>0</v>
      </c>
      <c r="H101" s="27">
        <v>0</v>
      </c>
      <c r="I101" s="27">
        <v>0</v>
      </c>
      <c r="J101" s="27">
        <v>2</v>
      </c>
      <c r="K101" s="27">
        <v>1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9</v>
      </c>
      <c r="G102" s="27">
        <v>0</v>
      </c>
      <c r="H102" s="27">
        <v>0</v>
      </c>
      <c r="I102" s="27">
        <v>0</v>
      </c>
      <c r="J102" s="27">
        <v>2</v>
      </c>
      <c r="K102" s="27">
        <v>1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5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138</v>
      </c>
      <c r="E106" s="24">
        <v>0</v>
      </c>
      <c r="F106" s="24">
        <v>10</v>
      </c>
      <c r="G106" s="24">
        <v>17</v>
      </c>
      <c r="H106" s="24">
        <v>5</v>
      </c>
      <c r="I106" s="24">
        <v>1</v>
      </c>
      <c r="J106" s="24">
        <v>7</v>
      </c>
      <c r="K106" s="24">
        <v>1</v>
      </c>
      <c r="L106" s="24">
        <v>25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128</v>
      </c>
      <c r="E107" s="31">
        <v>0</v>
      </c>
      <c r="F107" s="31">
        <v>10</v>
      </c>
      <c r="G107" s="31">
        <v>14</v>
      </c>
      <c r="H107" s="31">
        <v>5</v>
      </c>
      <c r="I107" s="31">
        <v>0</v>
      </c>
      <c r="J107" s="31">
        <v>7</v>
      </c>
      <c r="K107" s="31">
        <v>1</v>
      </c>
      <c r="L107" s="31">
        <v>25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114</v>
      </c>
      <c r="E108" s="31">
        <v>0</v>
      </c>
      <c r="F108" s="31">
        <v>9</v>
      </c>
      <c r="G108" s="31">
        <v>13</v>
      </c>
      <c r="H108" s="31">
        <v>5</v>
      </c>
      <c r="I108" s="31">
        <v>0</v>
      </c>
      <c r="J108" s="31">
        <v>6</v>
      </c>
      <c r="K108" s="31">
        <v>1</v>
      </c>
      <c r="L108" s="31">
        <v>21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14</v>
      </c>
      <c r="E109" s="31">
        <v>0</v>
      </c>
      <c r="F109" s="31">
        <v>1</v>
      </c>
      <c r="G109" s="31">
        <v>1</v>
      </c>
      <c r="H109" s="31">
        <v>0</v>
      </c>
      <c r="I109" s="31">
        <v>0</v>
      </c>
      <c r="J109" s="31">
        <v>1</v>
      </c>
      <c r="K109" s="31">
        <v>0</v>
      </c>
      <c r="L109" s="31">
        <v>4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6</v>
      </c>
      <c r="E111" s="34">
        <v>0</v>
      </c>
      <c r="F111" s="34">
        <v>0</v>
      </c>
      <c r="G111" s="34">
        <v>2</v>
      </c>
      <c r="H111" s="34">
        <v>0</v>
      </c>
      <c r="I111" s="34">
        <v>1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214</v>
      </c>
      <c r="E112" s="21">
        <v>0</v>
      </c>
      <c r="F112" s="21">
        <v>13</v>
      </c>
      <c r="G112" s="21">
        <v>57</v>
      </c>
      <c r="H112" s="21">
        <v>15</v>
      </c>
      <c r="I112" s="21">
        <v>5</v>
      </c>
      <c r="J112" s="21">
        <v>73</v>
      </c>
      <c r="K112" s="21">
        <v>3</v>
      </c>
      <c r="L112" s="21">
        <v>15</v>
      </c>
      <c r="M112" s="21">
        <v>2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21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5</v>
      </c>
      <c r="K113" s="24">
        <v>1</v>
      </c>
      <c r="L113" s="24">
        <v>1</v>
      </c>
      <c r="M113" s="24">
        <v>1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21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5</v>
      </c>
      <c r="K114" s="27">
        <v>1</v>
      </c>
      <c r="L114" s="27">
        <v>1</v>
      </c>
      <c r="M114" s="27">
        <v>1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18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5</v>
      </c>
      <c r="K115" s="27">
        <v>1</v>
      </c>
      <c r="L115" s="27">
        <v>1</v>
      </c>
      <c r="M115" s="27">
        <v>0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1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193</v>
      </c>
      <c r="E119" s="24">
        <v>0</v>
      </c>
      <c r="F119" s="24">
        <v>9</v>
      </c>
      <c r="G119" s="24">
        <v>57</v>
      </c>
      <c r="H119" s="24">
        <v>15</v>
      </c>
      <c r="I119" s="24">
        <v>5</v>
      </c>
      <c r="J119" s="24">
        <v>68</v>
      </c>
      <c r="K119" s="24">
        <v>2</v>
      </c>
      <c r="L119" s="24">
        <v>14</v>
      </c>
      <c r="M119" s="24">
        <v>1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190</v>
      </c>
      <c r="E120" s="31">
        <v>0</v>
      </c>
      <c r="F120" s="31">
        <v>9</v>
      </c>
      <c r="G120" s="31">
        <v>57</v>
      </c>
      <c r="H120" s="31">
        <v>14</v>
      </c>
      <c r="I120" s="31">
        <v>5</v>
      </c>
      <c r="J120" s="31">
        <v>68</v>
      </c>
      <c r="K120" s="31">
        <v>2</v>
      </c>
      <c r="L120" s="31">
        <v>14</v>
      </c>
      <c r="M120" s="31">
        <v>1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179</v>
      </c>
      <c r="E121" s="31">
        <v>0</v>
      </c>
      <c r="F121" s="31">
        <v>9</v>
      </c>
      <c r="G121" s="31">
        <v>53</v>
      </c>
      <c r="H121" s="31">
        <v>13</v>
      </c>
      <c r="I121" s="31">
        <v>4</v>
      </c>
      <c r="J121" s="31">
        <v>46</v>
      </c>
      <c r="K121" s="31">
        <v>1</v>
      </c>
      <c r="L121" s="31">
        <v>14</v>
      </c>
      <c r="M121" s="31">
        <v>1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11</v>
      </c>
      <c r="E122" s="31">
        <v>0</v>
      </c>
      <c r="F122" s="31">
        <v>0</v>
      </c>
      <c r="G122" s="31">
        <v>4</v>
      </c>
      <c r="H122" s="31">
        <v>1</v>
      </c>
      <c r="I122" s="31">
        <v>1</v>
      </c>
      <c r="J122" s="31">
        <v>22</v>
      </c>
      <c r="K122" s="31">
        <v>1</v>
      </c>
      <c r="L122" s="31">
        <v>0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1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2</v>
      </c>
      <c r="E124" s="34">
        <v>0</v>
      </c>
      <c r="F124" s="34">
        <v>0</v>
      </c>
      <c r="G124" s="34">
        <v>0</v>
      </c>
      <c r="H124" s="34">
        <v>1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333</v>
      </c>
      <c r="E125" s="21">
        <v>0</v>
      </c>
      <c r="F125" s="21">
        <v>28</v>
      </c>
      <c r="G125" s="21">
        <v>74</v>
      </c>
      <c r="H125" s="21">
        <v>18</v>
      </c>
      <c r="I125" s="21">
        <v>1</v>
      </c>
      <c r="J125" s="21">
        <v>82</v>
      </c>
      <c r="K125" s="21">
        <v>18</v>
      </c>
      <c r="L125" s="21">
        <v>21</v>
      </c>
      <c r="M125" s="21">
        <v>8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42</v>
      </c>
      <c r="E126" s="24">
        <v>0</v>
      </c>
      <c r="F126" s="24">
        <v>9</v>
      </c>
      <c r="G126" s="24">
        <v>0</v>
      </c>
      <c r="H126" s="24">
        <v>1</v>
      </c>
      <c r="I126" s="24">
        <v>0</v>
      </c>
      <c r="J126" s="24">
        <v>13</v>
      </c>
      <c r="K126" s="24">
        <v>6</v>
      </c>
      <c r="L126" s="24">
        <v>1</v>
      </c>
      <c r="M126" s="24">
        <v>2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41</v>
      </c>
      <c r="E127" s="27">
        <v>0</v>
      </c>
      <c r="F127" s="27">
        <v>9</v>
      </c>
      <c r="G127" s="27">
        <v>0</v>
      </c>
      <c r="H127" s="27">
        <v>1</v>
      </c>
      <c r="I127" s="27">
        <v>0</v>
      </c>
      <c r="J127" s="27">
        <v>13</v>
      </c>
      <c r="K127" s="27">
        <v>6</v>
      </c>
      <c r="L127" s="27">
        <v>1</v>
      </c>
      <c r="M127" s="27">
        <v>2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40</v>
      </c>
      <c r="E128" s="27">
        <v>0</v>
      </c>
      <c r="F128" s="27">
        <v>9</v>
      </c>
      <c r="G128" s="27">
        <v>0</v>
      </c>
      <c r="H128" s="27">
        <v>1</v>
      </c>
      <c r="I128" s="27">
        <v>0</v>
      </c>
      <c r="J128" s="27">
        <v>13</v>
      </c>
      <c r="K128" s="27">
        <v>6</v>
      </c>
      <c r="L128" s="27">
        <v>1</v>
      </c>
      <c r="M128" s="27">
        <v>2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291</v>
      </c>
      <c r="E132" s="24">
        <v>0</v>
      </c>
      <c r="F132" s="24">
        <v>19</v>
      </c>
      <c r="G132" s="24">
        <v>74</v>
      </c>
      <c r="H132" s="24">
        <v>17</v>
      </c>
      <c r="I132" s="24">
        <v>1</v>
      </c>
      <c r="J132" s="24">
        <v>69</v>
      </c>
      <c r="K132" s="24">
        <v>12</v>
      </c>
      <c r="L132" s="24">
        <v>20</v>
      </c>
      <c r="M132" s="24">
        <v>6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276</v>
      </c>
      <c r="E133" s="31">
        <v>0</v>
      </c>
      <c r="F133" s="31">
        <v>19</v>
      </c>
      <c r="G133" s="31">
        <v>72</v>
      </c>
      <c r="H133" s="31">
        <v>17</v>
      </c>
      <c r="I133" s="31">
        <v>1</v>
      </c>
      <c r="J133" s="31">
        <v>69</v>
      </c>
      <c r="K133" s="31">
        <v>12</v>
      </c>
      <c r="L133" s="31">
        <v>20</v>
      </c>
      <c r="M133" s="31">
        <v>6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270</v>
      </c>
      <c r="E134" s="31">
        <v>0</v>
      </c>
      <c r="F134" s="31">
        <v>18</v>
      </c>
      <c r="G134" s="31">
        <v>70</v>
      </c>
      <c r="H134" s="31">
        <v>16</v>
      </c>
      <c r="I134" s="31">
        <v>1</v>
      </c>
      <c r="J134" s="31">
        <v>58</v>
      </c>
      <c r="K134" s="31">
        <v>11</v>
      </c>
      <c r="L134" s="31">
        <v>20</v>
      </c>
      <c r="M134" s="31">
        <v>6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6</v>
      </c>
      <c r="E135" s="31">
        <v>0</v>
      </c>
      <c r="F135" s="31">
        <v>1</v>
      </c>
      <c r="G135" s="31">
        <v>2</v>
      </c>
      <c r="H135" s="31">
        <v>1</v>
      </c>
      <c r="I135" s="31">
        <v>0</v>
      </c>
      <c r="J135" s="31">
        <v>11</v>
      </c>
      <c r="K135" s="31">
        <v>1</v>
      </c>
      <c r="L135" s="31">
        <v>0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8</v>
      </c>
      <c r="E136" s="31">
        <v>0</v>
      </c>
      <c r="F136" s="31">
        <v>0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7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416</v>
      </c>
      <c r="E138" s="21">
        <v>0</v>
      </c>
      <c r="F138" s="21">
        <v>23</v>
      </c>
      <c r="G138" s="21">
        <v>116</v>
      </c>
      <c r="H138" s="21">
        <v>19</v>
      </c>
      <c r="I138" s="21">
        <v>15</v>
      </c>
      <c r="J138" s="21">
        <v>714</v>
      </c>
      <c r="K138" s="21">
        <v>4</v>
      </c>
      <c r="L138" s="21">
        <v>44</v>
      </c>
      <c r="M138" s="21">
        <v>81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61</v>
      </c>
      <c r="E139" s="24">
        <v>0</v>
      </c>
      <c r="F139" s="24">
        <v>4</v>
      </c>
      <c r="G139" s="24">
        <v>5</v>
      </c>
      <c r="H139" s="24">
        <v>1</v>
      </c>
      <c r="I139" s="24">
        <v>0</v>
      </c>
      <c r="J139" s="24">
        <v>151</v>
      </c>
      <c r="K139" s="24">
        <v>0</v>
      </c>
      <c r="L139" s="24">
        <v>7</v>
      </c>
      <c r="M139" s="24">
        <v>43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57</v>
      </c>
      <c r="E140" s="27">
        <v>0</v>
      </c>
      <c r="F140" s="27">
        <v>4</v>
      </c>
      <c r="G140" s="27">
        <v>5</v>
      </c>
      <c r="H140" s="27">
        <v>1</v>
      </c>
      <c r="I140" s="27">
        <v>0</v>
      </c>
      <c r="J140" s="27">
        <v>151</v>
      </c>
      <c r="K140" s="27">
        <v>0</v>
      </c>
      <c r="L140" s="27">
        <v>7</v>
      </c>
      <c r="M140" s="27">
        <v>43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56</v>
      </c>
      <c r="E141" s="27">
        <v>0</v>
      </c>
      <c r="F141" s="27">
        <v>4</v>
      </c>
      <c r="G141" s="27">
        <v>5</v>
      </c>
      <c r="H141" s="27">
        <v>1</v>
      </c>
      <c r="I141" s="27">
        <v>0</v>
      </c>
      <c r="J141" s="27">
        <v>150</v>
      </c>
      <c r="K141" s="27">
        <v>0</v>
      </c>
      <c r="L141" s="27">
        <v>6</v>
      </c>
      <c r="M141" s="27">
        <v>42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1</v>
      </c>
      <c r="M142" s="27">
        <v>1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2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355</v>
      </c>
      <c r="E145" s="24">
        <v>0</v>
      </c>
      <c r="F145" s="24">
        <v>19</v>
      </c>
      <c r="G145" s="24">
        <v>111</v>
      </c>
      <c r="H145" s="24">
        <v>18</v>
      </c>
      <c r="I145" s="24">
        <v>15</v>
      </c>
      <c r="J145" s="24">
        <v>563</v>
      </c>
      <c r="K145" s="24">
        <v>4</v>
      </c>
      <c r="L145" s="24">
        <v>37</v>
      </c>
      <c r="M145" s="24">
        <v>38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349</v>
      </c>
      <c r="E146" s="31">
        <v>0</v>
      </c>
      <c r="F146" s="31">
        <v>19</v>
      </c>
      <c r="G146" s="31">
        <v>111</v>
      </c>
      <c r="H146" s="31">
        <v>18</v>
      </c>
      <c r="I146" s="31">
        <v>15</v>
      </c>
      <c r="J146" s="31">
        <v>563</v>
      </c>
      <c r="K146" s="31">
        <v>4</v>
      </c>
      <c r="L146" s="31">
        <v>37</v>
      </c>
      <c r="M146" s="31">
        <v>38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345</v>
      </c>
      <c r="E147" s="31">
        <v>0</v>
      </c>
      <c r="F147" s="31">
        <v>19</v>
      </c>
      <c r="G147" s="31">
        <v>111</v>
      </c>
      <c r="H147" s="31">
        <v>18</v>
      </c>
      <c r="I147" s="31">
        <v>15</v>
      </c>
      <c r="J147" s="31">
        <v>553</v>
      </c>
      <c r="K147" s="31">
        <v>3</v>
      </c>
      <c r="L147" s="31">
        <v>34</v>
      </c>
      <c r="M147" s="31">
        <v>38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4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10</v>
      </c>
      <c r="K148" s="31">
        <v>1</v>
      </c>
      <c r="L148" s="31">
        <v>3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2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4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310</v>
      </c>
      <c r="E151" s="21">
        <v>1</v>
      </c>
      <c r="F151" s="21">
        <v>35</v>
      </c>
      <c r="G151" s="21">
        <v>45</v>
      </c>
      <c r="H151" s="21">
        <v>9</v>
      </c>
      <c r="I151" s="21">
        <v>10</v>
      </c>
      <c r="J151" s="21">
        <v>319</v>
      </c>
      <c r="K151" s="21">
        <v>7</v>
      </c>
      <c r="L151" s="21">
        <v>30</v>
      </c>
      <c r="M151" s="21">
        <v>1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25</v>
      </c>
      <c r="E152" s="24">
        <v>0</v>
      </c>
      <c r="F152" s="24">
        <v>8</v>
      </c>
      <c r="G152" s="24">
        <v>0</v>
      </c>
      <c r="H152" s="24">
        <v>1</v>
      </c>
      <c r="I152" s="24">
        <v>0</v>
      </c>
      <c r="J152" s="24">
        <v>64</v>
      </c>
      <c r="K152" s="24">
        <v>2</v>
      </c>
      <c r="L152" s="24">
        <v>0</v>
      </c>
      <c r="M152" s="24">
        <v>0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25</v>
      </c>
      <c r="E153" s="27">
        <v>0</v>
      </c>
      <c r="F153" s="27">
        <v>8</v>
      </c>
      <c r="G153" s="27">
        <v>0</v>
      </c>
      <c r="H153" s="27">
        <v>1</v>
      </c>
      <c r="I153" s="27">
        <v>0</v>
      </c>
      <c r="J153" s="27">
        <v>64</v>
      </c>
      <c r="K153" s="27">
        <v>2</v>
      </c>
      <c r="L153" s="27">
        <v>0</v>
      </c>
      <c r="M153" s="27">
        <v>0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22</v>
      </c>
      <c r="E154" s="27">
        <v>0</v>
      </c>
      <c r="F154" s="27">
        <v>8</v>
      </c>
      <c r="G154" s="27">
        <v>0</v>
      </c>
      <c r="H154" s="27">
        <v>1</v>
      </c>
      <c r="I154" s="27">
        <v>0</v>
      </c>
      <c r="J154" s="27">
        <v>55</v>
      </c>
      <c r="K154" s="27">
        <v>2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9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285</v>
      </c>
      <c r="E158" s="24">
        <v>1</v>
      </c>
      <c r="F158" s="24">
        <v>27</v>
      </c>
      <c r="G158" s="24">
        <v>45</v>
      </c>
      <c r="H158" s="24">
        <v>8</v>
      </c>
      <c r="I158" s="24">
        <v>10</v>
      </c>
      <c r="J158" s="24">
        <v>255</v>
      </c>
      <c r="K158" s="24">
        <v>5</v>
      </c>
      <c r="L158" s="24">
        <v>30</v>
      </c>
      <c r="M158" s="24">
        <v>1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284</v>
      </c>
      <c r="E159" s="31">
        <v>1</v>
      </c>
      <c r="F159" s="31">
        <v>27</v>
      </c>
      <c r="G159" s="31">
        <v>45</v>
      </c>
      <c r="H159" s="31">
        <v>8</v>
      </c>
      <c r="I159" s="31">
        <v>10</v>
      </c>
      <c r="J159" s="31">
        <v>255</v>
      </c>
      <c r="K159" s="31">
        <v>5</v>
      </c>
      <c r="L159" s="31">
        <v>30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265</v>
      </c>
      <c r="E160" s="31">
        <v>1</v>
      </c>
      <c r="F160" s="31">
        <v>25</v>
      </c>
      <c r="G160" s="31">
        <v>44</v>
      </c>
      <c r="H160" s="31">
        <v>6</v>
      </c>
      <c r="I160" s="31">
        <v>8</v>
      </c>
      <c r="J160" s="31">
        <v>195</v>
      </c>
      <c r="K160" s="31">
        <v>5</v>
      </c>
      <c r="L160" s="31">
        <v>28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19</v>
      </c>
      <c r="E161" s="31">
        <v>0</v>
      </c>
      <c r="F161" s="31">
        <v>2</v>
      </c>
      <c r="G161" s="31">
        <v>1</v>
      </c>
      <c r="H161" s="31">
        <v>2</v>
      </c>
      <c r="I161" s="31">
        <v>2</v>
      </c>
      <c r="J161" s="31">
        <v>60</v>
      </c>
      <c r="K161" s="31">
        <v>0</v>
      </c>
      <c r="L161" s="31">
        <v>2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302</v>
      </c>
      <c r="E164" s="21">
        <v>0</v>
      </c>
      <c r="F164" s="21">
        <v>14</v>
      </c>
      <c r="G164" s="21">
        <v>26</v>
      </c>
      <c r="H164" s="21">
        <v>6</v>
      </c>
      <c r="I164" s="21">
        <v>12</v>
      </c>
      <c r="J164" s="21">
        <v>326</v>
      </c>
      <c r="K164" s="21">
        <v>2</v>
      </c>
      <c r="L164" s="21">
        <v>25</v>
      </c>
      <c r="M164" s="21">
        <v>0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32</v>
      </c>
      <c r="E165" s="24">
        <v>0</v>
      </c>
      <c r="F165" s="24">
        <v>7</v>
      </c>
      <c r="G165" s="24">
        <v>0</v>
      </c>
      <c r="H165" s="24">
        <v>0</v>
      </c>
      <c r="I165" s="24">
        <v>0</v>
      </c>
      <c r="J165" s="24">
        <v>69</v>
      </c>
      <c r="K165" s="24">
        <v>1</v>
      </c>
      <c r="L165" s="24">
        <v>1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32</v>
      </c>
      <c r="E166" s="27">
        <v>0</v>
      </c>
      <c r="F166" s="27">
        <v>7</v>
      </c>
      <c r="G166" s="27">
        <v>0</v>
      </c>
      <c r="H166" s="27">
        <v>0</v>
      </c>
      <c r="I166" s="27">
        <v>0</v>
      </c>
      <c r="J166" s="27">
        <v>69</v>
      </c>
      <c r="K166" s="27">
        <v>1</v>
      </c>
      <c r="L166" s="27">
        <v>1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31</v>
      </c>
      <c r="E167" s="27">
        <v>0</v>
      </c>
      <c r="F167" s="27">
        <v>7</v>
      </c>
      <c r="G167" s="27">
        <v>0</v>
      </c>
      <c r="H167" s="27">
        <v>0</v>
      </c>
      <c r="I167" s="27">
        <v>0</v>
      </c>
      <c r="J167" s="27">
        <v>69</v>
      </c>
      <c r="K167" s="27">
        <v>1</v>
      </c>
      <c r="L167" s="27">
        <v>1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270</v>
      </c>
      <c r="E171" s="24">
        <v>0</v>
      </c>
      <c r="F171" s="24">
        <v>7</v>
      </c>
      <c r="G171" s="24">
        <v>26</v>
      </c>
      <c r="H171" s="24">
        <v>6</v>
      </c>
      <c r="I171" s="24">
        <v>12</v>
      </c>
      <c r="J171" s="24">
        <v>257</v>
      </c>
      <c r="K171" s="24">
        <v>1</v>
      </c>
      <c r="L171" s="24">
        <v>24</v>
      </c>
      <c r="M171" s="24">
        <v>0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263</v>
      </c>
      <c r="E172" s="31">
        <v>0</v>
      </c>
      <c r="F172" s="31">
        <v>7</v>
      </c>
      <c r="G172" s="31">
        <v>26</v>
      </c>
      <c r="H172" s="31">
        <v>6</v>
      </c>
      <c r="I172" s="31">
        <v>12</v>
      </c>
      <c r="J172" s="31">
        <v>257</v>
      </c>
      <c r="K172" s="31">
        <v>1</v>
      </c>
      <c r="L172" s="31">
        <v>24</v>
      </c>
      <c r="M172" s="31">
        <v>0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263</v>
      </c>
      <c r="E173" s="31">
        <v>0</v>
      </c>
      <c r="F173" s="31">
        <v>7</v>
      </c>
      <c r="G173" s="31">
        <v>26</v>
      </c>
      <c r="H173" s="31">
        <v>6</v>
      </c>
      <c r="I173" s="31">
        <v>12</v>
      </c>
      <c r="J173" s="31">
        <v>252</v>
      </c>
      <c r="K173" s="31">
        <v>1</v>
      </c>
      <c r="L173" s="31">
        <v>24</v>
      </c>
      <c r="M173" s="31">
        <v>0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5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4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274</v>
      </c>
      <c r="E177" s="21">
        <v>0</v>
      </c>
      <c r="F177" s="21">
        <v>14</v>
      </c>
      <c r="G177" s="21">
        <v>45</v>
      </c>
      <c r="H177" s="21">
        <v>2</v>
      </c>
      <c r="I177" s="21">
        <v>3</v>
      </c>
      <c r="J177" s="21">
        <v>7</v>
      </c>
      <c r="K177" s="21">
        <v>1</v>
      </c>
      <c r="L177" s="21">
        <v>14</v>
      </c>
      <c r="M177" s="21">
        <v>1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42</v>
      </c>
      <c r="E178" s="24">
        <v>0</v>
      </c>
      <c r="F178" s="24">
        <v>7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42</v>
      </c>
      <c r="E179" s="27">
        <v>0</v>
      </c>
      <c r="F179" s="27">
        <v>7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42</v>
      </c>
      <c r="E180" s="27">
        <v>0</v>
      </c>
      <c r="F180" s="27">
        <v>7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232</v>
      </c>
      <c r="E184" s="24">
        <v>0</v>
      </c>
      <c r="F184" s="24">
        <v>7</v>
      </c>
      <c r="G184" s="24">
        <v>45</v>
      </c>
      <c r="H184" s="24">
        <v>2</v>
      </c>
      <c r="I184" s="24">
        <v>3</v>
      </c>
      <c r="J184" s="24">
        <v>6</v>
      </c>
      <c r="K184" s="24">
        <v>1</v>
      </c>
      <c r="L184" s="24">
        <v>14</v>
      </c>
      <c r="M184" s="24">
        <v>1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228</v>
      </c>
      <c r="E185" s="31">
        <v>0</v>
      </c>
      <c r="F185" s="31">
        <v>7</v>
      </c>
      <c r="G185" s="31">
        <v>45</v>
      </c>
      <c r="H185" s="31">
        <v>2</v>
      </c>
      <c r="I185" s="31">
        <v>3</v>
      </c>
      <c r="J185" s="31">
        <v>6</v>
      </c>
      <c r="K185" s="31">
        <v>1</v>
      </c>
      <c r="L185" s="31">
        <v>14</v>
      </c>
      <c r="M185" s="31">
        <v>1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227</v>
      </c>
      <c r="E186" s="31">
        <v>0</v>
      </c>
      <c r="F186" s="31">
        <v>7</v>
      </c>
      <c r="G186" s="31">
        <v>45</v>
      </c>
      <c r="H186" s="31">
        <v>1</v>
      </c>
      <c r="I186" s="31">
        <v>3</v>
      </c>
      <c r="J186" s="31">
        <v>6</v>
      </c>
      <c r="K186" s="31">
        <v>1</v>
      </c>
      <c r="L186" s="31">
        <v>14</v>
      </c>
      <c r="M186" s="31">
        <v>1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1</v>
      </c>
      <c r="E187" s="31">
        <v>0</v>
      </c>
      <c r="F187" s="31">
        <v>0</v>
      </c>
      <c r="G187" s="31">
        <v>0</v>
      </c>
      <c r="H187" s="31">
        <v>1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2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313</v>
      </c>
      <c r="E190" s="21">
        <v>1</v>
      </c>
      <c r="F190" s="21">
        <v>26</v>
      </c>
      <c r="G190" s="21">
        <v>107</v>
      </c>
      <c r="H190" s="21">
        <v>19</v>
      </c>
      <c r="I190" s="21">
        <v>9</v>
      </c>
      <c r="J190" s="21">
        <v>178</v>
      </c>
      <c r="K190" s="21">
        <v>8</v>
      </c>
      <c r="L190" s="21">
        <v>47</v>
      </c>
      <c r="M190" s="21">
        <v>1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29</v>
      </c>
      <c r="E191" s="24">
        <v>0</v>
      </c>
      <c r="F191" s="24">
        <v>4</v>
      </c>
      <c r="G191" s="24">
        <v>2</v>
      </c>
      <c r="H191" s="24">
        <v>1</v>
      </c>
      <c r="I191" s="24">
        <v>0</v>
      </c>
      <c r="J191" s="24">
        <v>20</v>
      </c>
      <c r="K191" s="24">
        <v>2</v>
      </c>
      <c r="L191" s="24">
        <v>3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28</v>
      </c>
      <c r="E192" s="27">
        <v>0</v>
      </c>
      <c r="F192" s="27">
        <v>4</v>
      </c>
      <c r="G192" s="27">
        <v>2</v>
      </c>
      <c r="H192" s="27">
        <v>1</v>
      </c>
      <c r="I192" s="27">
        <v>0</v>
      </c>
      <c r="J192" s="27">
        <v>20</v>
      </c>
      <c r="K192" s="27">
        <v>2</v>
      </c>
      <c r="L192" s="27">
        <v>3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24</v>
      </c>
      <c r="E193" s="27">
        <v>0</v>
      </c>
      <c r="F193" s="27">
        <v>4</v>
      </c>
      <c r="G193" s="27">
        <v>2</v>
      </c>
      <c r="H193" s="27">
        <v>1</v>
      </c>
      <c r="I193" s="27">
        <v>0</v>
      </c>
      <c r="J193" s="27">
        <v>16</v>
      </c>
      <c r="K193" s="27">
        <v>1</v>
      </c>
      <c r="L193" s="27">
        <v>3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4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284</v>
      </c>
      <c r="E197" s="24">
        <v>1</v>
      </c>
      <c r="F197" s="24">
        <v>22</v>
      </c>
      <c r="G197" s="24">
        <v>105</v>
      </c>
      <c r="H197" s="24">
        <v>18</v>
      </c>
      <c r="I197" s="24">
        <v>9</v>
      </c>
      <c r="J197" s="24">
        <v>158</v>
      </c>
      <c r="K197" s="24">
        <v>6</v>
      </c>
      <c r="L197" s="24">
        <v>44</v>
      </c>
      <c r="M197" s="24">
        <v>0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283</v>
      </c>
      <c r="E198" s="31">
        <v>1</v>
      </c>
      <c r="F198" s="31">
        <v>22</v>
      </c>
      <c r="G198" s="31">
        <v>104</v>
      </c>
      <c r="H198" s="31">
        <v>18</v>
      </c>
      <c r="I198" s="31">
        <v>9</v>
      </c>
      <c r="J198" s="31">
        <v>158</v>
      </c>
      <c r="K198" s="31">
        <v>6</v>
      </c>
      <c r="L198" s="31">
        <v>44</v>
      </c>
      <c r="M198" s="31">
        <v>0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269</v>
      </c>
      <c r="E199" s="31">
        <v>1</v>
      </c>
      <c r="F199" s="31">
        <v>20</v>
      </c>
      <c r="G199" s="31">
        <v>98</v>
      </c>
      <c r="H199" s="31">
        <v>15</v>
      </c>
      <c r="I199" s="31">
        <v>8</v>
      </c>
      <c r="J199" s="31">
        <v>114</v>
      </c>
      <c r="K199" s="31">
        <v>5</v>
      </c>
      <c r="L199" s="31">
        <v>40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14</v>
      </c>
      <c r="E200" s="31">
        <v>0</v>
      </c>
      <c r="F200" s="31">
        <v>2</v>
      </c>
      <c r="G200" s="31">
        <v>6</v>
      </c>
      <c r="H200" s="31">
        <v>3</v>
      </c>
      <c r="I200" s="31">
        <v>1</v>
      </c>
      <c r="J200" s="31">
        <v>44</v>
      </c>
      <c r="K200" s="31">
        <v>1</v>
      </c>
      <c r="L200" s="31">
        <v>4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0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23</v>
      </c>
      <c r="E203" s="21">
        <v>0</v>
      </c>
      <c r="F203" s="21">
        <v>0</v>
      </c>
      <c r="G203" s="21">
        <v>1</v>
      </c>
      <c r="H203" s="21">
        <v>9</v>
      </c>
      <c r="I203" s="21">
        <v>5</v>
      </c>
      <c r="J203" s="21">
        <v>29</v>
      </c>
      <c r="K203" s="21">
        <v>1</v>
      </c>
      <c r="L203" s="21">
        <v>4</v>
      </c>
      <c r="M203" s="21">
        <v>1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3</v>
      </c>
      <c r="K204" s="24">
        <v>0</v>
      </c>
      <c r="L204" s="24">
        <v>0</v>
      </c>
      <c r="M204" s="24">
        <v>0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3</v>
      </c>
      <c r="K205" s="27">
        <v>0</v>
      </c>
      <c r="L205" s="27">
        <v>0</v>
      </c>
      <c r="M205" s="27">
        <v>0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2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22</v>
      </c>
      <c r="E210" s="24">
        <v>0</v>
      </c>
      <c r="F210" s="24">
        <v>0</v>
      </c>
      <c r="G210" s="24">
        <v>1</v>
      </c>
      <c r="H210" s="24">
        <v>9</v>
      </c>
      <c r="I210" s="24">
        <v>5</v>
      </c>
      <c r="J210" s="24">
        <v>26</v>
      </c>
      <c r="K210" s="24">
        <v>1</v>
      </c>
      <c r="L210" s="24">
        <v>4</v>
      </c>
      <c r="M210" s="24">
        <v>1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22</v>
      </c>
      <c r="E211" s="31">
        <v>0</v>
      </c>
      <c r="F211" s="31">
        <v>0</v>
      </c>
      <c r="G211" s="31">
        <v>1</v>
      </c>
      <c r="H211" s="31">
        <v>9</v>
      </c>
      <c r="I211" s="31">
        <v>5</v>
      </c>
      <c r="J211" s="31">
        <v>26</v>
      </c>
      <c r="K211" s="31">
        <v>1</v>
      </c>
      <c r="L211" s="31">
        <v>4</v>
      </c>
      <c r="M211" s="31">
        <v>1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18</v>
      </c>
      <c r="E212" s="31">
        <v>0</v>
      </c>
      <c r="F212" s="31">
        <v>0</v>
      </c>
      <c r="G212" s="31">
        <v>1</v>
      </c>
      <c r="H212" s="31">
        <v>4</v>
      </c>
      <c r="I212" s="31">
        <v>1</v>
      </c>
      <c r="J212" s="31">
        <v>20</v>
      </c>
      <c r="K212" s="31">
        <v>0</v>
      </c>
      <c r="L212" s="31">
        <v>2</v>
      </c>
      <c r="M212" s="31">
        <v>1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4</v>
      </c>
      <c r="E213" s="31">
        <v>0</v>
      </c>
      <c r="F213" s="31">
        <v>0</v>
      </c>
      <c r="G213" s="31">
        <v>0</v>
      </c>
      <c r="H213" s="31">
        <v>5</v>
      </c>
      <c r="I213" s="31">
        <v>4</v>
      </c>
      <c r="J213" s="31">
        <v>6</v>
      </c>
      <c r="K213" s="31">
        <v>1</v>
      </c>
      <c r="L213" s="31">
        <v>2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14</v>
      </c>
      <c r="E216" s="21">
        <v>0</v>
      </c>
      <c r="F216" s="21">
        <v>1</v>
      </c>
      <c r="G216" s="21">
        <v>0</v>
      </c>
      <c r="H216" s="21">
        <v>8</v>
      </c>
      <c r="I216" s="21">
        <v>10</v>
      </c>
      <c r="J216" s="21">
        <v>13</v>
      </c>
      <c r="K216" s="21">
        <v>0</v>
      </c>
      <c r="L216" s="21">
        <v>4</v>
      </c>
      <c r="M216" s="21">
        <v>13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2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1</v>
      </c>
      <c r="K217" s="24">
        <v>0</v>
      </c>
      <c r="L217" s="24">
        <v>0</v>
      </c>
      <c r="M217" s="24">
        <v>6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2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1</v>
      </c>
      <c r="K218" s="27">
        <v>0</v>
      </c>
      <c r="L218" s="27">
        <v>0</v>
      </c>
      <c r="M218" s="27">
        <v>6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2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1</v>
      </c>
      <c r="K219" s="27">
        <v>0</v>
      </c>
      <c r="L219" s="27">
        <v>0</v>
      </c>
      <c r="M219" s="27">
        <v>5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1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12</v>
      </c>
      <c r="E223" s="24">
        <v>0</v>
      </c>
      <c r="F223" s="24">
        <v>1</v>
      </c>
      <c r="G223" s="24">
        <v>0</v>
      </c>
      <c r="H223" s="24">
        <v>8</v>
      </c>
      <c r="I223" s="24">
        <v>10</v>
      </c>
      <c r="J223" s="24">
        <v>12</v>
      </c>
      <c r="K223" s="24">
        <v>0</v>
      </c>
      <c r="L223" s="24">
        <v>4</v>
      </c>
      <c r="M223" s="24">
        <v>7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11</v>
      </c>
      <c r="E224" s="31">
        <v>0</v>
      </c>
      <c r="F224" s="31">
        <v>1</v>
      </c>
      <c r="G224" s="31">
        <v>0</v>
      </c>
      <c r="H224" s="31">
        <v>8</v>
      </c>
      <c r="I224" s="31">
        <v>10</v>
      </c>
      <c r="J224" s="31">
        <v>12</v>
      </c>
      <c r="K224" s="31">
        <v>0</v>
      </c>
      <c r="L224" s="31">
        <v>4</v>
      </c>
      <c r="M224" s="31">
        <v>7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9</v>
      </c>
      <c r="E225" s="31">
        <v>0</v>
      </c>
      <c r="F225" s="31">
        <v>0</v>
      </c>
      <c r="G225" s="31">
        <v>0</v>
      </c>
      <c r="H225" s="31">
        <v>5</v>
      </c>
      <c r="I225" s="31">
        <v>4</v>
      </c>
      <c r="J225" s="31">
        <v>6</v>
      </c>
      <c r="K225" s="31">
        <v>0</v>
      </c>
      <c r="L225" s="31">
        <v>1</v>
      </c>
      <c r="M225" s="31">
        <v>3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2</v>
      </c>
      <c r="E226" s="31">
        <v>0</v>
      </c>
      <c r="F226" s="31">
        <v>1</v>
      </c>
      <c r="G226" s="31">
        <v>0</v>
      </c>
      <c r="H226" s="31">
        <v>3</v>
      </c>
      <c r="I226" s="31">
        <v>6</v>
      </c>
      <c r="J226" s="31">
        <v>6</v>
      </c>
      <c r="K226" s="31">
        <v>0</v>
      </c>
      <c r="L226" s="31">
        <v>3</v>
      </c>
      <c r="M226" s="31">
        <v>4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1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43</v>
      </c>
      <c r="E229" s="21">
        <v>0</v>
      </c>
      <c r="F229" s="21">
        <v>9</v>
      </c>
      <c r="G229" s="21">
        <v>18</v>
      </c>
      <c r="H229" s="21">
        <v>4</v>
      </c>
      <c r="I229" s="21">
        <v>2</v>
      </c>
      <c r="J229" s="21">
        <v>30</v>
      </c>
      <c r="K229" s="21">
        <v>2</v>
      </c>
      <c r="L229" s="21">
        <v>5</v>
      </c>
      <c r="M229" s="21">
        <v>0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3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6</v>
      </c>
      <c r="K230" s="24">
        <v>0</v>
      </c>
      <c r="L230" s="24">
        <v>0</v>
      </c>
      <c r="M230" s="24">
        <v>0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3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6</v>
      </c>
      <c r="K231" s="27">
        <v>0</v>
      </c>
      <c r="L231" s="27">
        <v>0</v>
      </c>
      <c r="M231" s="27">
        <v>0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3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6</v>
      </c>
      <c r="K232" s="27">
        <v>0</v>
      </c>
      <c r="L232" s="27">
        <v>0</v>
      </c>
      <c r="M232" s="27">
        <v>0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40</v>
      </c>
      <c r="E236" s="24">
        <v>0</v>
      </c>
      <c r="F236" s="24">
        <v>6</v>
      </c>
      <c r="G236" s="24">
        <v>17</v>
      </c>
      <c r="H236" s="24">
        <v>4</v>
      </c>
      <c r="I236" s="24">
        <v>2</v>
      </c>
      <c r="J236" s="24">
        <v>24</v>
      </c>
      <c r="K236" s="24">
        <v>2</v>
      </c>
      <c r="L236" s="24">
        <v>5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40</v>
      </c>
      <c r="E237" s="31">
        <v>0</v>
      </c>
      <c r="F237" s="31">
        <v>6</v>
      </c>
      <c r="G237" s="31">
        <v>17</v>
      </c>
      <c r="H237" s="31">
        <v>4</v>
      </c>
      <c r="I237" s="31">
        <v>2</v>
      </c>
      <c r="J237" s="31">
        <v>23</v>
      </c>
      <c r="K237" s="31">
        <v>2</v>
      </c>
      <c r="L237" s="31">
        <v>5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40</v>
      </c>
      <c r="E238" s="31">
        <v>0</v>
      </c>
      <c r="F238" s="31">
        <v>6</v>
      </c>
      <c r="G238" s="31">
        <v>17</v>
      </c>
      <c r="H238" s="31">
        <v>4</v>
      </c>
      <c r="I238" s="31">
        <v>2</v>
      </c>
      <c r="J238" s="31">
        <v>21</v>
      </c>
      <c r="K238" s="31">
        <v>2</v>
      </c>
      <c r="L238" s="31">
        <v>5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51</v>
      </c>
      <c r="E242" s="21">
        <v>0</v>
      </c>
      <c r="F242" s="21">
        <v>9</v>
      </c>
      <c r="G242" s="21">
        <v>13</v>
      </c>
      <c r="H242" s="21">
        <v>6</v>
      </c>
      <c r="I242" s="21">
        <v>1</v>
      </c>
      <c r="J242" s="21">
        <v>19</v>
      </c>
      <c r="K242" s="21">
        <v>2</v>
      </c>
      <c r="L242" s="21">
        <v>11</v>
      </c>
      <c r="M242" s="21">
        <v>0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6</v>
      </c>
      <c r="E243" s="24">
        <v>0</v>
      </c>
      <c r="F243" s="24">
        <v>1</v>
      </c>
      <c r="G243" s="24">
        <v>1</v>
      </c>
      <c r="H243" s="24">
        <v>1</v>
      </c>
      <c r="I243" s="24">
        <v>0</v>
      </c>
      <c r="J243" s="24">
        <v>1</v>
      </c>
      <c r="K243" s="24">
        <v>0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6</v>
      </c>
      <c r="E244" s="27">
        <v>0</v>
      </c>
      <c r="F244" s="27">
        <v>1</v>
      </c>
      <c r="G244" s="27">
        <v>1</v>
      </c>
      <c r="H244" s="27">
        <v>1</v>
      </c>
      <c r="I244" s="27">
        <v>0</v>
      </c>
      <c r="J244" s="27">
        <v>1</v>
      </c>
      <c r="K244" s="27">
        <v>0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5</v>
      </c>
      <c r="E245" s="27">
        <v>0</v>
      </c>
      <c r="F245" s="27">
        <v>1</v>
      </c>
      <c r="G245" s="27">
        <v>1</v>
      </c>
      <c r="H245" s="27">
        <v>1</v>
      </c>
      <c r="I245" s="27">
        <v>0</v>
      </c>
      <c r="J245" s="27">
        <v>0</v>
      </c>
      <c r="K245" s="27">
        <v>0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45</v>
      </c>
      <c r="E249" s="24">
        <v>0</v>
      </c>
      <c r="F249" s="24">
        <v>8</v>
      </c>
      <c r="G249" s="24">
        <v>12</v>
      </c>
      <c r="H249" s="24">
        <v>5</v>
      </c>
      <c r="I249" s="24">
        <v>1</v>
      </c>
      <c r="J249" s="24">
        <v>18</v>
      </c>
      <c r="K249" s="24">
        <v>2</v>
      </c>
      <c r="L249" s="24">
        <v>11</v>
      </c>
      <c r="M249" s="24">
        <v>0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45</v>
      </c>
      <c r="E250" s="31">
        <v>0</v>
      </c>
      <c r="F250" s="31">
        <v>8</v>
      </c>
      <c r="G250" s="31">
        <v>12</v>
      </c>
      <c r="H250" s="31">
        <v>5</v>
      </c>
      <c r="I250" s="31">
        <v>1</v>
      </c>
      <c r="J250" s="31">
        <v>18</v>
      </c>
      <c r="K250" s="31">
        <v>2</v>
      </c>
      <c r="L250" s="31">
        <v>11</v>
      </c>
      <c r="M250" s="31">
        <v>0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43</v>
      </c>
      <c r="E251" s="31">
        <v>0</v>
      </c>
      <c r="F251" s="31">
        <v>8</v>
      </c>
      <c r="G251" s="31">
        <v>12</v>
      </c>
      <c r="H251" s="31">
        <v>5</v>
      </c>
      <c r="I251" s="31">
        <v>1</v>
      </c>
      <c r="J251" s="31">
        <v>16</v>
      </c>
      <c r="K251" s="31">
        <v>2</v>
      </c>
      <c r="L251" s="31">
        <v>11</v>
      </c>
      <c r="M251" s="31">
        <v>0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2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2</v>
      </c>
      <c r="K252" s="31">
        <v>0</v>
      </c>
      <c r="L252" s="31">
        <v>0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29</v>
      </c>
      <c r="E255" s="21">
        <v>0</v>
      </c>
      <c r="F255" s="21">
        <v>6</v>
      </c>
      <c r="G255" s="21">
        <v>16</v>
      </c>
      <c r="H255" s="21">
        <v>3</v>
      </c>
      <c r="I255" s="21">
        <v>2</v>
      </c>
      <c r="J255" s="21">
        <v>69</v>
      </c>
      <c r="K255" s="21">
        <v>1</v>
      </c>
      <c r="L255" s="21">
        <v>11</v>
      </c>
      <c r="M255" s="21">
        <v>4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0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12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0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12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0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12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29</v>
      </c>
      <c r="E262" s="24">
        <v>0</v>
      </c>
      <c r="F262" s="24">
        <v>5</v>
      </c>
      <c r="G262" s="24">
        <v>16</v>
      </c>
      <c r="H262" s="24">
        <v>3</v>
      </c>
      <c r="I262" s="24">
        <v>2</v>
      </c>
      <c r="J262" s="24">
        <v>57</v>
      </c>
      <c r="K262" s="24">
        <v>1</v>
      </c>
      <c r="L262" s="24">
        <v>11</v>
      </c>
      <c r="M262" s="24">
        <v>3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29</v>
      </c>
      <c r="E263" s="31">
        <v>0</v>
      </c>
      <c r="F263" s="31">
        <v>5</v>
      </c>
      <c r="G263" s="31">
        <v>16</v>
      </c>
      <c r="H263" s="31">
        <v>3</v>
      </c>
      <c r="I263" s="31">
        <v>2</v>
      </c>
      <c r="J263" s="31">
        <v>57</v>
      </c>
      <c r="K263" s="31">
        <v>1</v>
      </c>
      <c r="L263" s="31">
        <v>11</v>
      </c>
      <c r="M263" s="31">
        <v>3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28</v>
      </c>
      <c r="E264" s="31">
        <v>0</v>
      </c>
      <c r="F264" s="31">
        <v>5</v>
      </c>
      <c r="G264" s="31">
        <v>16</v>
      </c>
      <c r="H264" s="31">
        <v>3</v>
      </c>
      <c r="I264" s="31">
        <v>2</v>
      </c>
      <c r="J264" s="31">
        <v>54</v>
      </c>
      <c r="K264" s="31">
        <v>1</v>
      </c>
      <c r="L264" s="31">
        <v>11</v>
      </c>
      <c r="M264" s="31">
        <v>3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72</v>
      </c>
      <c r="E268" s="21">
        <v>0</v>
      </c>
      <c r="F268" s="21">
        <v>11</v>
      </c>
      <c r="G268" s="21">
        <v>18</v>
      </c>
      <c r="H268" s="21">
        <v>11</v>
      </c>
      <c r="I268" s="21">
        <v>2</v>
      </c>
      <c r="J268" s="21">
        <v>28</v>
      </c>
      <c r="K268" s="21">
        <v>4</v>
      </c>
      <c r="L268" s="21">
        <v>20</v>
      </c>
      <c r="M268" s="21">
        <v>2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10</v>
      </c>
      <c r="E269" s="24">
        <v>0</v>
      </c>
      <c r="F269" s="24">
        <v>2</v>
      </c>
      <c r="G269" s="24">
        <v>3</v>
      </c>
      <c r="H269" s="24">
        <v>0</v>
      </c>
      <c r="I269" s="24">
        <v>0</v>
      </c>
      <c r="J269" s="24">
        <v>3</v>
      </c>
      <c r="K269" s="24">
        <v>0</v>
      </c>
      <c r="L269" s="24">
        <v>1</v>
      </c>
      <c r="M269" s="24">
        <v>0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10</v>
      </c>
      <c r="E270" s="27">
        <v>0</v>
      </c>
      <c r="F270" s="27">
        <v>2</v>
      </c>
      <c r="G270" s="27">
        <v>3</v>
      </c>
      <c r="H270" s="27">
        <v>0</v>
      </c>
      <c r="I270" s="27">
        <v>0</v>
      </c>
      <c r="J270" s="27">
        <v>3</v>
      </c>
      <c r="K270" s="27">
        <v>0</v>
      </c>
      <c r="L270" s="27">
        <v>1</v>
      </c>
      <c r="M270" s="27">
        <v>0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10</v>
      </c>
      <c r="E271" s="27">
        <v>0</v>
      </c>
      <c r="F271" s="27">
        <v>2</v>
      </c>
      <c r="G271" s="27">
        <v>3</v>
      </c>
      <c r="H271" s="27">
        <v>0</v>
      </c>
      <c r="I271" s="27">
        <v>0</v>
      </c>
      <c r="J271" s="27">
        <v>3</v>
      </c>
      <c r="K271" s="27">
        <v>0</v>
      </c>
      <c r="L271" s="27">
        <v>1</v>
      </c>
      <c r="M271" s="27">
        <v>0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62</v>
      </c>
      <c r="E275" s="24">
        <v>0</v>
      </c>
      <c r="F275" s="24">
        <v>9</v>
      </c>
      <c r="G275" s="24">
        <v>15</v>
      </c>
      <c r="H275" s="24">
        <v>11</v>
      </c>
      <c r="I275" s="24">
        <v>2</v>
      </c>
      <c r="J275" s="24">
        <v>25</v>
      </c>
      <c r="K275" s="24">
        <v>4</v>
      </c>
      <c r="L275" s="24">
        <v>19</v>
      </c>
      <c r="M275" s="24">
        <v>2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60</v>
      </c>
      <c r="E276" s="31">
        <v>0</v>
      </c>
      <c r="F276" s="31">
        <v>9</v>
      </c>
      <c r="G276" s="31">
        <v>15</v>
      </c>
      <c r="H276" s="31">
        <v>9</v>
      </c>
      <c r="I276" s="31">
        <v>2</v>
      </c>
      <c r="J276" s="31">
        <v>25</v>
      </c>
      <c r="K276" s="31">
        <v>4</v>
      </c>
      <c r="L276" s="31">
        <v>19</v>
      </c>
      <c r="M276" s="31">
        <v>2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58</v>
      </c>
      <c r="E277" s="31">
        <v>0</v>
      </c>
      <c r="F277" s="31">
        <v>9</v>
      </c>
      <c r="G277" s="31">
        <v>15</v>
      </c>
      <c r="H277" s="31">
        <v>9</v>
      </c>
      <c r="I277" s="31">
        <v>2</v>
      </c>
      <c r="J277" s="31">
        <v>24</v>
      </c>
      <c r="K277" s="31">
        <v>4</v>
      </c>
      <c r="L277" s="31">
        <v>19</v>
      </c>
      <c r="M277" s="31">
        <v>2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2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2</v>
      </c>
      <c r="E280" s="34">
        <v>0</v>
      </c>
      <c r="F280" s="34">
        <v>0</v>
      </c>
      <c r="G280" s="34">
        <v>0</v>
      </c>
      <c r="H280" s="34">
        <v>1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32</v>
      </c>
      <c r="E281" s="21">
        <v>0</v>
      </c>
      <c r="F281" s="21">
        <v>2</v>
      </c>
      <c r="G281" s="21">
        <v>7</v>
      </c>
      <c r="H281" s="21">
        <v>1</v>
      </c>
      <c r="I281" s="21">
        <v>0</v>
      </c>
      <c r="J281" s="21">
        <v>3</v>
      </c>
      <c r="K281" s="21">
        <v>0</v>
      </c>
      <c r="L281" s="21">
        <v>2</v>
      </c>
      <c r="M281" s="21">
        <v>0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4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4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4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28</v>
      </c>
      <c r="E288" s="24">
        <v>0</v>
      </c>
      <c r="F288" s="24">
        <v>1</v>
      </c>
      <c r="G288" s="24">
        <v>7</v>
      </c>
      <c r="H288" s="24">
        <v>1</v>
      </c>
      <c r="I288" s="24">
        <v>0</v>
      </c>
      <c r="J288" s="24">
        <v>3</v>
      </c>
      <c r="K288" s="24">
        <v>0</v>
      </c>
      <c r="L288" s="24">
        <v>2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28</v>
      </c>
      <c r="E289" s="31">
        <v>0</v>
      </c>
      <c r="F289" s="31">
        <v>1</v>
      </c>
      <c r="G289" s="31">
        <v>7</v>
      </c>
      <c r="H289" s="31">
        <v>1</v>
      </c>
      <c r="I289" s="31">
        <v>0</v>
      </c>
      <c r="J289" s="31">
        <v>2</v>
      </c>
      <c r="K289" s="31">
        <v>0</v>
      </c>
      <c r="L289" s="31">
        <v>2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28</v>
      </c>
      <c r="E290" s="31">
        <v>0</v>
      </c>
      <c r="F290" s="31">
        <v>1</v>
      </c>
      <c r="G290" s="31">
        <v>7</v>
      </c>
      <c r="H290" s="31">
        <v>1</v>
      </c>
      <c r="I290" s="31">
        <v>0</v>
      </c>
      <c r="J290" s="31">
        <v>2</v>
      </c>
      <c r="K290" s="31">
        <v>0</v>
      </c>
      <c r="L290" s="31">
        <v>2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1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1</v>
      </c>
      <c r="G294" s="21">
        <v>3</v>
      </c>
      <c r="H294" s="21">
        <v>3</v>
      </c>
      <c r="I294" s="21">
        <v>0</v>
      </c>
      <c r="J294" s="21">
        <v>3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0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3</v>
      </c>
      <c r="H301" s="24">
        <v>3</v>
      </c>
      <c r="I301" s="24">
        <v>0</v>
      </c>
      <c r="J301" s="24">
        <v>3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3</v>
      </c>
      <c r="H302" s="31">
        <v>3</v>
      </c>
      <c r="I302" s="31">
        <v>0</v>
      </c>
      <c r="J302" s="31">
        <v>3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3</v>
      </c>
      <c r="H303" s="31">
        <v>3</v>
      </c>
      <c r="I303" s="31">
        <v>0</v>
      </c>
      <c r="J303" s="31">
        <v>2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195</v>
      </c>
    </row>
    <row r="311" spans="1:13" ht="15.75" hidden="1" customHeight="1" x14ac:dyDescent="0.2">
      <c r="A311" s="91" t="s">
        <v>54</v>
      </c>
      <c r="B311" s="92"/>
      <c r="C311" s="20" t="s">
        <v>32</v>
      </c>
      <c r="D311" s="21">
        <v>5214</v>
      </c>
      <c r="E311" s="21">
        <v>9</v>
      </c>
      <c r="F311" s="21">
        <v>339</v>
      </c>
      <c r="G311" s="21">
        <v>1188</v>
      </c>
      <c r="H311" s="21">
        <v>494</v>
      </c>
      <c r="I311" s="21">
        <v>187</v>
      </c>
      <c r="J311" s="21">
        <v>3128</v>
      </c>
      <c r="K311" s="21">
        <v>83</v>
      </c>
      <c r="L311" s="21">
        <v>624</v>
      </c>
      <c r="M311" s="21">
        <v>184</v>
      </c>
    </row>
    <row r="312" spans="1:13" s="10" customFormat="1" ht="15.75" hidden="1" customHeight="1" x14ac:dyDescent="0.2">
      <c r="A312" s="93" t="s">
        <v>55</v>
      </c>
      <c r="B312" s="22" t="s">
        <v>56</v>
      </c>
      <c r="C312" s="23" t="s">
        <v>27</v>
      </c>
      <c r="D312" s="24">
        <v>629</v>
      </c>
      <c r="E312" s="24">
        <v>1</v>
      </c>
      <c r="F312" s="24">
        <v>92</v>
      </c>
      <c r="G312" s="24">
        <v>27</v>
      </c>
      <c r="H312" s="24">
        <v>26</v>
      </c>
      <c r="I312" s="24">
        <v>0</v>
      </c>
      <c r="J312" s="24">
        <v>464</v>
      </c>
      <c r="K312" s="24">
        <v>18</v>
      </c>
      <c r="L312" s="24">
        <v>32</v>
      </c>
      <c r="M312" s="24">
        <v>84</v>
      </c>
    </row>
    <row r="313" spans="1:13" s="10" customFormat="1" ht="15.75" hidden="1" customHeight="1" x14ac:dyDescent="0.2">
      <c r="A313" s="94"/>
      <c r="B313" s="26" t="s">
        <v>57</v>
      </c>
      <c r="C313" s="25" t="s">
        <v>28</v>
      </c>
      <c r="D313" s="27">
        <v>606</v>
      </c>
      <c r="E313" s="27">
        <v>1</v>
      </c>
      <c r="F313" s="27">
        <v>91</v>
      </c>
      <c r="G313" s="27">
        <v>25</v>
      </c>
      <c r="H313" s="27">
        <v>26</v>
      </c>
      <c r="I313" s="27">
        <v>0</v>
      </c>
      <c r="J313" s="27">
        <v>464</v>
      </c>
      <c r="K313" s="27">
        <v>18</v>
      </c>
      <c r="L313" s="27">
        <v>32</v>
      </c>
      <c r="M313" s="27">
        <v>81</v>
      </c>
    </row>
    <row r="314" spans="1:13" s="10" customFormat="1" ht="15.75" hidden="1" customHeight="1" x14ac:dyDescent="0.2">
      <c r="A314" s="94"/>
      <c r="B314" s="28" t="s">
        <v>58</v>
      </c>
      <c r="C314" s="25" t="s">
        <v>29</v>
      </c>
      <c r="D314" s="27">
        <v>581</v>
      </c>
      <c r="E314" s="27">
        <v>1</v>
      </c>
      <c r="F314" s="27">
        <v>89</v>
      </c>
      <c r="G314" s="27">
        <v>25</v>
      </c>
      <c r="H314" s="27">
        <v>25</v>
      </c>
      <c r="I314" s="27">
        <v>0</v>
      </c>
      <c r="J314" s="27">
        <v>445</v>
      </c>
      <c r="K314" s="27">
        <v>17</v>
      </c>
      <c r="L314" s="27">
        <v>29</v>
      </c>
      <c r="M314" s="27">
        <v>76</v>
      </c>
    </row>
    <row r="315" spans="1:13" s="10" customFormat="1" ht="15.75" hidden="1" customHeight="1" x14ac:dyDescent="0.2">
      <c r="A315" s="94"/>
      <c r="B315" s="28" t="s">
        <v>59</v>
      </c>
      <c r="C315" s="25" t="s">
        <v>187</v>
      </c>
      <c r="D315" s="27">
        <v>25</v>
      </c>
      <c r="E315" s="27">
        <v>0</v>
      </c>
      <c r="F315" s="27">
        <v>2</v>
      </c>
      <c r="G315" s="27">
        <v>0</v>
      </c>
      <c r="H315" s="27">
        <v>1</v>
      </c>
      <c r="I315" s="27">
        <v>0</v>
      </c>
      <c r="J315" s="27">
        <v>19</v>
      </c>
      <c r="K315" s="27">
        <v>1</v>
      </c>
      <c r="L315" s="27">
        <v>3</v>
      </c>
      <c r="M315" s="27">
        <v>5</v>
      </c>
    </row>
    <row r="316" spans="1:13" s="10" customFormat="1" ht="15.75" hidden="1" customHeight="1" x14ac:dyDescent="0.2">
      <c r="A316" s="94"/>
      <c r="B316" s="26" t="s">
        <v>60</v>
      </c>
      <c r="C316" s="25" t="s">
        <v>30</v>
      </c>
      <c r="D316" s="27">
        <v>10</v>
      </c>
      <c r="E316" s="27">
        <v>0</v>
      </c>
      <c r="F316" s="27">
        <v>1</v>
      </c>
      <c r="G316" s="27">
        <v>2</v>
      </c>
      <c r="H316" s="27">
        <v>0</v>
      </c>
      <c r="I316" s="27">
        <v>0</v>
      </c>
      <c r="J316" s="27">
        <v>0</v>
      </c>
      <c r="K316" s="27">
        <v>0</v>
      </c>
      <c r="L316" s="27">
        <v>0</v>
      </c>
      <c r="M316" s="27">
        <v>2</v>
      </c>
    </row>
    <row r="317" spans="1:13" s="10" customFormat="1" ht="15.75" hidden="1" customHeight="1" x14ac:dyDescent="0.2">
      <c r="A317" s="94"/>
      <c r="B317" s="26" t="s">
        <v>61</v>
      </c>
      <c r="C317" s="25" t="s">
        <v>31</v>
      </c>
      <c r="D317" s="27">
        <v>13</v>
      </c>
      <c r="E317" s="27">
        <v>0</v>
      </c>
      <c r="F317" s="27">
        <v>0</v>
      </c>
      <c r="G317" s="27">
        <v>0</v>
      </c>
      <c r="H317" s="27">
        <v>0</v>
      </c>
      <c r="I317" s="27">
        <v>0</v>
      </c>
      <c r="J317" s="27">
        <v>0</v>
      </c>
      <c r="K317" s="27">
        <v>0</v>
      </c>
      <c r="L317" s="27">
        <v>0</v>
      </c>
      <c r="M317" s="27">
        <v>1</v>
      </c>
    </row>
    <row r="318" spans="1:13" s="10" customFormat="1" ht="15.75" hidden="1" customHeight="1" x14ac:dyDescent="0.2">
      <c r="A318" s="89" t="s">
        <v>62</v>
      </c>
      <c r="B318" s="22" t="s">
        <v>56</v>
      </c>
      <c r="C318" s="23" t="s">
        <v>27</v>
      </c>
      <c r="D318" s="24">
        <v>4585</v>
      </c>
      <c r="E318" s="24">
        <v>8</v>
      </c>
      <c r="F318" s="24">
        <v>247</v>
      </c>
      <c r="G318" s="24">
        <v>1161</v>
      </c>
      <c r="H318" s="24">
        <v>468</v>
      </c>
      <c r="I318" s="24">
        <v>187</v>
      </c>
      <c r="J318" s="24">
        <v>2664</v>
      </c>
      <c r="K318" s="24">
        <v>65</v>
      </c>
      <c r="L318" s="24">
        <v>592</v>
      </c>
      <c r="M318" s="24">
        <v>100</v>
      </c>
    </row>
    <row r="319" spans="1:13" s="10" customFormat="1" ht="15.75" hidden="1" customHeight="1" x14ac:dyDescent="0.2">
      <c r="A319" s="89"/>
      <c r="B319" s="29" t="s">
        <v>57</v>
      </c>
      <c r="C319" s="30" t="s">
        <v>28</v>
      </c>
      <c r="D319" s="31">
        <v>4470</v>
      </c>
      <c r="E319" s="31">
        <v>8</v>
      </c>
      <c r="F319" s="31">
        <v>247</v>
      </c>
      <c r="G319" s="31">
        <v>1153</v>
      </c>
      <c r="H319" s="31">
        <v>463</v>
      </c>
      <c r="I319" s="31">
        <v>186</v>
      </c>
      <c r="J319" s="31">
        <v>2653</v>
      </c>
      <c r="K319" s="31">
        <v>65</v>
      </c>
      <c r="L319" s="31">
        <v>585</v>
      </c>
      <c r="M319" s="31">
        <v>98</v>
      </c>
    </row>
    <row r="320" spans="1:13" s="10" customFormat="1" ht="15.75" hidden="1" customHeight="1" x14ac:dyDescent="0.2">
      <c r="A320" s="89"/>
      <c r="B320" s="28" t="s">
        <v>58</v>
      </c>
      <c r="C320" s="30" t="s">
        <v>29</v>
      </c>
      <c r="D320" s="31">
        <v>4353</v>
      </c>
      <c r="E320" s="31">
        <v>8</v>
      </c>
      <c r="F320" s="31">
        <v>237</v>
      </c>
      <c r="G320" s="31">
        <v>1130</v>
      </c>
      <c r="H320" s="31">
        <v>441</v>
      </c>
      <c r="I320" s="31">
        <v>158</v>
      </c>
      <c r="J320" s="31">
        <v>2417</v>
      </c>
      <c r="K320" s="31">
        <v>57</v>
      </c>
      <c r="L320" s="31">
        <v>550</v>
      </c>
      <c r="M320" s="31">
        <v>91</v>
      </c>
    </row>
    <row r="321" spans="1:13" s="10" customFormat="1" ht="15.75" hidden="1" customHeight="1" x14ac:dyDescent="0.2">
      <c r="A321" s="89"/>
      <c r="B321" s="28" t="s">
        <v>59</v>
      </c>
      <c r="C321" s="30" t="s">
        <v>187</v>
      </c>
      <c r="D321" s="31">
        <v>117</v>
      </c>
      <c r="E321" s="31">
        <v>0</v>
      </c>
      <c r="F321" s="31">
        <v>10</v>
      </c>
      <c r="G321" s="31">
        <v>23</v>
      </c>
      <c r="H321" s="31">
        <v>22</v>
      </c>
      <c r="I321" s="31">
        <v>28</v>
      </c>
      <c r="J321" s="31">
        <v>236</v>
      </c>
      <c r="K321" s="31">
        <v>8</v>
      </c>
      <c r="L321" s="31">
        <v>35</v>
      </c>
      <c r="M321" s="31">
        <v>7</v>
      </c>
    </row>
    <row r="322" spans="1:13" s="10" customFormat="1" ht="15.75" hidden="1" customHeight="1" x14ac:dyDescent="0.2">
      <c r="A322" s="89"/>
      <c r="B322" s="29" t="s">
        <v>60</v>
      </c>
      <c r="C322" s="30" t="s">
        <v>30</v>
      </c>
      <c r="D322" s="31">
        <v>57</v>
      </c>
      <c r="E322" s="31">
        <v>0</v>
      </c>
      <c r="F322" s="31">
        <v>0</v>
      </c>
      <c r="G322" s="31">
        <v>3</v>
      </c>
      <c r="H322" s="31">
        <v>4</v>
      </c>
      <c r="I322" s="31">
        <v>0</v>
      </c>
      <c r="J322" s="31">
        <v>6</v>
      </c>
      <c r="K322" s="31">
        <v>0</v>
      </c>
      <c r="L322" s="31">
        <v>3</v>
      </c>
      <c r="M322" s="31">
        <v>2</v>
      </c>
    </row>
    <row r="323" spans="1:13" s="10" customFormat="1" ht="15.75" hidden="1" customHeight="1" x14ac:dyDescent="0.2">
      <c r="A323" s="90"/>
      <c r="B323" s="32" t="s">
        <v>61</v>
      </c>
      <c r="C323" s="33" t="s">
        <v>31</v>
      </c>
      <c r="D323" s="34">
        <v>58</v>
      </c>
      <c r="E323" s="34">
        <v>0</v>
      </c>
      <c r="F323" s="34">
        <v>0</v>
      </c>
      <c r="G323" s="34">
        <v>5</v>
      </c>
      <c r="H323" s="34">
        <v>1</v>
      </c>
      <c r="I323" s="34">
        <v>1</v>
      </c>
      <c r="J323" s="34">
        <v>5</v>
      </c>
      <c r="K323" s="34">
        <v>0</v>
      </c>
      <c r="L323" s="34">
        <v>4</v>
      </c>
      <c r="M323" s="34">
        <v>0</v>
      </c>
    </row>
    <row r="324" spans="1:13" ht="15.75" hidden="1" customHeight="1" x14ac:dyDescent="0.2">
      <c r="A324" s="95" t="s">
        <v>167</v>
      </c>
      <c r="B324" s="92"/>
      <c r="C324" s="20" t="s">
        <v>33</v>
      </c>
      <c r="D324" s="21">
        <v>118</v>
      </c>
      <c r="E324" s="21">
        <v>1</v>
      </c>
      <c r="F324" s="21">
        <v>6</v>
      </c>
      <c r="G324" s="21">
        <v>19</v>
      </c>
      <c r="H324" s="21">
        <v>69</v>
      </c>
      <c r="I324" s="21">
        <v>25</v>
      </c>
      <c r="J324" s="21">
        <v>171</v>
      </c>
      <c r="K324" s="21">
        <v>1</v>
      </c>
      <c r="L324" s="21">
        <v>34</v>
      </c>
      <c r="M324" s="21">
        <v>3</v>
      </c>
    </row>
    <row r="325" spans="1:13" s="10" customFormat="1" ht="15.75" hidden="1" customHeight="1" x14ac:dyDescent="0.2">
      <c r="A325" s="93" t="s">
        <v>55</v>
      </c>
      <c r="B325" s="22" t="s">
        <v>56</v>
      </c>
      <c r="C325" s="23" t="s">
        <v>27</v>
      </c>
      <c r="D325" s="24">
        <v>14</v>
      </c>
      <c r="E325" s="24">
        <v>0</v>
      </c>
      <c r="F325" s="24">
        <v>3</v>
      </c>
      <c r="G325" s="24">
        <v>0</v>
      </c>
      <c r="H325" s="24">
        <v>4</v>
      </c>
      <c r="I325" s="24">
        <v>0</v>
      </c>
      <c r="J325" s="24">
        <v>14</v>
      </c>
      <c r="K325" s="24">
        <v>0</v>
      </c>
      <c r="L325" s="24">
        <v>1</v>
      </c>
      <c r="M325" s="24">
        <v>2</v>
      </c>
    </row>
    <row r="326" spans="1:13" s="10" customFormat="1" ht="15.75" hidden="1" customHeight="1" x14ac:dyDescent="0.2">
      <c r="A326" s="94"/>
      <c r="B326" s="26" t="s">
        <v>57</v>
      </c>
      <c r="C326" s="25" t="s">
        <v>28</v>
      </c>
      <c r="D326" s="27">
        <v>14</v>
      </c>
      <c r="E326" s="27">
        <v>0</v>
      </c>
      <c r="F326" s="27">
        <v>3</v>
      </c>
      <c r="G326" s="27">
        <v>0</v>
      </c>
      <c r="H326" s="27">
        <v>4</v>
      </c>
      <c r="I326" s="27">
        <v>0</v>
      </c>
      <c r="J326" s="27">
        <v>14</v>
      </c>
      <c r="K326" s="27">
        <v>0</v>
      </c>
      <c r="L326" s="27">
        <v>1</v>
      </c>
      <c r="M326" s="27">
        <v>2</v>
      </c>
    </row>
    <row r="327" spans="1:13" s="10" customFormat="1" ht="15.75" hidden="1" customHeight="1" x14ac:dyDescent="0.2">
      <c r="A327" s="94"/>
      <c r="B327" s="28" t="s">
        <v>58</v>
      </c>
      <c r="C327" s="25" t="s">
        <v>29</v>
      </c>
      <c r="D327" s="27">
        <v>14</v>
      </c>
      <c r="E327" s="27">
        <v>0</v>
      </c>
      <c r="F327" s="27">
        <v>3</v>
      </c>
      <c r="G327" s="27">
        <v>0</v>
      </c>
      <c r="H327" s="27">
        <v>4</v>
      </c>
      <c r="I327" s="27">
        <v>0</v>
      </c>
      <c r="J327" s="27">
        <v>14</v>
      </c>
      <c r="K327" s="27">
        <v>0</v>
      </c>
      <c r="L327" s="27">
        <v>1</v>
      </c>
      <c r="M327" s="27">
        <v>2</v>
      </c>
    </row>
    <row r="328" spans="1:13" s="10" customFormat="1" ht="15.75" hidden="1" customHeight="1" x14ac:dyDescent="0.2">
      <c r="A328" s="94"/>
      <c r="B328" s="28" t="s">
        <v>59</v>
      </c>
      <c r="C328" s="25" t="s">
        <v>187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7">
        <v>0</v>
      </c>
      <c r="K328" s="27">
        <v>0</v>
      </c>
      <c r="L328" s="27">
        <v>0</v>
      </c>
      <c r="M328" s="27">
        <v>0</v>
      </c>
    </row>
    <row r="329" spans="1:13" s="10" customFormat="1" ht="15.75" hidden="1" customHeight="1" x14ac:dyDescent="0.2">
      <c r="A329" s="94"/>
      <c r="B329" s="26" t="s">
        <v>60</v>
      </c>
      <c r="C329" s="25" t="s">
        <v>30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61</v>
      </c>
      <c r="C330" s="25" t="s">
        <v>31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89" t="s">
        <v>62</v>
      </c>
      <c r="B331" s="22" t="s">
        <v>56</v>
      </c>
      <c r="C331" s="23" t="s">
        <v>27</v>
      </c>
      <c r="D331" s="24">
        <v>104</v>
      </c>
      <c r="E331" s="24">
        <v>1</v>
      </c>
      <c r="F331" s="24">
        <v>3</v>
      </c>
      <c r="G331" s="24">
        <v>19</v>
      </c>
      <c r="H331" s="24">
        <v>65</v>
      </c>
      <c r="I331" s="24">
        <v>25</v>
      </c>
      <c r="J331" s="24">
        <v>157</v>
      </c>
      <c r="K331" s="24">
        <v>1</v>
      </c>
      <c r="L331" s="24">
        <v>33</v>
      </c>
      <c r="M331" s="24">
        <v>1</v>
      </c>
    </row>
    <row r="332" spans="1:13" s="10" customFormat="1" ht="15.75" hidden="1" customHeight="1" x14ac:dyDescent="0.2">
      <c r="A332" s="89"/>
      <c r="B332" s="29" t="s">
        <v>57</v>
      </c>
      <c r="C332" s="30" t="s">
        <v>28</v>
      </c>
      <c r="D332" s="31">
        <v>101</v>
      </c>
      <c r="E332" s="31">
        <v>1</v>
      </c>
      <c r="F332" s="31">
        <v>3</v>
      </c>
      <c r="G332" s="31">
        <v>19</v>
      </c>
      <c r="H332" s="31">
        <v>65</v>
      </c>
      <c r="I332" s="31">
        <v>25</v>
      </c>
      <c r="J332" s="31">
        <v>156</v>
      </c>
      <c r="K332" s="31">
        <v>1</v>
      </c>
      <c r="L332" s="31">
        <v>30</v>
      </c>
      <c r="M332" s="31">
        <v>1</v>
      </c>
    </row>
    <row r="333" spans="1:13" s="10" customFormat="1" ht="15.75" hidden="1" customHeight="1" x14ac:dyDescent="0.2">
      <c r="A333" s="89"/>
      <c r="B333" s="28" t="s">
        <v>58</v>
      </c>
      <c r="C333" s="30" t="s">
        <v>29</v>
      </c>
      <c r="D333" s="31">
        <v>101</v>
      </c>
      <c r="E333" s="31">
        <v>1</v>
      </c>
      <c r="F333" s="31">
        <v>3</v>
      </c>
      <c r="G333" s="31">
        <v>19</v>
      </c>
      <c r="H333" s="31">
        <v>64</v>
      </c>
      <c r="I333" s="31">
        <v>23</v>
      </c>
      <c r="J333" s="31">
        <v>151</v>
      </c>
      <c r="K333" s="31">
        <v>1</v>
      </c>
      <c r="L333" s="31">
        <v>30</v>
      </c>
      <c r="M333" s="31">
        <v>1</v>
      </c>
    </row>
    <row r="334" spans="1:13" s="10" customFormat="1" ht="15.75" hidden="1" customHeight="1" x14ac:dyDescent="0.2">
      <c r="A334" s="89"/>
      <c r="B334" s="28" t="s">
        <v>59</v>
      </c>
      <c r="C334" s="30" t="s">
        <v>187</v>
      </c>
      <c r="D334" s="31">
        <v>0</v>
      </c>
      <c r="E334" s="31">
        <v>0</v>
      </c>
      <c r="F334" s="31">
        <v>0</v>
      </c>
      <c r="G334" s="31">
        <v>0</v>
      </c>
      <c r="H334" s="31">
        <v>1</v>
      </c>
      <c r="I334" s="31">
        <v>2</v>
      </c>
      <c r="J334" s="31">
        <v>5</v>
      </c>
      <c r="K334" s="31">
        <v>0</v>
      </c>
      <c r="L334" s="31">
        <v>0</v>
      </c>
      <c r="M334" s="31">
        <v>0</v>
      </c>
    </row>
    <row r="335" spans="1:13" s="10" customFormat="1" ht="15.75" hidden="1" customHeight="1" x14ac:dyDescent="0.2">
      <c r="A335" s="89"/>
      <c r="B335" s="29" t="s">
        <v>60</v>
      </c>
      <c r="C335" s="30" t="s">
        <v>30</v>
      </c>
      <c r="D335" s="31">
        <v>1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1</v>
      </c>
      <c r="K335" s="31">
        <v>0</v>
      </c>
      <c r="L335" s="31">
        <v>0</v>
      </c>
      <c r="M335" s="31">
        <v>0</v>
      </c>
    </row>
    <row r="336" spans="1:13" s="10" customFormat="1" ht="15.75" hidden="1" customHeight="1" x14ac:dyDescent="0.2">
      <c r="A336" s="90"/>
      <c r="B336" s="32" t="s">
        <v>61</v>
      </c>
      <c r="C336" s="33" t="s">
        <v>31</v>
      </c>
      <c r="D336" s="34">
        <v>2</v>
      </c>
      <c r="E336" s="34">
        <v>0</v>
      </c>
      <c r="F336" s="34">
        <v>0</v>
      </c>
      <c r="G336" s="34">
        <v>0</v>
      </c>
      <c r="H336" s="34">
        <v>0</v>
      </c>
      <c r="I336" s="34">
        <v>0</v>
      </c>
      <c r="J336" s="34">
        <v>0</v>
      </c>
      <c r="K336" s="34">
        <v>0</v>
      </c>
      <c r="L336" s="34">
        <v>3</v>
      </c>
      <c r="M336" s="34">
        <v>0</v>
      </c>
    </row>
    <row r="337" spans="1:13" ht="15.75" hidden="1" customHeight="1" x14ac:dyDescent="0.2">
      <c r="A337" s="95" t="s">
        <v>121</v>
      </c>
      <c r="B337" s="92"/>
      <c r="C337" s="20" t="s">
        <v>7</v>
      </c>
      <c r="D337" s="21">
        <v>203</v>
      </c>
      <c r="E337" s="21">
        <v>0</v>
      </c>
      <c r="F337" s="21">
        <v>19</v>
      </c>
      <c r="G337" s="21">
        <v>215</v>
      </c>
      <c r="H337" s="21">
        <v>75</v>
      </c>
      <c r="I337" s="21">
        <v>18</v>
      </c>
      <c r="J337" s="21">
        <v>244</v>
      </c>
      <c r="K337" s="21">
        <v>7</v>
      </c>
      <c r="L337" s="21">
        <v>25</v>
      </c>
      <c r="M337" s="21">
        <v>25</v>
      </c>
    </row>
    <row r="338" spans="1:13" s="10" customFormat="1" ht="15.75" hidden="1" customHeight="1" x14ac:dyDescent="0.2">
      <c r="A338" s="93" t="s">
        <v>55</v>
      </c>
      <c r="B338" s="22" t="s">
        <v>56</v>
      </c>
      <c r="C338" s="23" t="s">
        <v>27</v>
      </c>
      <c r="D338" s="24">
        <v>27</v>
      </c>
      <c r="E338" s="24">
        <v>0</v>
      </c>
      <c r="F338" s="24">
        <v>0</v>
      </c>
      <c r="G338" s="24">
        <v>4</v>
      </c>
      <c r="H338" s="24">
        <v>1</v>
      </c>
      <c r="I338" s="24">
        <v>0</v>
      </c>
      <c r="J338" s="24">
        <v>25</v>
      </c>
      <c r="K338" s="24">
        <v>1</v>
      </c>
      <c r="L338" s="24">
        <v>3</v>
      </c>
      <c r="M338" s="24">
        <v>11</v>
      </c>
    </row>
    <row r="339" spans="1:13" s="10" customFormat="1" ht="15.75" hidden="1" customHeight="1" x14ac:dyDescent="0.2">
      <c r="A339" s="94"/>
      <c r="B339" s="26" t="s">
        <v>57</v>
      </c>
      <c r="C339" s="25" t="s">
        <v>28</v>
      </c>
      <c r="D339" s="27">
        <v>26</v>
      </c>
      <c r="E339" s="27">
        <v>0</v>
      </c>
      <c r="F339" s="27">
        <v>0</v>
      </c>
      <c r="G339" s="27">
        <v>3</v>
      </c>
      <c r="H339" s="27">
        <v>1</v>
      </c>
      <c r="I339" s="27">
        <v>0</v>
      </c>
      <c r="J339" s="27">
        <v>25</v>
      </c>
      <c r="K339" s="27">
        <v>1</v>
      </c>
      <c r="L339" s="27">
        <v>3</v>
      </c>
      <c r="M339" s="27">
        <v>10</v>
      </c>
    </row>
    <row r="340" spans="1:13" s="10" customFormat="1" ht="15.75" hidden="1" customHeight="1" x14ac:dyDescent="0.2">
      <c r="A340" s="94"/>
      <c r="B340" s="28" t="s">
        <v>58</v>
      </c>
      <c r="C340" s="25" t="s">
        <v>29</v>
      </c>
      <c r="D340" s="27">
        <v>26</v>
      </c>
      <c r="E340" s="27">
        <v>0</v>
      </c>
      <c r="F340" s="27">
        <v>0</v>
      </c>
      <c r="G340" s="27">
        <v>3</v>
      </c>
      <c r="H340" s="27">
        <v>1</v>
      </c>
      <c r="I340" s="27">
        <v>0</v>
      </c>
      <c r="J340" s="27">
        <v>25</v>
      </c>
      <c r="K340" s="27">
        <v>1</v>
      </c>
      <c r="L340" s="27">
        <v>3</v>
      </c>
      <c r="M340" s="27">
        <v>10</v>
      </c>
    </row>
    <row r="341" spans="1:13" s="10" customFormat="1" ht="15.75" hidden="1" customHeight="1" x14ac:dyDescent="0.2">
      <c r="A341" s="94"/>
      <c r="B341" s="28" t="s">
        <v>59</v>
      </c>
      <c r="C341" s="25" t="s">
        <v>187</v>
      </c>
      <c r="D341" s="27">
        <v>0</v>
      </c>
      <c r="E341" s="27">
        <v>0</v>
      </c>
      <c r="F341" s="27">
        <v>0</v>
      </c>
      <c r="G341" s="27">
        <v>0</v>
      </c>
      <c r="H341" s="27">
        <v>0</v>
      </c>
      <c r="I341" s="27">
        <v>0</v>
      </c>
      <c r="J341" s="27">
        <v>0</v>
      </c>
      <c r="K341" s="27">
        <v>0</v>
      </c>
      <c r="L341" s="27">
        <v>0</v>
      </c>
      <c r="M341" s="27">
        <v>0</v>
      </c>
    </row>
    <row r="342" spans="1:13" s="10" customFormat="1" ht="15.75" hidden="1" customHeight="1" x14ac:dyDescent="0.2">
      <c r="A342" s="94"/>
      <c r="B342" s="26" t="s">
        <v>60</v>
      </c>
      <c r="C342" s="25" t="s">
        <v>30</v>
      </c>
      <c r="D342" s="27">
        <v>1</v>
      </c>
      <c r="E342" s="27">
        <v>0</v>
      </c>
      <c r="F342" s="27">
        <v>0</v>
      </c>
      <c r="G342" s="27">
        <v>1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1</v>
      </c>
    </row>
    <row r="343" spans="1:13" s="10" customFormat="1" ht="15.75" hidden="1" customHeight="1" x14ac:dyDescent="0.2">
      <c r="A343" s="94"/>
      <c r="B343" s="26" t="s">
        <v>61</v>
      </c>
      <c r="C343" s="25" t="s">
        <v>31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</row>
    <row r="344" spans="1:13" s="10" customFormat="1" ht="15.75" hidden="1" customHeight="1" x14ac:dyDescent="0.2">
      <c r="A344" s="89" t="s">
        <v>62</v>
      </c>
      <c r="B344" s="22" t="s">
        <v>56</v>
      </c>
      <c r="C344" s="23" t="s">
        <v>27</v>
      </c>
      <c r="D344" s="24">
        <v>176</v>
      </c>
      <c r="E344" s="24">
        <v>0</v>
      </c>
      <c r="F344" s="24">
        <v>19</v>
      </c>
      <c r="G344" s="24">
        <v>211</v>
      </c>
      <c r="H344" s="24">
        <v>74</v>
      </c>
      <c r="I344" s="24">
        <v>18</v>
      </c>
      <c r="J344" s="24">
        <v>219</v>
      </c>
      <c r="K344" s="24">
        <v>6</v>
      </c>
      <c r="L344" s="24">
        <v>22</v>
      </c>
      <c r="M344" s="24">
        <v>14</v>
      </c>
    </row>
    <row r="345" spans="1:13" s="10" customFormat="1" ht="15.75" hidden="1" customHeight="1" x14ac:dyDescent="0.2">
      <c r="A345" s="89"/>
      <c r="B345" s="29" t="s">
        <v>57</v>
      </c>
      <c r="C345" s="30" t="s">
        <v>28</v>
      </c>
      <c r="D345" s="31">
        <v>171</v>
      </c>
      <c r="E345" s="31">
        <v>0</v>
      </c>
      <c r="F345" s="31">
        <v>19</v>
      </c>
      <c r="G345" s="31">
        <v>211</v>
      </c>
      <c r="H345" s="31">
        <v>72</v>
      </c>
      <c r="I345" s="31">
        <v>18</v>
      </c>
      <c r="J345" s="31">
        <v>216</v>
      </c>
      <c r="K345" s="31">
        <v>6</v>
      </c>
      <c r="L345" s="31">
        <v>22</v>
      </c>
      <c r="M345" s="31">
        <v>12</v>
      </c>
    </row>
    <row r="346" spans="1:13" s="10" customFormat="1" ht="15.75" hidden="1" customHeight="1" x14ac:dyDescent="0.2">
      <c r="A346" s="89"/>
      <c r="B346" s="28" t="s">
        <v>58</v>
      </c>
      <c r="C346" s="30" t="s">
        <v>29</v>
      </c>
      <c r="D346" s="31">
        <v>168</v>
      </c>
      <c r="E346" s="31">
        <v>0</v>
      </c>
      <c r="F346" s="31">
        <v>19</v>
      </c>
      <c r="G346" s="31">
        <v>209</v>
      </c>
      <c r="H346" s="31">
        <v>72</v>
      </c>
      <c r="I346" s="31">
        <v>16</v>
      </c>
      <c r="J346" s="31">
        <v>209</v>
      </c>
      <c r="K346" s="31">
        <v>5</v>
      </c>
      <c r="L346" s="31">
        <v>20</v>
      </c>
      <c r="M346" s="31">
        <v>11</v>
      </c>
    </row>
    <row r="347" spans="1:13" s="10" customFormat="1" ht="15.75" hidden="1" customHeight="1" x14ac:dyDescent="0.2">
      <c r="A347" s="89"/>
      <c r="B347" s="28" t="s">
        <v>59</v>
      </c>
      <c r="C347" s="30" t="s">
        <v>187</v>
      </c>
      <c r="D347" s="31">
        <v>3</v>
      </c>
      <c r="E347" s="31">
        <v>0</v>
      </c>
      <c r="F347" s="31">
        <v>0</v>
      </c>
      <c r="G347" s="31">
        <v>2</v>
      </c>
      <c r="H347" s="31">
        <v>0</v>
      </c>
      <c r="I347" s="31">
        <v>2</v>
      </c>
      <c r="J347" s="31">
        <v>7</v>
      </c>
      <c r="K347" s="31">
        <v>1</v>
      </c>
      <c r="L347" s="31">
        <v>2</v>
      </c>
      <c r="M347" s="31">
        <v>1</v>
      </c>
    </row>
    <row r="348" spans="1:13" s="10" customFormat="1" ht="15.75" hidden="1" customHeight="1" x14ac:dyDescent="0.2">
      <c r="A348" s="89"/>
      <c r="B348" s="29" t="s">
        <v>60</v>
      </c>
      <c r="C348" s="30" t="s">
        <v>30</v>
      </c>
      <c r="D348" s="31">
        <v>4</v>
      </c>
      <c r="E348" s="31">
        <v>0</v>
      </c>
      <c r="F348" s="31">
        <v>0</v>
      </c>
      <c r="G348" s="31">
        <v>0</v>
      </c>
      <c r="H348" s="31">
        <v>2</v>
      </c>
      <c r="I348" s="31">
        <v>0</v>
      </c>
      <c r="J348" s="31">
        <v>2</v>
      </c>
      <c r="K348" s="31">
        <v>0</v>
      </c>
      <c r="L348" s="31">
        <v>0</v>
      </c>
      <c r="M348" s="31">
        <v>2</v>
      </c>
    </row>
    <row r="349" spans="1:13" s="10" customFormat="1" ht="15.75" hidden="1" customHeight="1" x14ac:dyDescent="0.2">
      <c r="A349" s="90"/>
      <c r="B349" s="32" t="s">
        <v>61</v>
      </c>
      <c r="C349" s="33" t="s">
        <v>31</v>
      </c>
      <c r="D349" s="34">
        <v>1</v>
      </c>
      <c r="E349" s="34">
        <v>0</v>
      </c>
      <c r="F349" s="34">
        <v>0</v>
      </c>
      <c r="G349" s="34">
        <v>0</v>
      </c>
      <c r="H349" s="34">
        <v>0</v>
      </c>
      <c r="I349" s="34">
        <v>0</v>
      </c>
      <c r="J349" s="34">
        <v>1</v>
      </c>
      <c r="K349" s="34">
        <v>0</v>
      </c>
      <c r="L349" s="34">
        <v>0</v>
      </c>
      <c r="M349" s="34">
        <v>0</v>
      </c>
    </row>
    <row r="350" spans="1:13" ht="15.75" hidden="1" customHeight="1" x14ac:dyDescent="0.2">
      <c r="A350" s="95" t="s">
        <v>166</v>
      </c>
      <c r="B350" s="92"/>
      <c r="C350" s="20" t="s">
        <v>35</v>
      </c>
      <c r="D350" s="21">
        <v>553</v>
      </c>
      <c r="E350" s="21">
        <v>1</v>
      </c>
      <c r="F350" s="21">
        <v>36</v>
      </c>
      <c r="G350" s="21">
        <v>111</v>
      </c>
      <c r="H350" s="21">
        <v>11</v>
      </c>
      <c r="I350" s="21">
        <v>10</v>
      </c>
      <c r="J350" s="21">
        <v>106</v>
      </c>
      <c r="K350" s="21">
        <v>7</v>
      </c>
      <c r="L350" s="21">
        <v>68</v>
      </c>
      <c r="M350" s="21">
        <v>0</v>
      </c>
    </row>
    <row r="351" spans="1:13" s="10" customFormat="1" ht="15.75" hidden="1" customHeight="1" x14ac:dyDescent="0.2">
      <c r="A351" s="93" t="s">
        <v>55</v>
      </c>
      <c r="B351" s="22" t="s">
        <v>56</v>
      </c>
      <c r="C351" s="23" t="s">
        <v>27</v>
      </c>
      <c r="D351" s="24">
        <v>68</v>
      </c>
      <c r="E351" s="24">
        <v>0</v>
      </c>
      <c r="F351" s="24">
        <v>14</v>
      </c>
      <c r="G351" s="24">
        <v>4</v>
      </c>
      <c r="H351" s="24">
        <v>1</v>
      </c>
      <c r="I351" s="24">
        <v>0</v>
      </c>
      <c r="J351" s="24">
        <v>9</v>
      </c>
      <c r="K351" s="24">
        <v>1</v>
      </c>
      <c r="L351" s="24">
        <v>2</v>
      </c>
      <c r="M351" s="24">
        <v>0</v>
      </c>
    </row>
    <row r="352" spans="1:13" s="10" customFormat="1" ht="15.75" hidden="1" customHeight="1" x14ac:dyDescent="0.2">
      <c r="A352" s="94"/>
      <c r="B352" s="26" t="s">
        <v>57</v>
      </c>
      <c r="C352" s="25" t="s">
        <v>28</v>
      </c>
      <c r="D352" s="27">
        <v>68</v>
      </c>
      <c r="E352" s="27">
        <v>0</v>
      </c>
      <c r="F352" s="27">
        <v>14</v>
      </c>
      <c r="G352" s="27">
        <v>4</v>
      </c>
      <c r="H352" s="27">
        <v>1</v>
      </c>
      <c r="I352" s="27">
        <v>0</v>
      </c>
      <c r="J352" s="27">
        <v>9</v>
      </c>
      <c r="K352" s="27">
        <v>1</v>
      </c>
      <c r="L352" s="27">
        <v>2</v>
      </c>
      <c r="M352" s="27">
        <v>0</v>
      </c>
    </row>
    <row r="353" spans="1:13" s="10" customFormat="1" ht="15.75" hidden="1" customHeight="1" x14ac:dyDescent="0.2">
      <c r="A353" s="94"/>
      <c r="B353" s="28" t="s">
        <v>58</v>
      </c>
      <c r="C353" s="25" t="s">
        <v>29</v>
      </c>
      <c r="D353" s="27">
        <v>64</v>
      </c>
      <c r="E353" s="27">
        <v>0</v>
      </c>
      <c r="F353" s="27">
        <v>14</v>
      </c>
      <c r="G353" s="27">
        <v>4</v>
      </c>
      <c r="H353" s="27">
        <v>1</v>
      </c>
      <c r="I353" s="27">
        <v>0</v>
      </c>
      <c r="J353" s="27">
        <v>9</v>
      </c>
      <c r="K353" s="27">
        <v>1</v>
      </c>
      <c r="L353" s="27">
        <v>2</v>
      </c>
      <c r="M353" s="27">
        <v>0</v>
      </c>
    </row>
    <row r="354" spans="1:13" s="10" customFormat="1" ht="15.75" hidden="1" customHeight="1" x14ac:dyDescent="0.2">
      <c r="A354" s="94"/>
      <c r="B354" s="28" t="s">
        <v>59</v>
      </c>
      <c r="C354" s="25" t="s">
        <v>187</v>
      </c>
      <c r="D354" s="27">
        <v>4</v>
      </c>
      <c r="E354" s="27">
        <v>0</v>
      </c>
      <c r="F354" s="27">
        <v>0</v>
      </c>
      <c r="G354" s="27">
        <v>0</v>
      </c>
      <c r="H354" s="27">
        <v>0</v>
      </c>
      <c r="I354" s="27">
        <v>0</v>
      </c>
      <c r="J354" s="27">
        <v>0</v>
      </c>
      <c r="K354" s="27">
        <v>0</v>
      </c>
      <c r="L354" s="27">
        <v>0</v>
      </c>
      <c r="M354" s="27">
        <v>0</v>
      </c>
    </row>
    <row r="355" spans="1:13" s="10" customFormat="1" ht="15.75" hidden="1" customHeight="1" x14ac:dyDescent="0.2">
      <c r="A355" s="94"/>
      <c r="B355" s="26" t="s">
        <v>60</v>
      </c>
      <c r="C355" s="25" t="s">
        <v>30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</row>
    <row r="356" spans="1:13" s="10" customFormat="1" ht="15.75" hidden="1" customHeight="1" x14ac:dyDescent="0.2">
      <c r="A356" s="94"/>
      <c r="B356" s="26" t="s">
        <v>61</v>
      </c>
      <c r="C356" s="25" t="s">
        <v>31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89" t="s">
        <v>62</v>
      </c>
      <c r="B357" s="22" t="s">
        <v>56</v>
      </c>
      <c r="C357" s="23" t="s">
        <v>27</v>
      </c>
      <c r="D357" s="24">
        <v>485</v>
      </c>
      <c r="E357" s="24">
        <v>1</v>
      </c>
      <c r="F357" s="24">
        <v>22</v>
      </c>
      <c r="G357" s="24">
        <v>107</v>
      </c>
      <c r="H357" s="24">
        <v>10</v>
      </c>
      <c r="I357" s="24">
        <v>10</v>
      </c>
      <c r="J357" s="24">
        <v>97</v>
      </c>
      <c r="K357" s="24">
        <v>6</v>
      </c>
      <c r="L357" s="24">
        <v>66</v>
      </c>
      <c r="M357" s="24">
        <v>0</v>
      </c>
    </row>
    <row r="358" spans="1:13" s="10" customFormat="1" ht="15.75" hidden="1" customHeight="1" x14ac:dyDescent="0.2">
      <c r="A358" s="89"/>
      <c r="B358" s="29" t="s">
        <v>57</v>
      </c>
      <c r="C358" s="30" t="s">
        <v>28</v>
      </c>
      <c r="D358" s="31">
        <v>475</v>
      </c>
      <c r="E358" s="31">
        <v>1</v>
      </c>
      <c r="F358" s="31">
        <v>22</v>
      </c>
      <c r="G358" s="31">
        <v>107</v>
      </c>
      <c r="H358" s="31">
        <v>10</v>
      </c>
      <c r="I358" s="31">
        <v>10</v>
      </c>
      <c r="J358" s="31">
        <v>97</v>
      </c>
      <c r="K358" s="31">
        <v>6</v>
      </c>
      <c r="L358" s="31">
        <v>66</v>
      </c>
      <c r="M358" s="31">
        <v>0</v>
      </c>
    </row>
    <row r="359" spans="1:13" s="10" customFormat="1" ht="15.75" hidden="1" customHeight="1" x14ac:dyDescent="0.2">
      <c r="A359" s="89"/>
      <c r="B359" s="28" t="s">
        <v>58</v>
      </c>
      <c r="C359" s="30" t="s">
        <v>29</v>
      </c>
      <c r="D359" s="31">
        <v>464</v>
      </c>
      <c r="E359" s="31">
        <v>1</v>
      </c>
      <c r="F359" s="31">
        <v>22</v>
      </c>
      <c r="G359" s="31">
        <v>102</v>
      </c>
      <c r="H359" s="31">
        <v>10</v>
      </c>
      <c r="I359" s="31">
        <v>8</v>
      </c>
      <c r="J359" s="31">
        <v>83</v>
      </c>
      <c r="K359" s="31">
        <v>5</v>
      </c>
      <c r="L359" s="31">
        <v>59</v>
      </c>
      <c r="M359" s="31">
        <v>0</v>
      </c>
    </row>
    <row r="360" spans="1:13" s="10" customFormat="1" ht="15.75" hidden="1" customHeight="1" x14ac:dyDescent="0.2">
      <c r="A360" s="89"/>
      <c r="B360" s="28" t="s">
        <v>59</v>
      </c>
      <c r="C360" s="30" t="s">
        <v>187</v>
      </c>
      <c r="D360" s="31">
        <v>11</v>
      </c>
      <c r="E360" s="31">
        <v>0</v>
      </c>
      <c r="F360" s="31">
        <v>0</v>
      </c>
      <c r="G360" s="31">
        <v>5</v>
      </c>
      <c r="H360" s="31">
        <v>0</v>
      </c>
      <c r="I360" s="31">
        <v>2</v>
      </c>
      <c r="J360" s="31">
        <v>14</v>
      </c>
      <c r="K360" s="31">
        <v>1</v>
      </c>
      <c r="L360" s="31">
        <v>7</v>
      </c>
      <c r="M360" s="31">
        <v>0</v>
      </c>
    </row>
    <row r="361" spans="1:13" s="10" customFormat="1" ht="15.75" hidden="1" customHeight="1" x14ac:dyDescent="0.2">
      <c r="A361" s="89"/>
      <c r="B361" s="29" t="s">
        <v>60</v>
      </c>
      <c r="C361" s="30" t="s">
        <v>30</v>
      </c>
      <c r="D361" s="31">
        <v>9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>
        <v>0</v>
      </c>
      <c r="L361" s="31">
        <v>0</v>
      </c>
      <c r="M361" s="31">
        <v>0</v>
      </c>
    </row>
    <row r="362" spans="1:13" s="10" customFormat="1" ht="15.75" hidden="1" customHeight="1" x14ac:dyDescent="0.2">
      <c r="A362" s="90"/>
      <c r="B362" s="32" t="s">
        <v>61</v>
      </c>
      <c r="C362" s="33" t="s">
        <v>31</v>
      </c>
      <c r="D362" s="34">
        <v>1</v>
      </c>
      <c r="E362" s="34">
        <v>0</v>
      </c>
      <c r="F362" s="34">
        <v>0</v>
      </c>
      <c r="G362" s="34">
        <v>0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</row>
    <row r="363" spans="1:13" ht="15.75" hidden="1" customHeight="1" x14ac:dyDescent="0.2">
      <c r="A363" s="95" t="s">
        <v>165</v>
      </c>
      <c r="B363" s="92"/>
      <c r="C363" s="20" t="s">
        <v>8</v>
      </c>
      <c r="D363" s="21">
        <v>1028</v>
      </c>
      <c r="E363" s="21">
        <v>3</v>
      </c>
      <c r="F363" s="21">
        <v>44</v>
      </c>
      <c r="G363" s="21">
        <v>177</v>
      </c>
      <c r="H363" s="21">
        <v>144</v>
      </c>
      <c r="I363" s="21">
        <v>33</v>
      </c>
      <c r="J363" s="21">
        <v>609</v>
      </c>
      <c r="K363" s="21">
        <v>4</v>
      </c>
      <c r="L363" s="21">
        <v>96</v>
      </c>
      <c r="M363" s="21">
        <v>39</v>
      </c>
    </row>
    <row r="364" spans="1:13" s="10" customFormat="1" ht="15.75" hidden="1" customHeight="1" x14ac:dyDescent="0.2">
      <c r="A364" s="93" t="s">
        <v>55</v>
      </c>
      <c r="B364" s="22" t="s">
        <v>56</v>
      </c>
      <c r="C364" s="23" t="s">
        <v>27</v>
      </c>
      <c r="D364" s="24">
        <v>115</v>
      </c>
      <c r="E364" s="24">
        <v>1</v>
      </c>
      <c r="F364" s="24">
        <v>9</v>
      </c>
      <c r="G364" s="24">
        <v>5</v>
      </c>
      <c r="H364" s="24">
        <v>10</v>
      </c>
      <c r="I364" s="24">
        <v>0</v>
      </c>
      <c r="J364" s="24">
        <v>57</v>
      </c>
      <c r="K364" s="24">
        <v>1</v>
      </c>
      <c r="L364" s="24">
        <v>7</v>
      </c>
      <c r="M364" s="24">
        <v>17</v>
      </c>
    </row>
    <row r="365" spans="1:13" s="10" customFormat="1" ht="15.75" hidden="1" customHeight="1" x14ac:dyDescent="0.2">
      <c r="A365" s="94"/>
      <c r="B365" s="26" t="s">
        <v>57</v>
      </c>
      <c r="C365" s="25" t="s">
        <v>28</v>
      </c>
      <c r="D365" s="27">
        <v>106</v>
      </c>
      <c r="E365" s="27">
        <v>1</v>
      </c>
      <c r="F365" s="27">
        <v>8</v>
      </c>
      <c r="G365" s="27">
        <v>4</v>
      </c>
      <c r="H365" s="27">
        <v>10</v>
      </c>
      <c r="I365" s="27">
        <v>0</v>
      </c>
      <c r="J365" s="27">
        <v>57</v>
      </c>
      <c r="K365" s="27">
        <v>1</v>
      </c>
      <c r="L365" s="27">
        <v>7</v>
      </c>
      <c r="M365" s="27">
        <v>15</v>
      </c>
    </row>
    <row r="366" spans="1:13" s="10" customFormat="1" ht="15.75" hidden="1" customHeight="1" x14ac:dyDescent="0.2">
      <c r="A366" s="94"/>
      <c r="B366" s="28" t="s">
        <v>58</v>
      </c>
      <c r="C366" s="25" t="s">
        <v>29</v>
      </c>
      <c r="D366" s="27">
        <v>105</v>
      </c>
      <c r="E366" s="27">
        <v>1</v>
      </c>
      <c r="F366" s="27">
        <v>7</v>
      </c>
      <c r="G366" s="27">
        <v>4</v>
      </c>
      <c r="H366" s="27">
        <v>10</v>
      </c>
      <c r="I366" s="27">
        <v>0</v>
      </c>
      <c r="J366" s="27">
        <v>54</v>
      </c>
      <c r="K366" s="27">
        <v>1</v>
      </c>
      <c r="L366" s="27">
        <v>5</v>
      </c>
      <c r="M366" s="27">
        <v>13</v>
      </c>
    </row>
    <row r="367" spans="1:13" s="10" customFormat="1" ht="15.75" hidden="1" customHeight="1" x14ac:dyDescent="0.2">
      <c r="A367" s="94"/>
      <c r="B367" s="28" t="s">
        <v>59</v>
      </c>
      <c r="C367" s="25" t="s">
        <v>187</v>
      </c>
      <c r="D367" s="27">
        <v>1</v>
      </c>
      <c r="E367" s="27">
        <v>0</v>
      </c>
      <c r="F367" s="27">
        <v>1</v>
      </c>
      <c r="G367" s="27">
        <v>0</v>
      </c>
      <c r="H367" s="27">
        <v>0</v>
      </c>
      <c r="I367" s="27">
        <v>0</v>
      </c>
      <c r="J367" s="27">
        <v>3</v>
      </c>
      <c r="K367" s="27">
        <v>0</v>
      </c>
      <c r="L367" s="27">
        <v>2</v>
      </c>
      <c r="M367" s="27">
        <v>2</v>
      </c>
    </row>
    <row r="368" spans="1:13" s="10" customFormat="1" ht="15.75" hidden="1" customHeight="1" x14ac:dyDescent="0.2">
      <c r="A368" s="94"/>
      <c r="B368" s="26" t="s">
        <v>60</v>
      </c>
      <c r="C368" s="25" t="s">
        <v>30</v>
      </c>
      <c r="D368" s="27">
        <v>4</v>
      </c>
      <c r="E368" s="27">
        <v>0</v>
      </c>
      <c r="F368" s="27">
        <v>1</v>
      </c>
      <c r="G368" s="27">
        <v>1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1</v>
      </c>
    </row>
    <row r="369" spans="1:13" s="10" customFormat="1" ht="15.75" hidden="1" customHeight="1" x14ac:dyDescent="0.2">
      <c r="A369" s="94"/>
      <c r="B369" s="26" t="s">
        <v>61</v>
      </c>
      <c r="C369" s="25" t="s">
        <v>31</v>
      </c>
      <c r="D369" s="27">
        <v>5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1</v>
      </c>
    </row>
    <row r="370" spans="1:13" s="10" customFormat="1" ht="15.75" hidden="1" customHeight="1" x14ac:dyDescent="0.2">
      <c r="A370" s="89" t="s">
        <v>62</v>
      </c>
      <c r="B370" s="22" t="s">
        <v>56</v>
      </c>
      <c r="C370" s="23" t="s">
        <v>27</v>
      </c>
      <c r="D370" s="24">
        <v>913</v>
      </c>
      <c r="E370" s="24">
        <v>2</v>
      </c>
      <c r="F370" s="24">
        <v>35</v>
      </c>
      <c r="G370" s="24">
        <v>172</v>
      </c>
      <c r="H370" s="24">
        <v>134</v>
      </c>
      <c r="I370" s="24">
        <v>33</v>
      </c>
      <c r="J370" s="24">
        <v>552</v>
      </c>
      <c r="K370" s="24">
        <v>3</v>
      </c>
      <c r="L370" s="24">
        <v>89</v>
      </c>
      <c r="M370" s="24">
        <v>22</v>
      </c>
    </row>
    <row r="371" spans="1:13" s="10" customFormat="1" ht="15.75" hidden="1" customHeight="1" x14ac:dyDescent="0.2">
      <c r="A371" s="89"/>
      <c r="B371" s="29" t="s">
        <v>57</v>
      </c>
      <c r="C371" s="30" t="s">
        <v>28</v>
      </c>
      <c r="D371" s="31">
        <v>883</v>
      </c>
      <c r="E371" s="31">
        <v>2</v>
      </c>
      <c r="F371" s="31">
        <v>35</v>
      </c>
      <c r="G371" s="31">
        <v>170</v>
      </c>
      <c r="H371" s="31">
        <v>133</v>
      </c>
      <c r="I371" s="31">
        <v>33</v>
      </c>
      <c r="J371" s="31">
        <v>548</v>
      </c>
      <c r="K371" s="31">
        <v>3</v>
      </c>
      <c r="L371" s="31">
        <v>87</v>
      </c>
      <c r="M371" s="31">
        <v>22</v>
      </c>
    </row>
    <row r="372" spans="1:13" s="10" customFormat="1" ht="15.75" hidden="1" customHeight="1" x14ac:dyDescent="0.2">
      <c r="A372" s="89"/>
      <c r="B372" s="28" t="s">
        <v>58</v>
      </c>
      <c r="C372" s="30" t="s">
        <v>29</v>
      </c>
      <c r="D372" s="31">
        <v>863</v>
      </c>
      <c r="E372" s="31">
        <v>2</v>
      </c>
      <c r="F372" s="31">
        <v>33</v>
      </c>
      <c r="G372" s="31">
        <v>168</v>
      </c>
      <c r="H372" s="31">
        <v>128</v>
      </c>
      <c r="I372" s="31">
        <v>26</v>
      </c>
      <c r="J372" s="31">
        <v>512</v>
      </c>
      <c r="K372" s="31">
        <v>2</v>
      </c>
      <c r="L372" s="31">
        <v>83</v>
      </c>
      <c r="M372" s="31">
        <v>21</v>
      </c>
    </row>
    <row r="373" spans="1:13" s="10" customFormat="1" ht="15.75" hidden="1" customHeight="1" x14ac:dyDescent="0.2">
      <c r="A373" s="89"/>
      <c r="B373" s="28" t="s">
        <v>59</v>
      </c>
      <c r="C373" s="30" t="s">
        <v>187</v>
      </c>
      <c r="D373" s="31">
        <v>20</v>
      </c>
      <c r="E373" s="31">
        <v>0</v>
      </c>
      <c r="F373" s="31">
        <v>2</v>
      </c>
      <c r="G373" s="31">
        <v>2</v>
      </c>
      <c r="H373" s="31">
        <v>5</v>
      </c>
      <c r="I373" s="31">
        <v>7</v>
      </c>
      <c r="J373" s="31">
        <v>36</v>
      </c>
      <c r="K373" s="31">
        <v>1</v>
      </c>
      <c r="L373" s="31">
        <v>4</v>
      </c>
      <c r="M373" s="31">
        <v>1</v>
      </c>
    </row>
    <row r="374" spans="1:13" s="10" customFormat="1" ht="15.75" hidden="1" customHeight="1" x14ac:dyDescent="0.2">
      <c r="A374" s="89"/>
      <c r="B374" s="29" t="s">
        <v>60</v>
      </c>
      <c r="C374" s="30" t="s">
        <v>30</v>
      </c>
      <c r="D374" s="31">
        <v>11</v>
      </c>
      <c r="E374" s="31">
        <v>0</v>
      </c>
      <c r="F374" s="31">
        <v>0</v>
      </c>
      <c r="G374" s="31">
        <v>0</v>
      </c>
      <c r="H374" s="31">
        <v>1</v>
      </c>
      <c r="I374" s="31">
        <v>0</v>
      </c>
      <c r="J374" s="31">
        <v>2</v>
      </c>
      <c r="K374" s="31">
        <v>0</v>
      </c>
      <c r="L374" s="31">
        <v>1</v>
      </c>
      <c r="M374" s="31">
        <v>0</v>
      </c>
    </row>
    <row r="375" spans="1:13" s="10" customFormat="1" ht="15.75" hidden="1" customHeight="1" x14ac:dyDescent="0.2">
      <c r="A375" s="90"/>
      <c r="B375" s="32" t="s">
        <v>61</v>
      </c>
      <c r="C375" s="33" t="s">
        <v>31</v>
      </c>
      <c r="D375" s="34">
        <v>19</v>
      </c>
      <c r="E375" s="34">
        <v>0</v>
      </c>
      <c r="F375" s="34">
        <v>0</v>
      </c>
      <c r="G375" s="34">
        <v>2</v>
      </c>
      <c r="H375" s="34">
        <v>0</v>
      </c>
      <c r="I375" s="34">
        <v>0</v>
      </c>
      <c r="J375" s="34">
        <v>2</v>
      </c>
      <c r="K375" s="34">
        <v>0</v>
      </c>
      <c r="L375" s="34">
        <v>1</v>
      </c>
      <c r="M375" s="34">
        <v>0</v>
      </c>
    </row>
    <row r="376" spans="1:13" ht="15.75" hidden="1" customHeight="1" x14ac:dyDescent="0.2">
      <c r="A376" s="95" t="s">
        <v>164</v>
      </c>
      <c r="B376" s="92"/>
      <c r="C376" s="20" t="s">
        <v>9</v>
      </c>
      <c r="D376" s="21">
        <v>610</v>
      </c>
      <c r="E376" s="21">
        <v>0</v>
      </c>
      <c r="F376" s="21">
        <v>21</v>
      </c>
      <c r="G376" s="21">
        <v>60</v>
      </c>
      <c r="H376" s="21">
        <v>24</v>
      </c>
      <c r="I376" s="21">
        <v>11</v>
      </c>
      <c r="J376" s="21">
        <v>20</v>
      </c>
      <c r="K376" s="21">
        <v>6</v>
      </c>
      <c r="L376" s="21">
        <v>65</v>
      </c>
      <c r="M376" s="21">
        <v>1</v>
      </c>
    </row>
    <row r="377" spans="1:13" s="10" customFormat="1" ht="15.75" hidden="1" customHeight="1" x14ac:dyDescent="0.2">
      <c r="A377" s="93" t="s">
        <v>55</v>
      </c>
      <c r="B377" s="22" t="s">
        <v>56</v>
      </c>
      <c r="C377" s="23" t="s">
        <v>27</v>
      </c>
      <c r="D377" s="24">
        <v>99</v>
      </c>
      <c r="E377" s="24">
        <v>0</v>
      </c>
      <c r="F377" s="24">
        <v>4</v>
      </c>
      <c r="G377" s="24">
        <v>3</v>
      </c>
      <c r="H377" s="24">
        <v>0</v>
      </c>
      <c r="I377" s="24">
        <v>0</v>
      </c>
      <c r="J377" s="24">
        <v>2</v>
      </c>
      <c r="K377" s="24">
        <v>0</v>
      </c>
      <c r="L377" s="24">
        <v>3</v>
      </c>
      <c r="M377" s="24">
        <v>0</v>
      </c>
    </row>
    <row r="378" spans="1:13" s="10" customFormat="1" ht="15.75" hidden="1" customHeight="1" x14ac:dyDescent="0.2">
      <c r="A378" s="94"/>
      <c r="B378" s="26" t="s">
        <v>57</v>
      </c>
      <c r="C378" s="25" t="s">
        <v>28</v>
      </c>
      <c r="D378" s="27">
        <v>92</v>
      </c>
      <c r="E378" s="27">
        <v>0</v>
      </c>
      <c r="F378" s="27">
        <v>4</v>
      </c>
      <c r="G378" s="27">
        <v>3</v>
      </c>
      <c r="H378" s="27">
        <v>0</v>
      </c>
      <c r="I378" s="27">
        <v>0</v>
      </c>
      <c r="J378" s="27">
        <v>2</v>
      </c>
      <c r="K378" s="27">
        <v>0</v>
      </c>
      <c r="L378" s="27">
        <v>3</v>
      </c>
      <c r="M378" s="27">
        <v>0</v>
      </c>
    </row>
    <row r="379" spans="1:13" s="10" customFormat="1" ht="15.75" hidden="1" customHeight="1" x14ac:dyDescent="0.2">
      <c r="A379" s="94"/>
      <c r="B379" s="28" t="s">
        <v>58</v>
      </c>
      <c r="C379" s="25" t="s">
        <v>29</v>
      </c>
      <c r="D379" s="27">
        <v>92</v>
      </c>
      <c r="E379" s="27">
        <v>0</v>
      </c>
      <c r="F379" s="27">
        <v>4</v>
      </c>
      <c r="G379" s="27">
        <v>3</v>
      </c>
      <c r="H379" s="27">
        <v>0</v>
      </c>
      <c r="I379" s="27">
        <v>0</v>
      </c>
      <c r="J379" s="27">
        <v>2</v>
      </c>
      <c r="K379" s="27">
        <v>0</v>
      </c>
      <c r="L379" s="27">
        <v>3</v>
      </c>
      <c r="M379" s="27">
        <v>0</v>
      </c>
    </row>
    <row r="380" spans="1:13" s="10" customFormat="1" ht="15.75" hidden="1" customHeight="1" x14ac:dyDescent="0.2">
      <c r="A380" s="94"/>
      <c r="B380" s="28" t="s">
        <v>59</v>
      </c>
      <c r="C380" s="25" t="s">
        <v>187</v>
      </c>
      <c r="D380" s="27">
        <v>0</v>
      </c>
      <c r="E380" s="27">
        <v>0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0</v>
      </c>
      <c r="L380" s="27">
        <v>0</v>
      </c>
      <c r="M380" s="27">
        <v>0</v>
      </c>
    </row>
    <row r="381" spans="1:13" s="10" customFormat="1" ht="15.75" hidden="1" customHeight="1" x14ac:dyDescent="0.2">
      <c r="A381" s="94"/>
      <c r="B381" s="26" t="s">
        <v>60</v>
      </c>
      <c r="C381" s="25" t="s">
        <v>30</v>
      </c>
      <c r="D381" s="27">
        <v>3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61</v>
      </c>
      <c r="C382" s="25" t="s">
        <v>31</v>
      </c>
      <c r="D382" s="27">
        <v>4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89" t="s">
        <v>62</v>
      </c>
      <c r="B383" s="22" t="s">
        <v>56</v>
      </c>
      <c r="C383" s="23" t="s">
        <v>27</v>
      </c>
      <c r="D383" s="24">
        <v>511</v>
      </c>
      <c r="E383" s="24">
        <v>0</v>
      </c>
      <c r="F383" s="24">
        <v>17</v>
      </c>
      <c r="G383" s="24">
        <v>57</v>
      </c>
      <c r="H383" s="24">
        <v>24</v>
      </c>
      <c r="I383" s="24">
        <v>11</v>
      </c>
      <c r="J383" s="24">
        <v>18</v>
      </c>
      <c r="K383" s="24">
        <v>6</v>
      </c>
      <c r="L383" s="24">
        <v>62</v>
      </c>
      <c r="M383" s="24">
        <v>1</v>
      </c>
    </row>
    <row r="384" spans="1:13" s="10" customFormat="1" ht="15.75" hidden="1" customHeight="1" x14ac:dyDescent="0.2">
      <c r="A384" s="89"/>
      <c r="B384" s="29" t="s">
        <v>57</v>
      </c>
      <c r="C384" s="30" t="s">
        <v>28</v>
      </c>
      <c r="D384" s="31">
        <v>500</v>
      </c>
      <c r="E384" s="31">
        <v>0</v>
      </c>
      <c r="F384" s="31">
        <v>17</v>
      </c>
      <c r="G384" s="31">
        <v>57</v>
      </c>
      <c r="H384" s="31">
        <v>24</v>
      </c>
      <c r="I384" s="31">
        <v>11</v>
      </c>
      <c r="J384" s="31">
        <v>18</v>
      </c>
      <c r="K384" s="31">
        <v>6</v>
      </c>
      <c r="L384" s="31">
        <v>61</v>
      </c>
      <c r="M384" s="31">
        <v>1</v>
      </c>
    </row>
    <row r="385" spans="1:13" s="10" customFormat="1" ht="15.75" hidden="1" customHeight="1" x14ac:dyDescent="0.2">
      <c r="A385" s="89"/>
      <c r="B385" s="28" t="s">
        <v>58</v>
      </c>
      <c r="C385" s="30" t="s">
        <v>29</v>
      </c>
      <c r="D385" s="31">
        <v>498</v>
      </c>
      <c r="E385" s="31">
        <v>0</v>
      </c>
      <c r="F385" s="31">
        <v>16</v>
      </c>
      <c r="G385" s="31">
        <v>57</v>
      </c>
      <c r="H385" s="31">
        <v>24</v>
      </c>
      <c r="I385" s="31">
        <v>11</v>
      </c>
      <c r="J385" s="31">
        <v>18</v>
      </c>
      <c r="K385" s="31">
        <v>6</v>
      </c>
      <c r="L385" s="31">
        <v>59</v>
      </c>
      <c r="M385" s="31">
        <v>0</v>
      </c>
    </row>
    <row r="386" spans="1:13" s="10" customFormat="1" ht="15.75" hidden="1" customHeight="1" x14ac:dyDescent="0.2">
      <c r="A386" s="89"/>
      <c r="B386" s="28" t="s">
        <v>59</v>
      </c>
      <c r="C386" s="30" t="s">
        <v>187</v>
      </c>
      <c r="D386" s="31">
        <v>2</v>
      </c>
      <c r="E386" s="31">
        <v>0</v>
      </c>
      <c r="F386" s="31">
        <v>1</v>
      </c>
      <c r="G386" s="31">
        <v>0</v>
      </c>
      <c r="H386" s="31">
        <v>0</v>
      </c>
      <c r="I386" s="31">
        <v>0</v>
      </c>
      <c r="J386" s="31">
        <v>0</v>
      </c>
      <c r="K386" s="31">
        <v>0</v>
      </c>
      <c r="L386" s="31">
        <v>2</v>
      </c>
      <c r="M386" s="31">
        <v>1</v>
      </c>
    </row>
    <row r="387" spans="1:13" s="10" customFormat="1" ht="15.75" hidden="1" customHeight="1" x14ac:dyDescent="0.2">
      <c r="A387" s="89"/>
      <c r="B387" s="29" t="s">
        <v>60</v>
      </c>
      <c r="C387" s="30" t="s">
        <v>30</v>
      </c>
      <c r="D387" s="31">
        <v>5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>
        <v>0</v>
      </c>
      <c r="L387" s="31">
        <v>1</v>
      </c>
      <c r="M387" s="31">
        <v>0</v>
      </c>
    </row>
    <row r="388" spans="1:13" s="10" customFormat="1" ht="15.75" hidden="1" customHeight="1" x14ac:dyDescent="0.2">
      <c r="A388" s="90"/>
      <c r="B388" s="32" t="s">
        <v>61</v>
      </c>
      <c r="C388" s="33" t="s">
        <v>31</v>
      </c>
      <c r="D388" s="34">
        <v>6</v>
      </c>
      <c r="E388" s="34">
        <v>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</row>
    <row r="389" spans="1:13" ht="15.75" hidden="1" customHeight="1" x14ac:dyDescent="0.2">
      <c r="A389" s="95" t="s">
        <v>120</v>
      </c>
      <c r="B389" s="92"/>
      <c r="C389" s="20" t="s">
        <v>6</v>
      </c>
      <c r="D389" s="21">
        <v>158</v>
      </c>
      <c r="E389" s="21">
        <v>2</v>
      </c>
      <c r="F389" s="21">
        <v>1</v>
      </c>
      <c r="G389" s="21">
        <v>45</v>
      </c>
      <c r="H389" s="21">
        <v>20</v>
      </c>
      <c r="I389" s="21">
        <v>13</v>
      </c>
      <c r="J389" s="21">
        <v>61</v>
      </c>
      <c r="K389" s="21">
        <v>3</v>
      </c>
      <c r="L389" s="21">
        <v>51</v>
      </c>
      <c r="M389" s="21">
        <v>2</v>
      </c>
    </row>
    <row r="390" spans="1:13" s="10" customFormat="1" ht="15.75" hidden="1" customHeight="1" x14ac:dyDescent="0.2">
      <c r="A390" s="93" t="s">
        <v>55</v>
      </c>
      <c r="B390" s="22" t="s">
        <v>56</v>
      </c>
      <c r="C390" s="23" t="s">
        <v>27</v>
      </c>
      <c r="D390" s="24">
        <v>12</v>
      </c>
      <c r="E390" s="24">
        <v>0</v>
      </c>
      <c r="F390" s="24">
        <v>0</v>
      </c>
      <c r="G390" s="24">
        <v>1</v>
      </c>
      <c r="H390" s="24">
        <v>2</v>
      </c>
      <c r="I390" s="24">
        <v>0</v>
      </c>
      <c r="J390" s="24">
        <v>5</v>
      </c>
      <c r="K390" s="24">
        <v>2</v>
      </c>
      <c r="L390" s="24">
        <v>2</v>
      </c>
      <c r="M390" s="24">
        <v>0</v>
      </c>
    </row>
    <row r="391" spans="1:13" s="10" customFormat="1" ht="15.75" hidden="1" customHeight="1" x14ac:dyDescent="0.2">
      <c r="A391" s="94"/>
      <c r="B391" s="26" t="s">
        <v>57</v>
      </c>
      <c r="C391" s="25" t="s">
        <v>28</v>
      </c>
      <c r="D391" s="27">
        <v>12</v>
      </c>
      <c r="E391" s="27">
        <v>0</v>
      </c>
      <c r="F391" s="27">
        <v>0</v>
      </c>
      <c r="G391" s="27">
        <v>1</v>
      </c>
      <c r="H391" s="27">
        <v>2</v>
      </c>
      <c r="I391" s="27">
        <v>0</v>
      </c>
      <c r="J391" s="27">
        <v>5</v>
      </c>
      <c r="K391" s="27">
        <v>2</v>
      </c>
      <c r="L391" s="27">
        <v>2</v>
      </c>
      <c r="M391" s="27">
        <v>0</v>
      </c>
    </row>
    <row r="392" spans="1:13" s="10" customFormat="1" ht="15.75" hidden="1" customHeight="1" x14ac:dyDescent="0.2">
      <c r="A392" s="94"/>
      <c r="B392" s="28" t="s">
        <v>58</v>
      </c>
      <c r="C392" s="25" t="s">
        <v>29</v>
      </c>
      <c r="D392" s="27">
        <v>11</v>
      </c>
      <c r="E392" s="27">
        <v>0</v>
      </c>
      <c r="F392" s="27">
        <v>0</v>
      </c>
      <c r="G392" s="27">
        <v>1</v>
      </c>
      <c r="H392" s="27">
        <v>1</v>
      </c>
      <c r="I392" s="27">
        <v>0</v>
      </c>
      <c r="J392" s="27">
        <v>5</v>
      </c>
      <c r="K392" s="27">
        <v>2</v>
      </c>
      <c r="L392" s="27">
        <v>2</v>
      </c>
      <c r="M392" s="27">
        <v>0</v>
      </c>
    </row>
    <row r="393" spans="1:13" s="10" customFormat="1" ht="15.75" hidden="1" customHeight="1" x14ac:dyDescent="0.2">
      <c r="A393" s="94"/>
      <c r="B393" s="28" t="s">
        <v>59</v>
      </c>
      <c r="C393" s="25" t="s">
        <v>187</v>
      </c>
      <c r="D393" s="27">
        <v>1</v>
      </c>
      <c r="E393" s="27">
        <v>0</v>
      </c>
      <c r="F393" s="27">
        <v>0</v>
      </c>
      <c r="G393" s="27">
        <v>0</v>
      </c>
      <c r="H393" s="27">
        <v>1</v>
      </c>
      <c r="I393" s="27">
        <v>0</v>
      </c>
      <c r="J393" s="27">
        <v>0</v>
      </c>
      <c r="K393" s="27">
        <v>0</v>
      </c>
      <c r="L393" s="27">
        <v>0</v>
      </c>
      <c r="M393" s="27">
        <v>0</v>
      </c>
    </row>
    <row r="394" spans="1:13" s="10" customFormat="1" ht="15.75" hidden="1" customHeight="1" x14ac:dyDescent="0.2">
      <c r="A394" s="94"/>
      <c r="B394" s="26" t="s">
        <v>60</v>
      </c>
      <c r="C394" s="25" t="s">
        <v>30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61</v>
      </c>
      <c r="C395" s="25" t="s">
        <v>31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89" t="s">
        <v>62</v>
      </c>
      <c r="B396" s="22" t="s">
        <v>56</v>
      </c>
      <c r="C396" s="23" t="s">
        <v>27</v>
      </c>
      <c r="D396" s="24">
        <v>146</v>
      </c>
      <c r="E396" s="24">
        <v>2</v>
      </c>
      <c r="F396" s="24">
        <v>1</v>
      </c>
      <c r="G396" s="24">
        <v>44</v>
      </c>
      <c r="H396" s="24">
        <v>18</v>
      </c>
      <c r="I396" s="24">
        <v>13</v>
      </c>
      <c r="J396" s="24">
        <v>56</v>
      </c>
      <c r="K396" s="24">
        <v>1</v>
      </c>
      <c r="L396" s="24">
        <v>49</v>
      </c>
      <c r="M396" s="24">
        <v>2</v>
      </c>
    </row>
    <row r="397" spans="1:13" s="10" customFormat="1" ht="15.75" hidden="1" customHeight="1" x14ac:dyDescent="0.2">
      <c r="A397" s="89"/>
      <c r="B397" s="29" t="s">
        <v>57</v>
      </c>
      <c r="C397" s="30" t="s">
        <v>28</v>
      </c>
      <c r="D397" s="31">
        <v>138</v>
      </c>
      <c r="E397" s="31">
        <v>2</v>
      </c>
      <c r="F397" s="31">
        <v>1</v>
      </c>
      <c r="G397" s="31">
        <v>44</v>
      </c>
      <c r="H397" s="31">
        <v>18</v>
      </c>
      <c r="I397" s="31">
        <v>13</v>
      </c>
      <c r="J397" s="31">
        <v>55</v>
      </c>
      <c r="K397" s="31">
        <v>1</v>
      </c>
      <c r="L397" s="31">
        <v>48</v>
      </c>
      <c r="M397" s="31">
        <v>2</v>
      </c>
    </row>
    <row r="398" spans="1:13" s="10" customFormat="1" ht="15.75" hidden="1" customHeight="1" x14ac:dyDescent="0.2">
      <c r="A398" s="89"/>
      <c r="B398" s="28" t="s">
        <v>58</v>
      </c>
      <c r="C398" s="30" t="s">
        <v>29</v>
      </c>
      <c r="D398" s="31">
        <v>137</v>
      </c>
      <c r="E398" s="31">
        <v>2</v>
      </c>
      <c r="F398" s="31">
        <v>1</v>
      </c>
      <c r="G398" s="31">
        <v>44</v>
      </c>
      <c r="H398" s="31">
        <v>18</v>
      </c>
      <c r="I398" s="31">
        <v>12</v>
      </c>
      <c r="J398" s="31">
        <v>54</v>
      </c>
      <c r="K398" s="31">
        <v>1</v>
      </c>
      <c r="L398" s="31">
        <v>46</v>
      </c>
      <c r="M398" s="31">
        <v>2</v>
      </c>
    </row>
    <row r="399" spans="1:13" s="10" customFormat="1" ht="15.75" hidden="1" customHeight="1" x14ac:dyDescent="0.2">
      <c r="A399" s="89"/>
      <c r="B399" s="28" t="s">
        <v>59</v>
      </c>
      <c r="C399" s="30" t="s">
        <v>187</v>
      </c>
      <c r="D399" s="31">
        <v>1</v>
      </c>
      <c r="E399" s="31">
        <v>0</v>
      </c>
      <c r="F399" s="31">
        <v>0</v>
      </c>
      <c r="G399" s="31">
        <v>0</v>
      </c>
      <c r="H399" s="31">
        <v>0</v>
      </c>
      <c r="I399" s="31">
        <v>1</v>
      </c>
      <c r="J399" s="31">
        <v>1</v>
      </c>
      <c r="K399" s="31">
        <v>0</v>
      </c>
      <c r="L399" s="31">
        <v>2</v>
      </c>
      <c r="M399" s="31">
        <v>0</v>
      </c>
    </row>
    <row r="400" spans="1:13" s="10" customFormat="1" ht="15.75" hidden="1" customHeight="1" x14ac:dyDescent="0.2">
      <c r="A400" s="89"/>
      <c r="B400" s="29" t="s">
        <v>60</v>
      </c>
      <c r="C400" s="30" t="s">
        <v>30</v>
      </c>
      <c r="D400" s="31">
        <v>6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1</v>
      </c>
      <c r="K400" s="31">
        <v>0</v>
      </c>
      <c r="L400" s="31">
        <v>1</v>
      </c>
      <c r="M400" s="31">
        <v>0</v>
      </c>
    </row>
    <row r="401" spans="1:13" s="10" customFormat="1" ht="15.75" hidden="1" customHeight="1" x14ac:dyDescent="0.2">
      <c r="A401" s="90"/>
      <c r="B401" s="32" t="s">
        <v>61</v>
      </c>
      <c r="C401" s="33" t="s">
        <v>31</v>
      </c>
      <c r="D401" s="34">
        <v>2</v>
      </c>
      <c r="E401" s="34">
        <v>0</v>
      </c>
      <c r="F401" s="34">
        <v>0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</row>
    <row r="402" spans="1:13" ht="15.75" hidden="1" customHeight="1" x14ac:dyDescent="0.2">
      <c r="A402" s="95" t="s">
        <v>163</v>
      </c>
      <c r="B402" s="92"/>
      <c r="C402" s="20" t="s">
        <v>10</v>
      </c>
      <c r="D402" s="21">
        <v>161</v>
      </c>
      <c r="E402" s="21">
        <v>0</v>
      </c>
      <c r="F402" s="21">
        <v>20</v>
      </c>
      <c r="G402" s="21">
        <v>17</v>
      </c>
      <c r="H402" s="21">
        <v>5</v>
      </c>
      <c r="I402" s="21">
        <v>1</v>
      </c>
      <c r="J402" s="21">
        <v>9</v>
      </c>
      <c r="K402" s="21">
        <v>2</v>
      </c>
      <c r="L402" s="21">
        <v>25</v>
      </c>
      <c r="M402" s="21">
        <v>0</v>
      </c>
    </row>
    <row r="403" spans="1:13" s="10" customFormat="1" ht="15.75" hidden="1" customHeight="1" x14ac:dyDescent="0.2">
      <c r="A403" s="93" t="s">
        <v>55</v>
      </c>
      <c r="B403" s="22" t="s">
        <v>56</v>
      </c>
      <c r="C403" s="23" t="s">
        <v>27</v>
      </c>
      <c r="D403" s="24">
        <v>23</v>
      </c>
      <c r="E403" s="24">
        <v>0</v>
      </c>
      <c r="F403" s="24">
        <v>10</v>
      </c>
      <c r="G403" s="24">
        <v>0</v>
      </c>
      <c r="H403" s="24">
        <v>0</v>
      </c>
      <c r="I403" s="24">
        <v>0</v>
      </c>
      <c r="J403" s="24">
        <v>2</v>
      </c>
      <c r="K403" s="24">
        <v>1</v>
      </c>
      <c r="L403" s="24">
        <v>0</v>
      </c>
      <c r="M403" s="24">
        <v>0</v>
      </c>
    </row>
    <row r="404" spans="1:13" s="10" customFormat="1" ht="15.75" hidden="1" customHeight="1" x14ac:dyDescent="0.2">
      <c r="A404" s="94"/>
      <c r="B404" s="26" t="s">
        <v>57</v>
      </c>
      <c r="C404" s="25" t="s">
        <v>28</v>
      </c>
      <c r="D404" s="27">
        <v>23</v>
      </c>
      <c r="E404" s="27">
        <v>0</v>
      </c>
      <c r="F404" s="27">
        <v>10</v>
      </c>
      <c r="G404" s="27">
        <v>0</v>
      </c>
      <c r="H404" s="27">
        <v>0</v>
      </c>
      <c r="I404" s="27">
        <v>0</v>
      </c>
      <c r="J404" s="27">
        <v>2</v>
      </c>
      <c r="K404" s="27">
        <v>1</v>
      </c>
      <c r="L404" s="27">
        <v>0</v>
      </c>
      <c r="M404" s="27">
        <v>0</v>
      </c>
    </row>
    <row r="405" spans="1:13" s="10" customFormat="1" ht="15.75" hidden="1" customHeight="1" x14ac:dyDescent="0.2">
      <c r="A405" s="94"/>
      <c r="B405" s="28" t="s">
        <v>58</v>
      </c>
      <c r="C405" s="25" t="s">
        <v>29</v>
      </c>
      <c r="D405" s="27">
        <v>18</v>
      </c>
      <c r="E405" s="27">
        <v>0</v>
      </c>
      <c r="F405" s="27">
        <v>9</v>
      </c>
      <c r="G405" s="27">
        <v>0</v>
      </c>
      <c r="H405" s="27">
        <v>0</v>
      </c>
      <c r="I405" s="27">
        <v>0</v>
      </c>
      <c r="J405" s="27">
        <v>2</v>
      </c>
      <c r="K405" s="27">
        <v>1</v>
      </c>
      <c r="L405" s="27">
        <v>0</v>
      </c>
      <c r="M405" s="27">
        <v>0</v>
      </c>
    </row>
    <row r="406" spans="1:13" s="10" customFormat="1" ht="15.75" hidden="1" customHeight="1" x14ac:dyDescent="0.2">
      <c r="A406" s="94"/>
      <c r="B406" s="28" t="s">
        <v>59</v>
      </c>
      <c r="C406" s="25" t="s">
        <v>187</v>
      </c>
      <c r="D406" s="27">
        <v>5</v>
      </c>
      <c r="E406" s="27">
        <v>0</v>
      </c>
      <c r="F406" s="27">
        <v>1</v>
      </c>
      <c r="G406" s="27">
        <v>0</v>
      </c>
      <c r="H406" s="27">
        <v>0</v>
      </c>
      <c r="I406" s="27">
        <v>0</v>
      </c>
      <c r="J406" s="27">
        <v>0</v>
      </c>
      <c r="K406" s="27">
        <v>0</v>
      </c>
      <c r="L406" s="27">
        <v>0</v>
      </c>
      <c r="M406" s="27">
        <v>0</v>
      </c>
    </row>
    <row r="407" spans="1:13" s="10" customFormat="1" ht="15.75" hidden="1" customHeight="1" x14ac:dyDescent="0.2">
      <c r="A407" s="94"/>
      <c r="B407" s="26" t="s">
        <v>60</v>
      </c>
      <c r="C407" s="25" t="s">
        <v>30</v>
      </c>
      <c r="D407" s="27">
        <v>0</v>
      </c>
      <c r="E407" s="27">
        <v>0</v>
      </c>
      <c r="F407" s="27">
        <v>0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</row>
    <row r="408" spans="1:13" s="10" customFormat="1" ht="15.75" hidden="1" customHeight="1" x14ac:dyDescent="0.2">
      <c r="A408" s="94"/>
      <c r="B408" s="26" t="s">
        <v>61</v>
      </c>
      <c r="C408" s="25" t="s">
        <v>31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</row>
    <row r="409" spans="1:13" s="10" customFormat="1" ht="15.75" hidden="1" customHeight="1" x14ac:dyDescent="0.2">
      <c r="A409" s="89" t="s">
        <v>62</v>
      </c>
      <c r="B409" s="22" t="s">
        <v>56</v>
      </c>
      <c r="C409" s="23" t="s">
        <v>27</v>
      </c>
      <c r="D409" s="24">
        <v>138</v>
      </c>
      <c r="E409" s="24">
        <v>0</v>
      </c>
      <c r="F409" s="24">
        <v>10</v>
      </c>
      <c r="G409" s="24">
        <v>17</v>
      </c>
      <c r="H409" s="24">
        <v>5</v>
      </c>
      <c r="I409" s="24">
        <v>1</v>
      </c>
      <c r="J409" s="24">
        <v>7</v>
      </c>
      <c r="K409" s="24">
        <v>1</v>
      </c>
      <c r="L409" s="24">
        <v>25</v>
      </c>
      <c r="M409" s="24">
        <v>0</v>
      </c>
    </row>
    <row r="410" spans="1:13" s="10" customFormat="1" ht="15.75" hidden="1" customHeight="1" x14ac:dyDescent="0.2">
      <c r="A410" s="89"/>
      <c r="B410" s="29" t="s">
        <v>57</v>
      </c>
      <c r="C410" s="30" t="s">
        <v>28</v>
      </c>
      <c r="D410" s="31">
        <v>128</v>
      </c>
      <c r="E410" s="31">
        <v>0</v>
      </c>
      <c r="F410" s="31">
        <v>10</v>
      </c>
      <c r="G410" s="31">
        <v>14</v>
      </c>
      <c r="H410" s="31">
        <v>5</v>
      </c>
      <c r="I410" s="31">
        <v>0</v>
      </c>
      <c r="J410" s="31">
        <v>7</v>
      </c>
      <c r="K410" s="31">
        <v>1</v>
      </c>
      <c r="L410" s="31">
        <v>25</v>
      </c>
      <c r="M410" s="31">
        <v>0</v>
      </c>
    </row>
    <row r="411" spans="1:13" s="10" customFormat="1" ht="15.75" hidden="1" customHeight="1" x14ac:dyDescent="0.2">
      <c r="A411" s="89"/>
      <c r="B411" s="28" t="s">
        <v>58</v>
      </c>
      <c r="C411" s="30" t="s">
        <v>29</v>
      </c>
      <c r="D411" s="31">
        <v>114</v>
      </c>
      <c r="E411" s="31">
        <v>0</v>
      </c>
      <c r="F411" s="31">
        <v>9</v>
      </c>
      <c r="G411" s="31">
        <v>13</v>
      </c>
      <c r="H411" s="31">
        <v>5</v>
      </c>
      <c r="I411" s="31">
        <v>0</v>
      </c>
      <c r="J411" s="31">
        <v>6</v>
      </c>
      <c r="K411" s="31">
        <v>1</v>
      </c>
      <c r="L411" s="31">
        <v>21</v>
      </c>
      <c r="M411" s="31">
        <v>0</v>
      </c>
    </row>
    <row r="412" spans="1:13" s="10" customFormat="1" ht="15.75" hidden="1" customHeight="1" x14ac:dyDescent="0.2">
      <c r="A412" s="89"/>
      <c r="B412" s="28" t="s">
        <v>59</v>
      </c>
      <c r="C412" s="30" t="s">
        <v>187</v>
      </c>
      <c r="D412" s="31">
        <v>14</v>
      </c>
      <c r="E412" s="31">
        <v>0</v>
      </c>
      <c r="F412" s="31">
        <v>1</v>
      </c>
      <c r="G412" s="31">
        <v>1</v>
      </c>
      <c r="H412" s="31">
        <v>0</v>
      </c>
      <c r="I412" s="31">
        <v>0</v>
      </c>
      <c r="J412" s="31">
        <v>1</v>
      </c>
      <c r="K412" s="31">
        <v>0</v>
      </c>
      <c r="L412" s="31">
        <v>4</v>
      </c>
      <c r="M412" s="31">
        <v>0</v>
      </c>
    </row>
    <row r="413" spans="1:13" s="10" customFormat="1" ht="15.75" hidden="1" customHeight="1" x14ac:dyDescent="0.2">
      <c r="A413" s="89"/>
      <c r="B413" s="29" t="s">
        <v>60</v>
      </c>
      <c r="C413" s="30" t="s">
        <v>30</v>
      </c>
      <c r="D413" s="31">
        <v>4</v>
      </c>
      <c r="E413" s="31">
        <v>0</v>
      </c>
      <c r="F413" s="31">
        <v>0</v>
      </c>
      <c r="G413" s="31">
        <v>1</v>
      </c>
      <c r="H413" s="31">
        <v>0</v>
      </c>
      <c r="I413" s="31">
        <v>0</v>
      </c>
      <c r="J413" s="31">
        <v>0</v>
      </c>
      <c r="K413" s="31">
        <v>0</v>
      </c>
      <c r="L413" s="31">
        <v>0</v>
      </c>
      <c r="M413" s="31">
        <v>0</v>
      </c>
    </row>
    <row r="414" spans="1:13" s="10" customFormat="1" ht="15.75" hidden="1" customHeight="1" x14ac:dyDescent="0.2">
      <c r="A414" s="90"/>
      <c r="B414" s="32" t="s">
        <v>61</v>
      </c>
      <c r="C414" s="33" t="s">
        <v>31</v>
      </c>
      <c r="D414" s="34">
        <v>6</v>
      </c>
      <c r="E414" s="34">
        <v>0</v>
      </c>
      <c r="F414" s="34">
        <v>0</v>
      </c>
      <c r="G414" s="34">
        <v>2</v>
      </c>
      <c r="H414" s="34">
        <v>0</v>
      </c>
      <c r="I414" s="34">
        <v>1</v>
      </c>
      <c r="J414" s="34">
        <v>0</v>
      </c>
      <c r="K414" s="34">
        <v>0</v>
      </c>
      <c r="L414" s="34">
        <v>0</v>
      </c>
      <c r="M414" s="34">
        <v>0</v>
      </c>
    </row>
    <row r="415" spans="1:13" ht="15.75" hidden="1" customHeight="1" x14ac:dyDescent="0.2">
      <c r="A415" s="95" t="s">
        <v>168</v>
      </c>
      <c r="B415" s="92"/>
      <c r="C415" s="20" t="s">
        <v>11</v>
      </c>
      <c r="D415" s="21">
        <v>214</v>
      </c>
      <c r="E415" s="21">
        <v>0</v>
      </c>
      <c r="F415" s="21">
        <v>13</v>
      </c>
      <c r="G415" s="21">
        <v>57</v>
      </c>
      <c r="H415" s="21">
        <v>15</v>
      </c>
      <c r="I415" s="21">
        <v>5</v>
      </c>
      <c r="J415" s="21">
        <v>73</v>
      </c>
      <c r="K415" s="21">
        <v>3</v>
      </c>
      <c r="L415" s="21">
        <v>15</v>
      </c>
      <c r="M415" s="21">
        <v>2</v>
      </c>
    </row>
    <row r="416" spans="1:13" s="10" customFormat="1" ht="15.75" hidden="1" customHeight="1" x14ac:dyDescent="0.2">
      <c r="A416" s="93" t="s">
        <v>55</v>
      </c>
      <c r="B416" s="22" t="s">
        <v>56</v>
      </c>
      <c r="C416" s="23" t="s">
        <v>27</v>
      </c>
      <c r="D416" s="24">
        <v>21</v>
      </c>
      <c r="E416" s="24">
        <v>0</v>
      </c>
      <c r="F416" s="24">
        <v>4</v>
      </c>
      <c r="G416" s="24">
        <v>0</v>
      </c>
      <c r="H416" s="24">
        <v>0</v>
      </c>
      <c r="I416" s="24">
        <v>0</v>
      </c>
      <c r="J416" s="24">
        <v>5</v>
      </c>
      <c r="K416" s="24">
        <v>1</v>
      </c>
      <c r="L416" s="24">
        <v>1</v>
      </c>
      <c r="M416" s="24">
        <v>1</v>
      </c>
    </row>
    <row r="417" spans="1:13" s="10" customFormat="1" ht="15.75" hidden="1" customHeight="1" x14ac:dyDescent="0.2">
      <c r="A417" s="94"/>
      <c r="B417" s="26" t="s">
        <v>57</v>
      </c>
      <c r="C417" s="25" t="s">
        <v>28</v>
      </c>
      <c r="D417" s="27">
        <v>21</v>
      </c>
      <c r="E417" s="27">
        <v>0</v>
      </c>
      <c r="F417" s="27">
        <v>4</v>
      </c>
      <c r="G417" s="27">
        <v>0</v>
      </c>
      <c r="H417" s="27">
        <v>0</v>
      </c>
      <c r="I417" s="27">
        <v>0</v>
      </c>
      <c r="J417" s="27">
        <v>5</v>
      </c>
      <c r="K417" s="27">
        <v>1</v>
      </c>
      <c r="L417" s="27">
        <v>1</v>
      </c>
      <c r="M417" s="27">
        <v>1</v>
      </c>
    </row>
    <row r="418" spans="1:13" s="10" customFormat="1" ht="15.75" hidden="1" customHeight="1" x14ac:dyDescent="0.2">
      <c r="A418" s="94"/>
      <c r="B418" s="28" t="s">
        <v>58</v>
      </c>
      <c r="C418" s="25" t="s">
        <v>29</v>
      </c>
      <c r="D418" s="27">
        <v>18</v>
      </c>
      <c r="E418" s="27">
        <v>0</v>
      </c>
      <c r="F418" s="27">
        <v>4</v>
      </c>
      <c r="G418" s="27">
        <v>0</v>
      </c>
      <c r="H418" s="27">
        <v>0</v>
      </c>
      <c r="I418" s="27">
        <v>0</v>
      </c>
      <c r="J418" s="27">
        <v>5</v>
      </c>
      <c r="K418" s="27">
        <v>1</v>
      </c>
      <c r="L418" s="27">
        <v>1</v>
      </c>
      <c r="M418" s="27">
        <v>0</v>
      </c>
    </row>
    <row r="419" spans="1:13" s="10" customFormat="1" ht="15.75" hidden="1" customHeight="1" x14ac:dyDescent="0.2">
      <c r="A419" s="94"/>
      <c r="B419" s="28" t="s">
        <v>59</v>
      </c>
      <c r="C419" s="25" t="s">
        <v>187</v>
      </c>
      <c r="D419" s="27">
        <v>3</v>
      </c>
      <c r="E419" s="27">
        <v>0</v>
      </c>
      <c r="F419" s="27">
        <v>0</v>
      </c>
      <c r="G419" s="27">
        <v>0</v>
      </c>
      <c r="H419" s="27">
        <v>0</v>
      </c>
      <c r="I419" s="27">
        <v>0</v>
      </c>
      <c r="J419" s="27">
        <v>0</v>
      </c>
      <c r="K419" s="27">
        <v>0</v>
      </c>
      <c r="L419" s="27">
        <v>0</v>
      </c>
      <c r="M419" s="27">
        <v>1</v>
      </c>
    </row>
    <row r="420" spans="1:13" s="10" customFormat="1" ht="15.75" hidden="1" customHeight="1" x14ac:dyDescent="0.2">
      <c r="A420" s="94"/>
      <c r="B420" s="26" t="s">
        <v>60</v>
      </c>
      <c r="C420" s="25" t="s">
        <v>30</v>
      </c>
      <c r="D420" s="27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</row>
    <row r="421" spans="1:13" s="10" customFormat="1" ht="15.75" hidden="1" customHeight="1" x14ac:dyDescent="0.2">
      <c r="A421" s="94"/>
      <c r="B421" s="26" t="s">
        <v>61</v>
      </c>
      <c r="C421" s="25" t="s">
        <v>31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89" t="s">
        <v>62</v>
      </c>
      <c r="B422" s="22" t="s">
        <v>56</v>
      </c>
      <c r="C422" s="23" t="s">
        <v>27</v>
      </c>
      <c r="D422" s="24">
        <v>193</v>
      </c>
      <c r="E422" s="24">
        <v>0</v>
      </c>
      <c r="F422" s="24">
        <v>9</v>
      </c>
      <c r="G422" s="24">
        <v>57</v>
      </c>
      <c r="H422" s="24">
        <v>15</v>
      </c>
      <c r="I422" s="24">
        <v>5</v>
      </c>
      <c r="J422" s="24">
        <v>68</v>
      </c>
      <c r="K422" s="24">
        <v>2</v>
      </c>
      <c r="L422" s="24">
        <v>14</v>
      </c>
      <c r="M422" s="24">
        <v>1</v>
      </c>
    </row>
    <row r="423" spans="1:13" s="10" customFormat="1" ht="15.75" hidden="1" customHeight="1" x14ac:dyDescent="0.2">
      <c r="A423" s="89"/>
      <c r="B423" s="29" t="s">
        <v>57</v>
      </c>
      <c r="C423" s="30" t="s">
        <v>28</v>
      </c>
      <c r="D423" s="31">
        <v>190</v>
      </c>
      <c r="E423" s="31">
        <v>0</v>
      </c>
      <c r="F423" s="31">
        <v>9</v>
      </c>
      <c r="G423" s="31">
        <v>57</v>
      </c>
      <c r="H423" s="31">
        <v>14</v>
      </c>
      <c r="I423" s="31">
        <v>5</v>
      </c>
      <c r="J423" s="31">
        <v>68</v>
      </c>
      <c r="K423" s="31">
        <v>2</v>
      </c>
      <c r="L423" s="31">
        <v>14</v>
      </c>
      <c r="M423" s="31">
        <v>1</v>
      </c>
    </row>
    <row r="424" spans="1:13" s="10" customFormat="1" ht="15.75" hidden="1" customHeight="1" x14ac:dyDescent="0.2">
      <c r="A424" s="89"/>
      <c r="B424" s="28" t="s">
        <v>58</v>
      </c>
      <c r="C424" s="30" t="s">
        <v>29</v>
      </c>
      <c r="D424" s="31">
        <v>179</v>
      </c>
      <c r="E424" s="31">
        <v>0</v>
      </c>
      <c r="F424" s="31">
        <v>9</v>
      </c>
      <c r="G424" s="31">
        <v>53</v>
      </c>
      <c r="H424" s="31">
        <v>13</v>
      </c>
      <c r="I424" s="31">
        <v>4</v>
      </c>
      <c r="J424" s="31">
        <v>46</v>
      </c>
      <c r="K424" s="31">
        <v>1</v>
      </c>
      <c r="L424" s="31">
        <v>14</v>
      </c>
      <c r="M424" s="31">
        <v>1</v>
      </c>
    </row>
    <row r="425" spans="1:13" s="10" customFormat="1" ht="15.75" hidden="1" customHeight="1" x14ac:dyDescent="0.2">
      <c r="A425" s="89"/>
      <c r="B425" s="28" t="s">
        <v>59</v>
      </c>
      <c r="C425" s="30" t="s">
        <v>187</v>
      </c>
      <c r="D425" s="31">
        <v>11</v>
      </c>
      <c r="E425" s="31">
        <v>0</v>
      </c>
      <c r="F425" s="31">
        <v>0</v>
      </c>
      <c r="G425" s="31">
        <v>4</v>
      </c>
      <c r="H425" s="31">
        <v>1</v>
      </c>
      <c r="I425" s="31">
        <v>1</v>
      </c>
      <c r="J425" s="31">
        <v>22</v>
      </c>
      <c r="K425" s="31">
        <v>1</v>
      </c>
      <c r="L425" s="31">
        <v>0</v>
      </c>
      <c r="M425" s="31">
        <v>0</v>
      </c>
    </row>
    <row r="426" spans="1:13" s="10" customFormat="1" ht="15.75" hidden="1" customHeight="1" x14ac:dyDescent="0.2">
      <c r="A426" s="89"/>
      <c r="B426" s="29" t="s">
        <v>60</v>
      </c>
      <c r="C426" s="30" t="s">
        <v>30</v>
      </c>
      <c r="D426" s="31">
        <v>1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>
        <v>0</v>
      </c>
      <c r="L426" s="31">
        <v>0</v>
      </c>
      <c r="M426" s="31">
        <v>0</v>
      </c>
    </row>
    <row r="427" spans="1:13" s="10" customFormat="1" ht="15.75" hidden="1" customHeight="1" x14ac:dyDescent="0.2">
      <c r="A427" s="90"/>
      <c r="B427" s="32" t="s">
        <v>61</v>
      </c>
      <c r="C427" s="33" t="s">
        <v>31</v>
      </c>
      <c r="D427" s="34">
        <v>2</v>
      </c>
      <c r="E427" s="34">
        <v>0</v>
      </c>
      <c r="F427" s="34">
        <v>0</v>
      </c>
      <c r="G427" s="34">
        <v>0</v>
      </c>
      <c r="H427" s="34">
        <v>1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</row>
    <row r="428" spans="1:13" ht="15.75" hidden="1" customHeight="1" x14ac:dyDescent="0.2">
      <c r="A428" s="95" t="s">
        <v>169</v>
      </c>
      <c r="B428" s="92"/>
      <c r="C428" s="20" t="s">
        <v>12</v>
      </c>
      <c r="D428" s="21">
        <v>333</v>
      </c>
      <c r="E428" s="21">
        <v>0</v>
      </c>
      <c r="F428" s="21">
        <v>28</v>
      </c>
      <c r="G428" s="21">
        <v>74</v>
      </c>
      <c r="H428" s="21">
        <v>18</v>
      </c>
      <c r="I428" s="21">
        <v>1</v>
      </c>
      <c r="J428" s="21">
        <v>82</v>
      </c>
      <c r="K428" s="21">
        <v>18</v>
      </c>
      <c r="L428" s="21">
        <v>21</v>
      </c>
      <c r="M428" s="21">
        <v>8</v>
      </c>
    </row>
    <row r="429" spans="1:13" s="10" customFormat="1" ht="15.75" hidden="1" customHeight="1" x14ac:dyDescent="0.2">
      <c r="A429" s="93" t="s">
        <v>55</v>
      </c>
      <c r="B429" s="22" t="s">
        <v>56</v>
      </c>
      <c r="C429" s="23" t="s">
        <v>27</v>
      </c>
      <c r="D429" s="24">
        <v>42</v>
      </c>
      <c r="E429" s="24">
        <v>0</v>
      </c>
      <c r="F429" s="24">
        <v>9</v>
      </c>
      <c r="G429" s="24">
        <v>0</v>
      </c>
      <c r="H429" s="24">
        <v>1</v>
      </c>
      <c r="I429" s="24">
        <v>0</v>
      </c>
      <c r="J429" s="24">
        <v>13</v>
      </c>
      <c r="K429" s="24">
        <v>6</v>
      </c>
      <c r="L429" s="24">
        <v>1</v>
      </c>
      <c r="M429" s="24">
        <v>2</v>
      </c>
    </row>
    <row r="430" spans="1:13" s="10" customFormat="1" ht="15.75" hidden="1" customHeight="1" x14ac:dyDescent="0.2">
      <c r="A430" s="94"/>
      <c r="B430" s="26" t="s">
        <v>57</v>
      </c>
      <c r="C430" s="25" t="s">
        <v>28</v>
      </c>
      <c r="D430" s="27">
        <v>41</v>
      </c>
      <c r="E430" s="27">
        <v>0</v>
      </c>
      <c r="F430" s="27">
        <v>9</v>
      </c>
      <c r="G430" s="27">
        <v>0</v>
      </c>
      <c r="H430" s="27">
        <v>1</v>
      </c>
      <c r="I430" s="27">
        <v>0</v>
      </c>
      <c r="J430" s="27">
        <v>13</v>
      </c>
      <c r="K430" s="27">
        <v>6</v>
      </c>
      <c r="L430" s="27">
        <v>1</v>
      </c>
      <c r="M430" s="27">
        <v>2</v>
      </c>
    </row>
    <row r="431" spans="1:13" s="10" customFormat="1" ht="15.75" hidden="1" customHeight="1" x14ac:dyDescent="0.2">
      <c r="A431" s="94"/>
      <c r="B431" s="28" t="s">
        <v>58</v>
      </c>
      <c r="C431" s="25" t="s">
        <v>29</v>
      </c>
      <c r="D431" s="27">
        <v>40</v>
      </c>
      <c r="E431" s="27">
        <v>0</v>
      </c>
      <c r="F431" s="27">
        <v>9</v>
      </c>
      <c r="G431" s="27">
        <v>0</v>
      </c>
      <c r="H431" s="27">
        <v>1</v>
      </c>
      <c r="I431" s="27">
        <v>0</v>
      </c>
      <c r="J431" s="27">
        <v>13</v>
      </c>
      <c r="K431" s="27">
        <v>6</v>
      </c>
      <c r="L431" s="27">
        <v>1</v>
      </c>
      <c r="M431" s="27">
        <v>2</v>
      </c>
    </row>
    <row r="432" spans="1:13" s="10" customFormat="1" ht="15.75" hidden="1" customHeight="1" x14ac:dyDescent="0.2">
      <c r="A432" s="94"/>
      <c r="B432" s="28" t="s">
        <v>59</v>
      </c>
      <c r="C432" s="25" t="s">
        <v>187</v>
      </c>
      <c r="D432" s="27">
        <v>1</v>
      </c>
      <c r="E432" s="27">
        <v>0</v>
      </c>
      <c r="F432" s="27">
        <v>0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</row>
    <row r="433" spans="1:13" s="10" customFormat="1" ht="15.75" hidden="1" customHeight="1" x14ac:dyDescent="0.2">
      <c r="A433" s="94"/>
      <c r="B433" s="26" t="s">
        <v>60</v>
      </c>
      <c r="C433" s="25" t="s">
        <v>30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</row>
    <row r="434" spans="1:13" s="10" customFormat="1" ht="15.75" hidden="1" customHeight="1" x14ac:dyDescent="0.2">
      <c r="A434" s="94"/>
      <c r="B434" s="26" t="s">
        <v>61</v>
      </c>
      <c r="C434" s="25" t="s">
        <v>31</v>
      </c>
      <c r="D434" s="27">
        <v>1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</row>
    <row r="435" spans="1:13" s="10" customFormat="1" ht="15.75" hidden="1" customHeight="1" x14ac:dyDescent="0.2">
      <c r="A435" s="89" t="s">
        <v>62</v>
      </c>
      <c r="B435" s="22" t="s">
        <v>56</v>
      </c>
      <c r="C435" s="23" t="s">
        <v>27</v>
      </c>
      <c r="D435" s="24">
        <v>291</v>
      </c>
      <c r="E435" s="24">
        <v>0</v>
      </c>
      <c r="F435" s="24">
        <v>19</v>
      </c>
      <c r="G435" s="24">
        <v>74</v>
      </c>
      <c r="H435" s="24">
        <v>17</v>
      </c>
      <c r="I435" s="24">
        <v>1</v>
      </c>
      <c r="J435" s="24">
        <v>69</v>
      </c>
      <c r="K435" s="24">
        <v>12</v>
      </c>
      <c r="L435" s="24">
        <v>20</v>
      </c>
      <c r="M435" s="24">
        <v>6</v>
      </c>
    </row>
    <row r="436" spans="1:13" s="10" customFormat="1" ht="15.75" hidden="1" customHeight="1" x14ac:dyDescent="0.2">
      <c r="A436" s="89"/>
      <c r="B436" s="29" t="s">
        <v>57</v>
      </c>
      <c r="C436" s="30" t="s">
        <v>28</v>
      </c>
      <c r="D436" s="31">
        <v>276</v>
      </c>
      <c r="E436" s="31">
        <v>0</v>
      </c>
      <c r="F436" s="31">
        <v>19</v>
      </c>
      <c r="G436" s="31">
        <v>72</v>
      </c>
      <c r="H436" s="31">
        <v>17</v>
      </c>
      <c r="I436" s="31">
        <v>1</v>
      </c>
      <c r="J436" s="31">
        <v>69</v>
      </c>
      <c r="K436" s="31">
        <v>12</v>
      </c>
      <c r="L436" s="31">
        <v>20</v>
      </c>
      <c r="M436" s="31">
        <v>6</v>
      </c>
    </row>
    <row r="437" spans="1:13" s="10" customFormat="1" ht="15.75" hidden="1" customHeight="1" x14ac:dyDescent="0.2">
      <c r="A437" s="89"/>
      <c r="B437" s="28" t="s">
        <v>58</v>
      </c>
      <c r="C437" s="30" t="s">
        <v>29</v>
      </c>
      <c r="D437" s="31">
        <v>270</v>
      </c>
      <c r="E437" s="31">
        <v>0</v>
      </c>
      <c r="F437" s="31">
        <v>18</v>
      </c>
      <c r="G437" s="31">
        <v>70</v>
      </c>
      <c r="H437" s="31">
        <v>16</v>
      </c>
      <c r="I437" s="31">
        <v>1</v>
      </c>
      <c r="J437" s="31">
        <v>58</v>
      </c>
      <c r="K437" s="31">
        <v>11</v>
      </c>
      <c r="L437" s="31">
        <v>20</v>
      </c>
      <c r="M437" s="31">
        <v>6</v>
      </c>
    </row>
    <row r="438" spans="1:13" s="10" customFormat="1" ht="15.75" hidden="1" customHeight="1" x14ac:dyDescent="0.2">
      <c r="A438" s="89"/>
      <c r="B438" s="28" t="s">
        <v>59</v>
      </c>
      <c r="C438" s="30" t="s">
        <v>187</v>
      </c>
      <c r="D438" s="31">
        <v>6</v>
      </c>
      <c r="E438" s="31">
        <v>0</v>
      </c>
      <c r="F438" s="31">
        <v>1</v>
      </c>
      <c r="G438" s="31">
        <v>2</v>
      </c>
      <c r="H438" s="31">
        <v>1</v>
      </c>
      <c r="I438" s="31">
        <v>0</v>
      </c>
      <c r="J438" s="31">
        <v>11</v>
      </c>
      <c r="K438" s="31">
        <v>1</v>
      </c>
      <c r="L438" s="31">
        <v>0</v>
      </c>
      <c r="M438" s="31">
        <v>0</v>
      </c>
    </row>
    <row r="439" spans="1:13" s="10" customFormat="1" ht="15.75" hidden="1" customHeight="1" x14ac:dyDescent="0.2">
      <c r="A439" s="89"/>
      <c r="B439" s="29" t="s">
        <v>60</v>
      </c>
      <c r="C439" s="30" t="s">
        <v>30</v>
      </c>
      <c r="D439" s="31">
        <v>8</v>
      </c>
      <c r="E439" s="31">
        <v>0</v>
      </c>
      <c r="F439" s="31">
        <v>0</v>
      </c>
      <c r="G439" s="31">
        <v>1</v>
      </c>
      <c r="H439" s="31">
        <v>0</v>
      </c>
      <c r="I439" s="31">
        <v>0</v>
      </c>
      <c r="J439" s="31">
        <v>0</v>
      </c>
      <c r="K439" s="31">
        <v>0</v>
      </c>
      <c r="L439" s="31">
        <v>0</v>
      </c>
      <c r="M439" s="31">
        <v>0</v>
      </c>
    </row>
    <row r="440" spans="1:13" s="10" customFormat="1" ht="15.75" hidden="1" customHeight="1" x14ac:dyDescent="0.2">
      <c r="A440" s="90"/>
      <c r="B440" s="32" t="s">
        <v>61</v>
      </c>
      <c r="C440" s="33" t="s">
        <v>31</v>
      </c>
      <c r="D440" s="34">
        <v>7</v>
      </c>
      <c r="E440" s="34">
        <v>0</v>
      </c>
      <c r="F440" s="34">
        <v>0</v>
      </c>
      <c r="G440" s="34">
        <v>1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</row>
    <row r="441" spans="1:13" ht="15.75" hidden="1" customHeight="1" x14ac:dyDescent="0.2">
      <c r="A441" s="95" t="s">
        <v>170</v>
      </c>
      <c r="B441" s="92"/>
      <c r="C441" s="20" t="s">
        <v>13</v>
      </c>
      <c r="D441" s="21">
        <v>416</v>
      </c>
      <c r="E441" s="21">
        <v>0</v>
      </c>
      <c r="F441" s="21">
        <v>23</v>
      </c>
      <c r="G441" s="21">
        <v>116</v>
      </c>
      <c r="H441" s="21">
        <v>19</v>
      </c>
      <c r="I441" s="21">
        <v>15</v>
      </c>
      <c r="J441" s="21">
        <v>714</v>
      </c>
      <c r="K441" s="21">
        <v>4</v>
      </c>
      <c r="L441" s="21">
        <v>44</v>
      </c>
      <c r="M441" s="21">
        <v>81</v>
      </c>
    </row>
    <row r="442" spans="1:13" s="10" customFormat="1" ht="15.75" hidden="1" customHeight="1" x14ac:dyDescent="0.2">
      <c r="A442" s="93" t="s">
        <v>55</v>
      </c>
      <c r="B442" s="22" t="s">
        <v>56</v>
      </c>
      <c r="C442" s="23" t="s">
        <v>27</v>
      </c>
      <c r="D442" s="24">
        <v>61</v>
      </c>
      <c r="E442" s="24">
        <v>0</v>
      </c>
      <c r="F442" s="24">
        <v>4</v>
      </c>
      <c r="G442" s="24">
        <v>5</v>
      </c>
      <c r="H442" s="24">
        <v>1</v>
      </c>
      <c r="I442" s="24">
        <v>0</v>
      </c>
      <c r="J442" s="24">
        <v>151</v>
      </c>
      <c r="K442" s="24">
        <v>0</v>
      </c>
      <c r="L442" s="24">
        <v>7</v>
      </c>
      <c r="M442" s="24">
        <v>43</v>
      </c>
    </row>
    <row r="443" spans="1:13" s="10" customFormat="1" ht="15.75" hidden="1" customHeight="1" x14ac:dyDescent="0.2">
      <c r="A443" s="94"/>
      <c r="B443" s="26" t="s">
        <v>57</v>
      </c>
      <c r="C443" s="25" t="s">
        <v>28</v>
      </c>
      <c r="D443" s="27">
        <v>57</v>
      </c>
      <c r="E443" s="27">
        <v>0</v>
      </c>
      <c r="F443" s="27">
        <v>4</v>
      </c>
      <c r="G443" s="27">
        <v>5</v>
      </c>
      <c r="H443" s="27">
        <v>1</v>
      </c>
      <c r="I443" s="27">
        <v>0</v>
      </c>
      <c r="J443" s="27">
        <v>151</v>
      </c>
      <c r="K443" s="27">
        <v>0</v>
      </c>
      <c r="L443" s="27">
        <v>7</v>
      </c>
      <c r="M443" s="27">
        <v>43</v>
      </c>
    </row>
    <row r="444" spans="1:13" s="10" customFormat="1" ht="15.75" hidden="1" customHeight="1" x14ac:dyDescent="0.2">
      <c r="A444" s="94"/>
      <c r="B444" s="28" t="s">
        <v>58</v>
      </c>
      <c r="C444" s="25" t="s">
        <v>29</v>
      </c>
      <c r="D444" s="27">
        <v>56</v>
      </c>
      <c r="E444" s="27">
        <v>0</v>
      </c>
      <c r="F444" s="27">
        <v>4</v>
      </c>
      <c r="G444" s="27">
        <v>5</v>
      </c>
      <c r="H444" s="27">
        <v>1</v>
      </c>
      <c r="I444" s="27">
        <v>0</v>
      </c>
      <c r="J444" s="27">
        <v>150</v>
      </c>
      <c r="K444" s="27">
        <v>0</v>
      </c>
      <c r="L444" s="27">
        <v>6</v>
      </c>
      <c r="M444" s="27">
        <v>42</v>
      </c>
    </row>
    <row r="445" spans="1:13" s="10" customFormat="1" ht="15.75" hidden="1" customHeight="1" x14ac:dyDescent="0.2">
      <c r="A445" s="94"/>
      <c r="B445" s="28" t="s">
        <v>59</v>
      </c>
      <c r="C445" s="25" t="s">
        <v>187</v>
      </c>
      <c r="D445" s="27">
        <v>1</v>
      </c>
      <c r="E445" s="27">
        <v>0</v>
      </c>
      <c r="F445" s="27">
        <v>0</v>
      </c>
      <c r="G445" s="27">
        <v>0</v>
      </c>
      <c r="H445" s="27">
        <v>0</v>
      </c>
      <c r="I445" s="27">
        <v>0</v>
      </c>
      <c r="J445" s="27">
        <v>1</v>
      </c>
      <c r="K445" s="27">
        <v>0</v>
      </c>
      <c r="L445" s="27">
        <v>1</v>
      </c>
      <c r="M445" s="27">
        <v>1</v>
      </c>
    </row>
    <row r="446" spans="1:13" s="10" customFormat="1" ht="15.75" hidden="1" customHeight="1" x14ac:dyDescent="0.2">
      <c r="A446" s="94"/>
      <c r="B446" s="26" t="s">
        <v>60</v>
      </c>
      <c r="C446" s="25" t="s">
        <v>30</v>
      </c>
      <c r="D446" s="27">
        <v>2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</row>
    <row r="447" spans="1:13" s="10" customFormat="1" ht="15.75" hidden="1" customHeight="1" x14ac:dyDescent="0.2">
      <c r="A447" s="94"/>
      <c r="B447" s="26" t="s">
        <v>61</v>
      </c>
      <c r="C447" s="25" t="s">
        <v>31</v>
      </c>
      <c r="D447" s="27">
        <v>2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89" t="s">
        <v>62</v>
      </c>
      <c r="B448" s="22" t="s">
        <v>56</v>
      </c>
      <c r="C448" s="23" t="s">
        <v>27</v>
      </c>
      <c r="D448" s="24">
        <v>355</v>
      </c>
      <c r="E448" s="24">
        <v>0</v>
      </c>
      <c r="F448" s="24">
        <v>19</v>
      </c>
      <c r="G448" s="24">
        <v>111</v>
      </c>
      <c r="H448" s="24">
        <v>18</v>
      </c>
      <c r="I448" s="24">
        <v>15</v>
      </c>
      <c r="J448" s="24">
        <v>563</v>
      </c>
      <c r="K448" s="24">
        <v>4</v>
      </c>
      <c r="L448" s="24">
        <v>37</v>
      </c>
      <c r="M448" s="24">
        <v>38</v>
      </c>
    </row>
    <row r="449" spans="1:13" s="10" customFormat="1" ht="15.75" hidden="1" customHeight="1" x14ac:dyDescent="0.2">
      <c r="A449" s="89"/>
      <c r="B449" s="29" t="s">
        <v>57</v>
      </c>
      <c r="C449" s="30" t="s">
        <v>28</v>
      </c>
      <c r="D449" s="31">
        <v>349</v>
      </c>
      <c r="E449" s="31">
        <v>0</v>
      </c>
      <c r="F449" s="31">
        <v>19</v>
      </c>
      <c r="G449" s="31">
        <v>111</v>
      </c>
      <c r="H449" s="31">
        <v>18</v>
      </c>
      <c r="I449" s="31">
        <v>15</v>
      </c>
      <c r="J449" s="31">
        <v>563</v>
      </c>
      <c r="K449" s="31">
        <v>4</v>
      </c>
      <c r="L449" s="31">
        <v>37</v>
      </c>
      <c r="M449" s="31">
        <v>38</v>
      </c>
    </row>
    <row r="450" spans="1:13" s="10" customFormat="1" ht="15.75" hidden="1" customHeight="1" x14ac:dyDescent="0.2">
      <c r="A450" s="89"/>
      <c r="B450" s="28" t="s">
        <v>58</v>
      </c>
      <c r="C450" s="30" t="s">
        <v>29</v>
      </c>
      <c r="D450" s="31">
        <v>345</v>
      </c>
      <c r="E450" s="31">
        <v>0</v>
      </c>
      <c r="F450" s="31">
        <v>19</v>
      </c>
      <c r="G450" s="31">
        <v>111</v>
      </c>
      <c r="H450" s="31">
        <v>18</v>
      </c>
      <c r="I450" s="31">
        <v>15</v>
      </c>
      <c r="J450" s="31">
        <v>553</v>
      </c>
      <c r="K450" s="31">
        <v>3</v>
      </c>
      <c r="L450" s="31">
        <v>34</v>
      </c>
      <c r="M450" s="31">
        <v>38</v>
      </c>
    </row>
    <row r="451" spans="1:13" s="10" customFormat="1" ht="15.75" hidden="1" customHeight="1" x14ac:dyDescent="0.2">
      <c r="A451" s="89"/>
      <c r="B451" s="28" t="s">
        <v>59</v>
      </c>
      <c r="C451" s="30" t="s">
        <v>187</v>
      </c>
      <c r="D451" s="31">
        <v>4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10</v>
      </c>
      <c r="K451" s="31">
        <v>1</v>
      </c>
      <c r="L451" s="31">
        <v>3</v>
      </c>
      <c r="M451" s="31">
        <v>0</v>
      </c>
    </row>
    <row r="452" spans="1:13" s="10" customFormat="1" ht="15.75" hidden="1" customHeight="1" x14ac:dyDescent="0.2">
      <c r="A452" s="89"/>
      <c r="B452" s="29" t="s">
        <v>60</v>
      </c>
      <c r="C452" s="30" t="s">
        <v>30</v>
      </c>
      <c r="D452" s="31">
        <v>2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>
        <v>0</v>
      </c>
      <c r="L452" s="31">
        <v>0</v>
      </c>
      <c r="M452" s="31">
        <v>0</v>
      </c>
    </row>
    <row r="453" spans="1:13" s="10" customFormat="1" ht="15.75" hidden="1" customHeight="1" x14ac:dyDescent="0.2">
      <c r="A453" s="90"/>
      <c r="B453" s="32" t="s">
        <v>61</v>
      </c>
      <c r="C453" s="33" t="s">
        <v>31</v>
      </c>
      <c r="D453" s="34">
        <v>4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</row>
    <row r="454" spans="1:13" ht="15.75" hidden="1" customHeight="1" x14ac:dyDescent="0.2">
      <c r="A454" s="95" t="s">
        <v>171</v>
      </c>
      <c r="B454" s="92"/>
      <c r="C454" s="20" t="s">
        <v>14</v>
      </c>
      <c r="D454" s="21">
        <v>310</v>
      </c>
      <c r="E454" s="21">
        <v>1</v>
      </c>
      <c r="F454" s="21">
        <v>35</v>
      </c>
      <c r="G454" s="21">
        <v>45</v>
      </c>
      <c r="H454" s="21">
        <v>9</v>
      </c>
      <c r="I454" s="21">
        <v>10</v>
      </c>
      <c r="J454" s="21">
        <v>319</v>
      </c>
      <c r="K454" s="21">
        <v>7</v>
      </c>
      <c r="L454" s="21">
        <v>30</v>
      </c>
      <c r="M454" s="21">
        <v>1</v>
      </c>
    </row>
    <row r="455" spans="1:13" s="10" customFormat="1" ht="15.75" hidden="1" customHeight="1" x14ac:dyDescent="0.2">
      <c r="A455" s="93" t="s">
        <v>55</v>
      </c>
      <c r="B455" s="22" t="s">
        <v>56</v>
      </c>
      <c r="C455" s="23" t="s">
        <v>27</v>
      </c>
      <c r="D455" s="24">
        <v>25</v>
      </c>
      <c r="E455" s="24">
        <v>0</v>
      </c>
      <c r="F455" s="24">
        <v>8</v>
      </c>
      <c r="G455" s="24">
        <v>0</v>
      </c>
      <c r="H455" s="24">
        <v>1</v>
      </c>
      <c r="I455" s="24">
        <v>0</v>
      </c>
      <c r="J455" s="24">
        <v>64</v>
      </c>
      <c r="K455" s="24">
        <v>2</v>
      </c>
      <c r="L455" s="24">
        <v>0</v>
      </c>
      <c r="M455" s="24">
        <v>0</v>
      </c>
    </row>
    <row r="456" spans="1:13" s="10" customFormat="1" ht="15.75" hidden="1" customHeight="1" x14ac:dyDescent="0.2">
      <c r="A456" s="94"/>
      <c r="B456" s="26" t="s">
        <v>57</v>
      </c>
      <c r="C456" s="25" t="s">
        <v>28</v>
      </c>
      <c r="D456" s="27">
        <v>25</v>
      </c>
      <c r="E456" s="27">
        <v>0</v>
      </c>
      <c r="F456" s="27">
        <v>8</v>
      </c>
      <c r="G456" s="27">
        <v>0</v>
      </c>
      <c r="H456" s="27">
        <v>1</v>
      </c>
      <c r="I456" s="27">
        <v>0</v>
      </c>
      <c r="J456" s="27">
        <v>64</v>
      </c>
      <c r="K456" s="27">
        <v>2</v>
      </c>
      <c r="L456" s="27">
        <v>0</v>
      </c>
      <c r="M456" s="27">
        <v>0</v>
      </c>
    </row>
    <row r="457" spans="1:13" s="10" customFormat="1" ht="15.75" hidden="1" customHeight="1" x14ac:dyDescent="0.2">
      <c r="A457" s="94"/>
      <c r="B457" s="28" t="s">
        <v>58</v>
      </c>
      <c r="C457" s="25" t="s">
        <v>29</v>
      </c>
      <c r="D457" s="27">
        <v>22</v>
      </c>
      <c r="E457" s="27">
        <v>0</v>
      </c>
      <c r="F457" s="27">
        <v>8</v>
      </c>
      <c r="G457" s="27">
        <v>0</v>
      </c>
      <c r="H457" s="27">
        <v>1</v>
      </c>
      <c r="I457" s="27">
        <v>0</v>
      </c>
      <c r="J457" s="27">
        <v>55</v>
      </c>
      <c r="K457" s="27">
        <v>2</v>
      </c>
      <c r="L457" s="27">
        <v>0</v>
      </c>
      <c r="M457" s="27">
        <v>0</v>
      </c>
    </row>
    <row r="458" spans="1:13" s="10" customFormat="1" ht="15.75" hidden="1" customHeight="1" x14ac:dyDescent="0.2">
      <c r="A458" s="94"/>
      <c r="B458" s="28" t="s">
        <v>59</v>
      </c>
      <c r="C458" s="25" t="s">
        <v>187</v>
      </c>
      <c r="D458" s="27">
        <v>3</v>
      </c>
      <c r="E458" s="27">
        <v>0</v>
      </c>
      <c r="F458" s="27">
        <v>0</v>
      </c>
      <c r="G458" s="27">
        <v>0</v>
      </c>
      <c r="H458" s="27">
        <v>0</v>
      </c>
      <c r="I458" s="27">
        <v>0</v>
      </c>
      <c r="J458" s="27">
        <v>9</v>
      </c>
      <c r="K458" s="27">
        <v>0</v>
      </c>
      <c r="L458" s="27">
        <v>0</v>
      </c>
      <c r="M458" s="27">
        <v>0</v>
      </c>
    </row>
    <row r="459" spans="1:13" s="10" customFormat="1" ht="15.75" hidden="1" customHeight="1" x14ac:dyDescent="0.2">
      <c r="A459" s="94"/>
      <c r="B459" s="26" t="s">
        <v>60</v>
      </c>
      <c r="C459" s="25" t="s">
        <v>30</v>
      </c>
      <c r="D459" s="27">
        <v>0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</row>
    <row r="460" spans="1:13" s="10" customFormat="1" ht="15.75" hidden="1" customHeight="1" x14ac:dyDescent="0.2">
      <c r="A460" s="94"/>
      <c r="B460" s="26" t="s">
        <v>61</v>
      </c>
      <c r="C460" s="25" t="s">
        <v>31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</row>
    <row r="461" spans="1:13" s="10" customFormat="1" ht="15.75" hidden="1" customHeight="1" x14ac:dyDescent="0.2">
      <c r="A461" s="89" t="s">
        <v>62</v>
      </c>
      <c r="B461" s="22" t="s">
        <v>56</v>
      </c>
      <c r="C461" s="23" t="s">
        <v>27</v>
      </c>
      <c r="D461" s="24">
        <v>285</v>
      </c>
      <c r="E461" s="24">
        <v>1</v>
      </c>
      <c r="F461" s="24">
        <v>27</v>
      </c>
      <c r="G461" s="24">
        <v>45</v>
      </c>
      <c r="H461" s="24">
        <v>8</v>
      </c>
      <c r="I461" s="24">
        <v>10</v>
      </c>
      <c r="J461" s="24">
        <v>255</v>
      </c>
      <c r="K461" s="24">
        <v>5</v>
      </c>
      <c r="L461" s="24">
        <v>30</v>
      </c>
      <c r="M461" s="24">
        <v>1</v>
      </c>
    </row>
    <row r="462" spans="1:13" s="10" customFormat="1" ht="15.75" hidden="1" customHeight="1" x14ac:dyDescent="0.2">
      <c r="A462" s="89"/>
      <c r="B462" s="29" t="s">
        <v>57</v>
      </c>
      <c r="C462" s="30" t="s">
        <v>28</v>
      </c>
      <c r="D462" s="31">
        <v>284</v>
      </c>
      <c r="E462" s="31">
        <v>1</v>
      </c>
      <c r="F462" s="31">
        <v>27</v>
      </c>
      <c r="G462" s="31">
        <v>45</v>
      </c>
      <c r="H462" s="31">
        <v>8</v>
      </c>
      <c r="I462" s="31">
        <v>10</v>
      </c>
      <c r="J462" s="31">
        <v>255</v>
      </c>
      <c r="K462" s="31">
        <v>5</v>
      </c>
      <c r="L462" s="31">
        <v>30</v>
      </c>
      <c r="M462" s="31">
        <v>1</v>
      </c>
    </row>
    <row r="463" spans="1:13" s="10" customFormat="1" ht="15.75" hidden="1" customHeight="1" x14ac:dyDescent="0.2">
      <c r="A463" s="89"/>
      <c r="B463" s="28" t="s">
        <v>58</v>
      </c>
      <c r="C463" s="30" t="s">
        <v>29</v>
      </c>
      <c r="D463" s="31">
        <v>265</v>
      </c>
      <c r="E463" s="31">
        <v>1</v>
      </c>
      <c r="F463" s="31">
        <v>25</v>
      </c>
      <c r="G463" s="31">
        <v>44</v>
      </c>
      <c r="H463" s="31">
        <v>6</v>
      </c>
      <c r="I463" s="31">
        <v>8</v>
      </c>
      <c r="J463" s="31">
        <v>195</v>
      </c>
      <c r="K463" s="31">
        <v>5</v>
      </c>
      <c r="L463" s="31">
        <v>28</v>
      </c>
      <c r="M463" s="31">
        <v>1</v>
      </c>
    </row>
    <row r="464" spans="1:13" s="10" customFormat="1" ht="15.75" hidden="1" customHeight="1" x14ac:dyDescent="0.2">
      <c r="A464" s="89"/>
      <c r="B464" s="28" t="s">
        <v>59</v>
      </c>
      <c r="C464" s="30" t="s">
        <v>187</v>
      </c>
      <c r="D464" s="31">
        <v>19</v>
      </c>
      <c r="E464" s="31">
        <v>0</v>
      </c>
      <c r="F464" s="31">
        <v>2</v>
      </c>
      <c r="G464" s="31">
        <v>1</v>
      </c>
      <c r="H464" s="31">
        <v>2</v>
      </c>
      <c r="I464" s="31">
        <v>2</v>
      </c>
      <c r="J464" s="31">
        <v>60</v>
      </c>
      <c r="K464" s="31">
        <v>0</v>
      </c>
      <c r="L464" s="31">
        <v>2</v>
      </c>
      <c r="M464" s="31">
        <v>0</v>
      </c>
    </row>
    <row r="465" spans="1:13" s="10" customFormat="1" ht="15.75" hidden="1" customHeight="1" x14ac:dyDescent="0.2">
      <c r="A465" s="89"/>
      <c r="B465" s="29" t="s">
        <v>60</v>
      </c>
      <c r="C465" s="30" t="s">
        <v>30</v>
      </c>
      <c r="D465" s="31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</row>
    <row r="466" spans="1:13" s="10" customFormat="1" ht="15.75" hidden="1" customHeight="1" x14ac:dyDescent="0.2">
      <c r="A466" s="90"/>
      <c r="B466" s="32" t="s">
        <v>61</v>
      </c>
      <c r="C466" s="33" t="s">
        <v>31</v>
      </c>
      <c r="D466" s="34">
        <v>1</v>
      </c>
      <c r="E466" s="34">
        <v>0</v>
      </c>
      <c r="F466" s="34">
        <v>0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</row>
    <row r="467" spans="1:13" ht="15.75" hidden="1" customHeight="1" x14ac:dyDescent="0.2">
      <c r="A467" s="95" t="s">
        <v>172</v>
      </c>
      <c r="B467" s="92"/>
      <c r="C467" s="20" t="s">
        <v>15</v>
      </c>
      <c r="D467" s="21">
        <v>302</v>
      </c>
      <c r="E467" s="21">
        <v>0</v>
      </c>
      <c r="F467" s="21">
        <v>14</v>
      </c>
      <c r="G467" s="21">
        <v>26</v>
      </c>
      <c r="H467" s="21">
        <v>6</v>
      </c>
      <c r="I467" s="21">
        <v>12</v>
      </c>
      <c r="J467" s="21">
        <v>326</v>
      </c>
      <c r="K467" s="21">
        <v>2</v>
      </c>
      <c r="L467" s="21">
        <v>25</v>
      </c>
      <c r="M467" s="21">
        <v>0</v>
      </c>
    </row>
    <row r="468" spans="1:13" s="10" customFormat="1" ht="15.75" hidden="1" customHeight="1" x14ac:dyDescent="0.2">
      <c r="A468" s="93" t="s">
        <v>55</v>
      </c>
      <c r="B468" s="22" t="s">
        <v>56</v>
      </c>
      <c r="C468" s="23" t="s">
        <v>27</v>
      </c>
      <c r="D468" s="24">
        <v>32</v>
      </c>
      <c r="E468" s="24">
        <v>0</v>
      </c>
      <c r="F468" s="24">
        <v>7</v>
      </c>
      <c r="G468" s="24">
        <v>0</v>
      </c>
      <c r="H468" s="24">
        <v>0</v>
      </c>
      <c r="I468" s="24">
        <v>0</v>
      </c>
      <c r="J468" s="24">
        <v>69</v>
      </c>
      <c r="K468" s="24">
        <v>1</v>
      </c>
      <c r="L468" s="24">
        <v>1</v>
      </c>
      <c r="M468" s="24">
        <v>0</v>
      </c>
    </row>
    <row r="469" spans="1:13" s="10" customFormat="1" ht="15.75" hidden="1" customHeight="1" x14ac:dyDescent="0.2">
      <c r="A469" s="94"/>
      <c r="B469" s="26" t="s">
        <v>57</v>
      </c>
      <c r="C469" s="25" t="s">
        <v>28</v>
      </c>
      <c r="D469" s="27">
        <v>32</v>
      </c>
      <c r="E469" s="27">
        <v>0</v>
      </c>
      <c r="F469" s="27">
        <v>7</v>
      </c>
      <c r="G469" s="27">
        <v>0</v>
      </c>
      <c r="H469" s="27">
        <v>0</v>
      </c>
      <c r="I469" s="27">
        <v>0</v>
      </c>
      <c r="J469" s="27">
        <v>69</v>
      </c>
      <c r="K469" s="27">
        <v>1</v>
      </c>
      <c r="L469" s="27">
        <v>1</v>
      </c>
      <c r="M469" s="27">
        <v>0</v>
      </c>
    </row>
    <row r="470" spans="1:13" s="10" customFormat="1" ht="15.75" hidden="1" customHeight="1" x14ac:dyDescent="0.2">
      <c r="A470" s="94"/>
      <c r="B470" s="28" t="s">
        <v>58</v>
      </c>
      <c r="C470" s="25" t="s">
        <v>29</v>
      </c>
      <c r="D470" s="27">
        <v>31</v>
      </c>
      <c r="E470" s="27">
        <v>0</v>
      </c>
      <c r="F470" s="27">
        <v>7</v>
      </c>
      <c r="G470" s="27">
        <v>0</v>
      </c>
      <c r="H470" s="27">
        <v>0</v>
      </c>
      <c r="I470" s="27">
        <v>0</v>
      </c>
      <c r="J470" s="27">
        <v>69</v>
      </c>
      <c r="K470" s="27">
        <v>1</v>
      </c>
      <c r="L470" s="27">
        <v>1</v>
      </c>
      <c r="M470" s="27">
        <v>0</v>
      </c>
    </row>
    <row r="471" spans="1:13" s="10" customFormat="1" ht="15.75" hidden="1" customHeight="1" x14ac:dyDescent="0.2">
      <c r="A471" s="94"/>
      <c r="B471" s="28" t="s">
        <v>59</v>
      </c>
      <c r="C471" s="25" t="s">
        <v>187</v>
      </c>
      <c r="D471" s="27">
        <v>1</v>
      </c>
      <c r="E471" s="27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7">
        <v>0</v>
      </c>
      <c r="L471" s="27">
        <v>0</v>
      </c>
      <c r="M471" s="27">
        <v>0</v>
      </c>
    </row>
    <row r="472" spans="1:13" s="10" customFormat="1" ht="15.75" hidden="1" customHeight="1" x14ac:dyDescent="0.2">
      <c r="A472" s="94"/>
      <c r="B472" s="26" t="s">
        <v>60</v>
      </c>
      <c r="C472" s="25" t="s">
        <v>30</v>
      </c>
      <c r="D472" s="27">
        <v>0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</row>
    <row r="473" spans="1:13" s="10" customFormat="1" ht="15.75" hidden="1" customHeight="1" x14ac:dyDescent="0.2">
      <c r="A473" s="94"/>
      <c r="B473" s="26" t="s">
        <v>61</v>
      </c>
      <c r="C473" s="25" t="s">
        <v>31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89" t="s">
        <v>62</v>
      </c>
      <c r="B474" s="22" t="s">
        <v>56</v>
      </c>
      <c r="C474" s="23" t="s">
        <v>27</v>
      </c>
      <c r="D474" s="24">
        <v>270</v>
      </c>
      <c r="E474" s="24">
        <v>0</v>
      </c>
      <c r="F474" s="24">
        <v>7</v>
      </c>
      <c r="G474" s="24">
        <v>26</v>
      </c>
      <c r="H474" s="24">
        <v>6</v>
      </c>
      <c r="I474" s="24">
        <v>12</v>
      </c>
      <c r="J474" s="24">
        <v>257</v>
      </c>
      <c r="K474" s="24">
        <v>1</v>
      </c>
      <c r="L474" s="24">
        <v>24</v>
      </c>
      <c r="M474" s="24">
        <v>0</v>
      </c>
    </row>
    <row r="475" spans="1:13" s="10" customFormat="1" ht="15.75" hidden="1" customHeight="1" x14ac:dyDescent="0.2">
      <c r="A475" s="89"/>
      <c r="B475" s="29" t="s">
        <v>57</v>
      </c>
      <c r="C475" s="30" t="s">
        <v>28</v>
      </c>
      <c r="D475" s="31">
        <v>263</v>
      </c>
      <c r="E475" s="31">
        <v>0</v>
      </c>
      <c r="F475" s="31">
        <v>7</v>
      </c>
      <c r="G475" s="31">
        <v>26</v>
      </c>
      <c r="H475" s="31">
        <v>6</v>
      </c>
      <c r="I475" s="31">
        <v>12</v>
      </c>
      <c r="J475" s="31">
        <v>257</v>
      </c>
      <c r="K475" s="31">
        <v>1</v>
      </c>
      <c r="L475" s="31">
        <v>24</v>
      </c>
      <c r="M475" s="31">
        <v>0</v>
      </c>
    </row>
    <row r="476" spans="1:13" s="10" customFormat="1" ht="15.75" hidden="1" customHeight="1" x14ac:dyDescent="0.2">
      <c r="A476" s="89"/>
      <c r="B476" s="28" t="s">
        <v>58</v>
      </c>
      <c r="C476" s="30" t="s">
        <v>29</v>
      </c>
      <c r="D476" s="31">
        <v>263</v>
      </c>
      <c r="E476" s="31">
        <v>0</v>
      </c>
      <c r="F476" s="31">
        <v>7</v>
      </c>
      <c r="G476" s="31">
        <v>26</v>
      </c>
      <c r="H476" s="31">
        <v>6</v>
      </c>
      <c r="I476" s="31">
        <v>12</v>
      </c>
      <c r="J476" s="31">
        <v>252</v>
      </c>
      <c r="K476" s="31">
        <v>1</v>
      </c>
      <c r="L476" s="31">
        <v>24</v>
      </c>
      <c r="M476" s="31">
        <v>0</v>
      </c>
    </row>
    <row r="477" spans="1:13" s="10" customFormat="1" ht="15.75" hidden="1" customHeight="1" x14ac:dyDescent="0.2">
      <c r="A477" s="89"/>
      <c r="B477" s="28" t="s">
        <v>59</v>
      </c>
      <c r="C477" s="30" t="s">
        <v>187</v>
      </c>
      <c r="D477" s="31">
        <v>0</v>
      </c>
      <c r="E477" s="31">
        <v>0</v>
      </c>
      <c r="F477" s="31">
        <v>0</v>
      </c>
      <c r="G477" s="31">
        <v>0</v>
      </c>
      <c r="H477" s="31">
        <v>0</v>
      </c>
      <c r="I477" s="31">
        <v>0</v>
      </c>
      <c r="J477" s="31">
        <v>5</v>
      </c>
      <c r="K477" s="31">
        <v>0</v>
      </c>
      <c r="L477" s="31">
        <v>0</v>
      </c>
      <c r="M477" s="31">
        <v>0</v>
      </c>
    </row>
    <row r="478" spans="1:13" s="10" customFormat="1" ht="15.75" hidden="1" customHeight="1" x14ac:dyDescent="0.2">
      <c r="A478" s="89"/>
      <c r="B478" s="29" t="s">
        <v>60</v>
      </c>
      <c r="C478" s="30" t="s">
        <v>30</v>
      </c>
      <c r="D478" s="31">
        <v>4</v>
      </c>
      <c r="E478" s="31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31">
        <v>0</v>
      </c>
      <c r="L478" s="31">
        <v>0</v>
      </c>
      <c r="M478" s="31">
        <v>0</v>
      </c>
    </row>
    <row r="479" spans="1:13" s="10" customFormat="1" ht="15.75" hidden="1" customHeight="1" x14ac:dyDescent="0.2">
      <c r="A479" s="90"/>
      <c r="B479" s="32" t="s">
        <v>61</v>
      </c>
      <c r="C479" s="33" t="s">
        <v>31</v>
      </c>
      <c r="D479" s="34">
        <v>3</v>
      </c>
      <c r="E479" s="34">
        <v>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</row>
    <row r="480" spans="1:13" ht="15.75" hidden="1" customHeight="1" x14ac:dyDescent="0.2">
      <c r="A480" s="95" t="s">
        <v>173</v>
      </c>
      <c r="B480" s="92"/>
      <c r="C480" s="20" t="s">
        <v>16</v>
      </c>
      <c r="D480" s="21">
        <v>274</v>
      </c>
      <c r="E480" s="21">
        <v>0</v>
      </c>
      <c r="F480" s="21">
        <v>14</v>
      </c>
      <c r="G480" s="21">
        <v>45</v>
      </c>
      <c r="H480" s="21">
        <v>2</v>
      </c>
      <c r="I480" s="21">
        <v>3</v>
      </c>
      <c r="J480" s="21">
        <v>7</v>
      </c>
      <c r="K480" s="21">
        <v>1</v>
      </c>
      <c r="L480" s="21">
        <v>14</v>
      </c>
      <c r="M480" s="21">
        <v>1</v>
      </c>
    </row>
    <row r="481" spans="1:13" s="10" customFormat="1" ht="15.75" hidden="1" customHeight="1" x14ac:dyDescent="0.2">
      <c r="A481" s="93" t="s">
        <v>55</v>
      </c>
      <c r="B481" s="22" t="s">
        <v>56</v>
      </c>
      <c r="C481" s="23" t="s">
        <v>27</v>
      </c>
      <c r="D481" s="24">
        <v>42</v>
      </c>
      <c r="E481" s="24">
        <v>0</v>
      </c>
      <c r="F481" s="24">
        <v>7</v>
      </c>
      <c r="G481" s="24">
        <v>0</v>
      </c>
      <c r="H481" s="24">
        <v>0</v>
      </c>
      <c r="I481" s="24">
        <v>0</v>
      </c>
      <c r="J481" s="24">
        <v>1</v>
      </c>
      <c r="K481" s="24">
        <v>0</v>
      </c>
      <c r="L481" s="24">
        <v>0</v>
      </c>
      <c r="M481" s="24">
        <v>0</v>
      </c>
    </row>
    <row r="482" spans="1:13" s="10" customFormat="1" ht="15.75" hidden="1" customHeight="1" x14ac:dyDescent="0.2">
      <c r="A482" s="94"/>
      <c r="B482" s="26" t="s">
        <v>57</v>
      </c>
      <c r="C482" s="25" t="s">
        <v>28</v>
      </c>
      <c r="D482" s="27">
        <v>42</v>
      </c>
      <c r="E482" s="27">
        <v>0</v>
      </c>
      <c r="F482" s="27">
        <v>7</v>
      </c>
      <c r="G482" s="27">
        <v>0</v>
      </c>
      <c r="H482" s="27">
        <v>0</v>
      </c>
      <c r="I482" s="27">
        <v>0</v>
      </c>
      <c r="J482" s="27">
        <v>1</v>
      </c>
      <c r="K482" s="27">
        <v>0</v>
      </c>
      <c r="L482" s="27">
        <v>0</v>
      </c>
      <c r="M482" s="27">
        <v>0</v>
      </c>
    </row>
    <row r="483" spans="1:13" s="10" customFormat="1" ht="15.75" hidden="1" customHeight="1" x14ac:dyDescent="0.2">
      <c r="A483" s="94"/>
      <c r="B483" s="28" t="s">
        <v>58</v>
      </c>
      <c r="C483" s="25" t="s">
        <v>29</v>
      </c>
      <c r="D483" s="27">
        <v>42</v>
      </c>
      <c r="E483" s="27">
        <v>0</v>
      </c>
      <c r="F483" s="27">
        <v>7</v>
      </c>
      <c r="G483" s="27">
        <v>0</v>
      </c>
      <c r="H483" s="27">
        <v>0</v>
      </c>
      <c r="I483" s="27">
        <v>0</v>
      </c>
      <c r="J483" s="27">
        <v>1</v>
      </c>
      <c r="K483" s="27">
        <v>0</v>
      </c>
      <c r="L483" s="27">
        <v>0</v>
      </c>
      <c r="M483" s="27">
        <v>0</v>
      </c>
    </row>
    <row r="484" spans="1:13" s="10" customFormat="1" ht="15.75" hidden="1" customHeight="1" x14ac:dyDescent="0.2">
      <c r="A484" s="94"/>
      <c r="B484" s="28" t="s">
        <v>59</v>
      </c>
      <c r="C484" s="25" t="s">
        <v>187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7">
        <v>0</v>
      </c>
      <c r="K484" s="27">
        <v>0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6" t="s">
        <v>60</v>
      </c>
      <c r="C485" s="25" t="s">
        <v>30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61</v>
      </c>
      <c r="C486" s="25" t="s">
        <v>31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89" t="s">
        <v>62</v>
      </c>
      <c r="B487" s="22" t="s">
        <v>56</v>
      </c>
      <c r="C487" s="23" t="s">
        <v>27</v>
      </c>
      <c r="D487" s="24">
        <v>232</v>
      </c>
      <c r="E487" s="24">
        <v>0</v>
      </c>
      <c r="F487" s="24">
        <v>7</v>
      </c>
      <c r="G487" s="24">
        <v>45</v>
      </c>
      <c r="H487" s="24">
        <v>2</v>
      </c>
      <c r="I487" s="24">
        <v>3</v>
      </c>
      <c r="J487" s="24">
        <v>6</v>
      </c>
      <c r="K487" s="24">
        <v>1</v>
      </c>
      <c r="L487" s="24">
        <v>14</v>
      </c>
      <c r="M487" s="24">
        <v>1</v>
      </c>
    </row>
    <row r="488" spans="1:13" s="10" customFormat="1" ht="15.75" hidden="1" customHeight="1" x14ac:dyDescent="0.2">
      <c r="A488" s="89"/>
      <c r="B488" s="29" t="s">
        <v>57</v>
      </c>
      <c r="C488" s="30" t="s">
        <v>28</v>
      </c>
      <c r="D488" s="31">
        <v>228</v>
      </c>
      <c r="E488" s="31">
        <v>0</v>
      </c>
      <c r="F488" s="31">
        <v>7</v>
      </c>
      <c r="G488" s="31">
        <v>45</v>
      </c>
      <c r="H488" s="31">
        <v>2</v>
      </c>
      <c r="I488" s="31">
        <v>3</v>
      </c>
      <c r="J488" s="31">
        <v>6</v>
      </c>
      <c r="K488" s="31">
        <v>1</v>
      </c>
      <c r="L488" s="31">
        <v>14</v>
      </c>
      <c r="M488" s="31">
        <v>1</v>
      </c>
    </row>
    <row r="489" spans="1:13" s="10" customFormat="1" ht="15.75" hidden="1" customHeight="1" x14ac:dyDescent="0.2">
      <c r="A489" s="89"/>
      <c r="B489" s="28" t="s">
        <v>58</v>
      </c>
      <c r="C489" s="30" t="s">
        <v>29</v>
      </c>
      <c r="D489" s="31">
        <v>227</v>
      </c>
      <c r="E489" s="31">
        <v>0</v>
      </c>
      <c r="F489" s="31">
        <v>7</v>
      </c>
      <c r="G489" s="31">
        <v>45</v>
      </c>
      <c r="H489" s="31">
        <v>1</v>
      </c>
      <c r="I489" s="31">
        <v>3</v>
      </c>
      <c r="J489" s="31">
        <v>6</v>
      </c>
      <c r="K489" s="31">
        <v>1</v>
      </c>
      <c r="L489" s="31">
        <v>14</v>
      </c>
      <c r="M489" s="31">
        <v>1</v>
      </c>
    </row>
    <row r="490" spans="1:13" s="10" customFormat="1" ht="15.75" hidden="1" customHeight="1" x14ac:dyDescent="0.2">
      <c r="A490" s="89"/>
      <c r="B490" s="28" t="s">
        <v>59</v>
      </c>
      <c r="C490" s="30" t="s">
        <v>187</v>
      </c>
      <c r="D490" s="31">
        <v>1</v>
      </c>
      <c r="E490" s="31">
        <v>0</v>
      </c>
      <c r="F490" s="31">
        <v>0</v>
      </c>
      <c r="G490" s="31">
        <v>0</v>
      </c>
      <c r="H490" s="31">
        <v>1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</row>
    <row r="491" spans="1:13" s="10" customFormat="1" ht="15.75" hidden="1" customHeight="1" x14ac:dyDescent="0.2">
      <c r="A491" s="89"/>
      <c r="B491" s="29" t="s">
        <v>60</v>
      </c>
      <c r="C491" s="30" t="s">
        <v>30</v>
      </c>
      <c r="D491" s="31">
        <v>2</v>
      </c>
      <c r="E491" s="31">
        <v>0</v>
      </c>
      <c r="F491" s="31">
        <v>0</v>
      </c>
      <c r="G491" s="31">
        <v>0</v>
      </c>
      <c r="H491" s="31">
        <v>0</v>
      </c>
      <c r="I491" s="31">
        <v>0</v>
      </c>
      <c r="J491" s="31">
        <v>0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90"/>
      <c r="B492" s="32" t="s">
        <v>61</v>
      </c>
      <c r="C492" s="33" t="s">
        <v>31</v>
      </c>
      <c r="D492" s="34">
        <v>2</v>
      </c>
      <c r="E492" s="34">
        <v>0</v>
      </c>
      <c r="F492" s="34">
        <v>0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</row>
    <row r="493" spans="1:13" ht="15.75" hidden="1" customHeight="1" x14ac:dyDescent="0.2">
      <c r="A493" s="95" t="s">
        <v>174</v>
      </c>
      <c r="B493" s="92"/>
      <c r="C493" s="20" t="s">
        <v>17</v>
      </c>
      <c r="D493" s="21">
        <v>313</v>
      </c>
      <c r="E493" s="21">
        <v>1</v>
      </c>
      <c r="F493" s="21">
        <v>26</v>
      </c>
      <c r="G493" s="21">
        <v>107</v>
      </c>
      <c r="H493" s="21">
        <v>19</v>
      </c>
      <c r="I493" s="21">
        <v>9</v>
      </c>
      <c r="J493" s="21">
        <v>178</v>
      </c>
      <c r="K493" s="21">
        <v>8</v>
      </c>
      <c r="L493" s="21">
        <v>47</v>
      </c>
      <c r="M493" s="21">
        <v>1</v>
      </c>
    </row>
    <row r="494" spans="1:13" s="10" customFormat="1" ht="15.75" hidden="1" customHeight="1" x14ac:dyDescent="0.2">
      <c r="A494" s="93" t="s">
        <v>55</v>
      </c>
      <c r="B494" s="22" t="s">
        <v>56</v>
      </c>
      <c r="C494" s="23" t="s">
        <v>27</v>
      </c>
      <c r="D494" s="24">
        <v>29</v>
      </c>
      <c r="E494" s="24">
        <v>0</v>
      </c>
      <c r="F494" s="24">
        <v>4</v>
      </c>
      <c r="G494" s="24">
        <v>2</v>
      </c>
      <c r="H494" s="24">
        <v>1</v>
      </c>
      <c r="I494" s="24">
        <v>0</v>
      </c>
      <c r="J494" s="24">
        <v>20</v>
      </c>
      <c r="K494" s="24">
        <v>2</v>
      </c>
      <c r="L494" s="24">
        <v>3</v>
      </c>
      <c r="M494" s="24">
        <v>1</v>
      </c>
    </row>
    <row r="495" spans="1:13" s="10" customFormat="1" ht="15.75" hidden="1" customHeight="1" x14ac:dyDescent="0.2">
      <c r="A495" s="94"/>
      <c r="B495" s="26" t="s">
        <v>57</v>
      </c>
      <c r="C495" s="25" t="s">
        <v>28</v>
      </c>
      <c r="D495" s="27">
        <v>28</v>
      </c>
      <c r="E495" s="27">
        <v>0</v>
      </c>
      <c r="F495" s="27">
        <v>4</v>
      </c>
      <c r="G495" s="27">
        <v>2</v>
      </c>
      <c r="H495" s="27">
        <v>1</v>
      </c>
      <c r="I495" s="27">
        <v>0</v>
      </c>
      <c r="J495" s="27">
        <v>20</v>
      </c>
      <c r="K495" s="27">
        <v>2</v>
      </c>
      <c r="L495" s="27">
        <v>3</v>
      </c>
      <c r="M495" s="27">
        <v>1</v>
      </c>
    </row>
    <row r="496" spans="1:13" s="10" customFormat="1" ht="15.75" hidden="1" customHeight="1" x14ac:dyDescent="0.2">
      <c r="A496" s="94"/>
      <c r="B496" s="28" t="s">
        <v>58</v>
      </c>
      <c r="C496" s="25" t="s">
        <v>29</v>
      </c>
      <c r="D496" s="27">
        <v>24</v>
      </c>
      <c r="E496" s="27">
        <v>0</v>
      </c>
      <c r="F496" s="27">
        <v>4</v>
      </c>
      <c r="G496" s="27">
        <v>2</v>
      </c>
      <c r="H496" s="27">
        <v>1</v>
      </c>
      <c r="I496" s="27">
        <v>0</v>
      </c>
      <c r="J496" s="27">
        <v>16</v>
      </c>
      <c r="K496" s="27">
        <v>1</v>
      </c>
      <c r="L496" s="27">
        <v>3</v>
      </c>
      <c r="M496" s="27">
        <v>1</v>
      </c>
    </row>
    <row r="497" spans="1:13" s="10" customFormat="1" ht="15.75" hidden="1" customHeight="1" x14ac:dyDescent="0.2">
      <c r="A497" s="94"/>
      <c r="B497" s="28" t="s">
        <v>59</v>
      </c>
      <c r="C497" s="25" t="s">
        <v>187</v>
      </c>
      <c r="D497" s="27">
        <v>4</v>
      </c>
      <c r="E497" s="27">
        <v>0</v>
      </c>
      <c r="F497" s="27">
        <v>0</v>
      </c>
      <c r="G497" s="27">
        <v>0</v>
      </c>
      <c r="H497" s="27">
        <v>0</v>
      </c>
      <c r="I497" s="27">
        <v>0</v>
      </c>
      <c r="J497" s="27">
        <v>4</v>
      </c>
      <c r="K497" s="27">
        <v>1</v>
      </c>
      <c r="L497" s="27">
        <v>0</v>
      </c>
      <c r="M497" s="27">
        <v>0</v>
      </c>
    </row>
    <row r="498" spans="1:13" s="10" customFormat="1" ht="15.75" hidden="1" customHeight="1" x14ac:dyDescent="0.2">
      <c r="A498" s="94"/>
      <c r="B498" s="26" t="s">
        <v>60</v>
      </c>
      <c r="C498" s="25" t="s">
        <v>30</v>
      </c>
      <c r="D498" s="27">
        <v>0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0</v>
      </c>
      <c r="K498" s="27">
        <v>0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61</v>
      </c>
      <c r="C499" s="25" t="s">
        <v>31</v>
      </c>
      <c r="D499" s="27">
        <v>1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89" t="s">
        <v>62</v>
      </c>
      <c r="B500" s="22" t="s">
        <v>56</v>
      </c>
      <c r="C500" s="23" t="s">
        <v>27</v>
      </c>
      <c r="D500" s="24">
        <v>284</v>
      </c>
      <c r="E500" s="24">
        <v>1</v>
      </c>
      <c r="F500" s="24">
        <v>22</v>
      </c>
      <c r="G500" s="24">
        <v>105</v>
      </c>
      <c r="H500" s="24">
        <v>18</v>
      </c>
      <c r="I500" s="24">
        <v>9</v>
      </c>
      <c r="J500" s="24">
        <v>158</v>
      </c>
      <c r="K500" s="24">
        <v>6</v>
      </c>
      <c r="L500" s="24">
        <v>44</v>
      </c>
      <c r="M500" s="24">
        <v>0</v>
      </c>
    </row>
    <row r="501" spans="1:13" s="10" customFormat="1" ht="15.75" hidden="1" customHeight="1" x14ac:dyDescent="0.2">
      <c r="A501" s="89"/>
      <c r="B501" s="29" t="s">
        <v>57</v>
      </c>
      <c r="C501" s="30" t="s">
        <v>28</v>
      </c>
      <c r="D501" s="31">
        <v>283</v>
      </c>
      <c r="E501" s="31">
        <v>1</v>
      </c>
      <c r="F501" s="31">
        <v>22</v>
      </c>
      <c r="G501" s="31">
        <v>104</v>
      </c>
      <c r="H501" s="31">
        <v>18</v>
      </c>
      <c r="I501" s="31">
        <v>9</v>
      </c>
      <c r="J501" s="31">
        <v>158</v>
      </c>
      <c r="K501" s="31">
        <v>6</v>
      </c>
      <c r="L501" s="31">
        <v>44</v>
      </c>
      <c r="M501" s="31">
        <v>0</v>
      </c>
    </row>
    <row r="502" spans="1:13" s="10" customFormat="1" ht="15.75" hidden="1" customHeight="1" x14ac:dyDescent="0.2">
      <c r="A502" s="89"/>
      <c r="B502" s="28" t="s">
        <v>58</v>
      </c>
      <c r="C502" s="30" t="s">
        <v>29</v>
      </c>
      <c r="D502" s="31">
        <v>269</v>
      </c>
      <c r="E502" s="31">
        <v>1</v>
      </c>
      <c r="F502" s="31">
        <v>20</v>
      </c>
      <c r="G502" s="31">
        <v>98</v>
      </c>
      <c r="H502" s="31">
        <v>15</v>
      </c>
      <c r="I502" s="31">
        <v>8</v>
      </c>
      <c r="J502" s="31">
        <v>114</v>
      </c>
      <c r="K502" s="31">
        <v>5</v>
      </c>
      <c r="L502" s="31">
        <v>40</v>
      </c>
      <c r="M502" s="31">
        <v>0</v>
      </c>
    </row>
    <row r="503" spans="1:13" s="10" customFormat="1" ht="15.75" hidden="1" customHeight="1" x14ac:dyDescent="0.2">
      <c r="A503" s="89"/>
      <c r="B503" s="28" t="s">
        <v>59</v>
      </c>
      <c r="C503" s="30" t="s">
        <v>187</v>
      </c>
      <c r="D503" s="31">
        <v>14</v>
      </c>
      <c r="E503" s="31">
        <v>0</v>
      </c>
      <c r="F503" s="31">
        <v>2</v>
      </c>
      <c r="G503" s="31">
        <v>6</v>
      </c>
      <c r="H503" s="31">
        <v>3</v>
      </c>
      <c r="I503" s="31">
        <v>1</v>
      </c>
      <c r="J503" s="31">
        <v>44</v>
      </c>
      <c r="K503" s="31">
        <v>1</v>
      </c>
      <c r="L503" s="31">
        <v>4</v>
      </c>
      <c r="M503" s="31">
        <v>0</v>
      </c>
    </row>
    <row r="504" spans="1:13" s="10" customFormat="1" ht="15.75" hidden="1" customHeight="1" x14ac:dyDescent="0.2">
      <c r="A504" s="89"/>
      <c r="B504" s="29" t="s">
        <v>60</v>
      </c>
      <c r="C504" s="30" t="s">
        <v>30</v>
      </c>
      <c r="D504" s="31">
        <v>0</v>
      </c>
      <c r="E504" s="31">
        <v>0</v>
      </c>
      <c r="F504" s="31">
        <v>0</v>
      </c>
      <c r="G504" s="31">
        <v>1</v>
      </c>
      <c r="H504" s="31">
        <v>0</v>
      </c>
      <c r="I504" s="31">
        <v>0</v>
      </c>
      <c r="J504" s="31">
        <v>0</v>
      </c>
      <c r="K504" s="31">
        <v>0</v>
      </c>
      <c r="L504" s="31">
        <v>0</v>
      </c>
      <c r="M504" s="31">
        <v>0</v>
      </c>
    </row>
    <row r="505" spans="1:13" s="10" customFormat="1" ht="15.75" hidden="1" customHeight="1" x14ac:dyDescent="0.2">
      <c r="A505" s="90"/>
      <c r="B505" s="32" t="s">
        <v>61</v>
      </c>
      <c r="C505" s="33" t="s">
        <v>31</v>
      </c>
      <c r="D505" s="34">
        <v>1</v>
      </c>
      <c r="E505" s="34">
        <v>0</v>
      </c>
      <c r="F505" s="34">
        <v>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</row>
    <row r="506" spans="1:13" ht="15.75" hidden="1" customHeight="1" x14ac:dyDescent="0.2">
      <c r="A506" s="95" t="s">
        <v>175</v>
      </c>
      <c r="B506" s="92"/>
      <c r="C506" s="20" t="s">
        <v>18</v>
      </c>
      <c r="D506" s="21">
        <v>23</v>
      </c>
      <c r="E506" s="21">
        <v>0</v>
      </c>
      <c r="F506" s="21">
        <v>0</v>
      </c>
      <c r="G506" s="21">
        <v>1</v>
      </c>
      <c r="H506" s="21">
        <v>9</v>
      </c>
      <c r="I506" s="21">
        <v>5</v>
      </c>
      <c r="J506" s="21">
        <v>29</v>
      </c>
      <c r="K506" s="21">
        <v>1</v>
      </c>
      <c r="L506" s="21">
        <v>4</v>
      </c>
      <c r="M506" s="21">
        <v>1</v>
      </c>
    </row>
    <row r="507" spans="1:13" s="10" customFormat="1" ht="15.75" hidden="1" customHeight="1" x14ac:dyDescent="0.2">
      <c r="A507" s="93" t="s">
        <v>55</v>
      </c>
      <c r="B507" s="22" t="s">
        <v>56</v>
      </c>
      <c r="C507" s="23" t="s">
        <v>27</v>
      </c>
      <c r="D507" s="24">
        <v>1</v>
      </c>
      <c r="E507" s="24">
        <v>0</v>
      </c>
      <c r="F507" s="24">
        <v>0</v>
      </c>
      <c r="G507" s="24">
        <v>0</v>
      </c>
      <c r="H507" s="24">
        <v>0</v>
      </c>
      <c r="I507" s="24">
        <v>0</v>
      </c>
      <c r="J507" s="24">
        <v>3</v>
      </c>
      <c r="K507" s="24">
        <v>0</v>
      </c>
      <c r="L507" s="24">
        <v>0</v>
      </c>
      <c r="M507" s="24">
        <v>0</v>
      </c>
    </row>
    <row r="508" spans="1:13" s="10" customFormat="1" ht="15.75" hidden="1" customHeight="1" x14ac:dyDescent="0.2">
      <c r="A508" s="94"/>
      <c r="B508" s="26" t="s">
        <v>57</v>
      </c>
      <c r="C508" s="25" t="s">
        <v>28</v>
      </c>
      <c r="D508" s="27">
        <v>1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7">
        <v>3</v>
      </c>
      <c r="K508" s="27">
        <v>0</v>
      </c>
      <c r="L508" s="27">
        <v>0</v>
      </c>
      <c r="M508" s="27">
        <v>0</v>
      </c>
    </row>
    <row r="509" spans="1:13" s="10" customFormat="1" ht="15.75" hidden="1" customHeight="1" x14ac:dyDescent="0.2">
      <c r="A509" s="94"/>
      <c r="B509" s="28" t="s">
        <v>58</v>
      </c>
      <c r="C509" s="25" t="s">
        <v>29</v>
      </c>
      <c r="D509" s="27">
        <v>1</v>
      </c>
      <c r="E509" s="27">
        <v>0</v>
      </c>
      <c r="F509" s="27">
        <v>0</v>
      </c>
      <c r="G509" s="27">
        <v>0</v>
      </c>
      <c r="H509" s="27">
        <v>0</v>
      </c>
      <c r="I509" s="27">
        <v>0</v>
      </c>
      <c r="J509" s="27">
        <v>2</v>
      </c>
      <c r="K509" s="27">
        <v>0</v>
      </c>
      <c r="L509" s="27">
        <v>0</v>
      </c>
      <c r="M509" s="27">
        <v>0</v>
      </c>
    </row>
    <row r="510" spans="1:13" s="10" customFormat="1" ht="15.75" hidden="1" customHeight="1" x14ac:dyDescent="0.2">
      <c r="A510" s="94"/>
      <c r="B510" s="28" t="s">
        <v>59</v>
      </c>
      <c r="C510" s="25" t="s">
        <v>187</v>
      </c>
      <c r="D510" s="27">
        <v>0</v>
      </c>
      <c r="E510" s="27">
        <v>0</v>
      </c>
      <c r="F510" s="27">
        <v>0</v>
      </c>
      <c r="G510" s="27">
        <v>0</v>
      </c>
      <c r="H510" s="27">
        <v>0</v>
      </c>
      <c r="I510" s="27">
        <v>0</v>
      </c>
      <c r="J510" s="27">
        <v>1</v>
      </c>
      <c r="K510" s="27">
        <v>0</v>
      </c>
      <c r="L510" s="27">
        <v>0</v>
      </c>
      <c r="M510" s="27">
        <v>0</v>
      </c>
    </row>
    <row r="511" spans="1:13" s="10" customFormat="1" ht="15.75" hidden="1" customHeight="1" x14ac:dyDescent="0.2">
      <c r="A511" s="94"/>
      <c r="B511" s="26" t="s">
        <v>60</v>
      </c>
      <c r="C511" s="25" t="s">
        <v>30</v>
      </c>
      <c r="D511" s="27">
        <v>0</v>
      </c>
      <c r="E511" s="27">
        <v>0</v>
      </c>
      <c r="F511" s="27">
        <v>0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</row>
    <row r="512" spans="1:13" s="10" customFormat="1" ht="15.75" hidden="1" customHeight="1" x14ac:dyDescent="0.2">
      <c r="A512" s="94"/>
      <c r="B512" s="26" t="s">
        <v>61</v>
      </c>
      <c r="C512" s="25" t="s">
        <v>31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89" t="s">
        <v>62</v>
      </c>
      <c r="B513" s="22" t="s">
        <v>56</v>
      </c>
      <c r="C513" s="23" t="s">
        <v>27</v>
      </c>
      <c r="D513" s="24">
        <v>22</v>
      </c>
      <c r="E513" s="24">
        <v>0</v>
      </c>
      <c r="F513" s="24">
        <v>0</v>
      </c>
      <c r="G513" s="24">
        <v>1</v>
      </c>
      <c r="H513" s="24">
        <v>9</v>
      </c>
      <c r="I513" s="24">
        <v>5</v>
      </c>
      <c r="J513" s="24">
        <v>26</v>
      </c>
      <c r="K513" s="24">
        <v>1</v>
      </c>
      <c r="L513" s="24">
        <v>4</v>
      </c>
      <c r="M513" s="24">
        <v>1</v>
      </c>
    </row>
    <row r="514" spans="1:13" s="10" customFormat="1" ht="15.75" hidden="1" customHeight="1" x14ac:dyDescent="0.2">
      <c r="A514" s="89"/>
      <c r="B514" s="29" t="s">
        <v>57</v>
      </c>
      <c r="C514" s="30" t="s">
        <v>28</v>
      </c>
      <c r="D514" s="31">
        <v>22</v>
      </c>
      <c r="E514" s="31">
        <v>0</v>
      </c>
      <c r="F514" s="31">
        <v>0</v>
      </c>
      <c r="G514" s="31">
        <v>1</v>
      </c>
      <c r="H514" s="31">
        <v>9</v>
      </c>
      <c r="I514" s="31">
        <v>5</v>
      </c>
      <c r="J514" s="31">
        <v>26</v>
      </c>
      <c r="K514" s="31">
        <v>1</v>
      </c>
      <c r="L514" s="31">
        <v>4</v>
      </c>
      <c r="M514" s="31">
        <v>1</v>
      </c>
    </row>
    <row r="515" spans="1:13" s="10" customFormat="1" ht="15.75" hidden="1" customHeight="1" x14ac:dyDescent="0.2">
      <c r="A515" s="89"/>
      <c r="B515" s="28" t="s">
        <v>58</v>
      </c>
      <c r="C515" s="30" t="s">
        <v>29</v>
      </c>
      <c r="D515" s="31">
        <v>18</v>
      </c>
      <c r="E515" s="31">
        <v>0</v>
      </c>
      <c r="F515" s="31">
        <v>0</v>
      </c>
      <c r="G515" s="31">
        <v>1</v>
      </c>
      <c r="H515" s="31">
        <v>4</v>
      </c>
      <c r="I515" s="31">
        <v>1</v>
      </c>
      <c r="J515" s="31">
        <v>20</v>
      </c>
      <c r="K515" s="31">
        <v>0</v>
      </c>
      <c r="L515" s="31">
        <v>2</v>
      </c>
      <c r="M515" s="31">
        <v>1</v>
      </c>
    </row>
    <row r="516" spans="1:13" s="10" customFormat="1" ht="15.75" hidden="1" customHeight="1" x14ac:dyDescent="0.2">
      <c r="A516" s="89"/>
      <c r="B516" s="28" t="s">
        <v>59</v>
      </c>
      <c r="C516" s="30" t="s">
        <v>187</v>
      </c>
      <c r="D516" s="31">
        <v>4</v>
      </c>
      <c r="E516" s="31">
        <v>0</v>
      </c>
      <c r="F516" s="31">
        <v>0</v>
      </c>
      <c r="G516" s="31">
        <v>0</v>
      </c>
      <c r="H516" s="31">
        <v>5</v>
      </c>
      <c r="I516" s="31">
        <v>4</v>
      </c>
      <c r="J516" s="31">
        <v>6</v>
      </c>
      <c r="K516" s="31">
        <v>1</v>
      </c>
      <c r="L516" s="31">
        <v>2</v>
      </c>
      <c r="M516" s="31">
        <v>0</v>
      </c>
    </row>
    <row r="517" spans="1:13" s="10" customFormat="1" ht="15.75" hidden="1" customHeight="1" x14ac:dyDescent="0.2">
      <c r="A517" s="89"/>
      <c r="B517" s="29" t="s">
        <v>60</v>
      </c>
      <c r="C517" s="30" t="s">
        <v>30</v>
      </c>
      <c r="D517" s="31">
        <v>0</v>
      </c>
      <c r="E517" s="31">
        <v>0</v>
      </c>
      <c r="F517" s="31">
        <v>0</v>
      </c>
      <c r="G517" s="31">
        <v>0</v>
      </c>
      <c r="H517" s="31">
        <v>0</v>
      </c>
      <c r="I517" s="31">
        <v>0</v>
      </c>
      <c r="J517" s="31">
        <v>0</v>
      </c>
      <c r="K517" s="31">
        <v>0</v>
      </c>
      <c r="L517" s="31">
        <v>0</v>
      </c>
      <c r="M517" s="31">
        <v>0</v>
      </c>
    </row>
    <row r="518" spans="1:13" s="10" customFormat="1" ht="15.75" hidden="1" customHeight="1" x14ac:dyDescent="0.2">
      <c r="A518" s="90"/>
      <c r="B518" s="32" t="s">
        <v>61</v>
      </c>
      <c r="C518" s="33" t="s">
        <v>31</v>
      </c>
      <c r="D518" s="34">
        <v>0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</row>
    <row r="519" spans="1:13" ht="15.75" hidden="1" customHeight="1" x14ac:dyDescent="0.2">
      <c r="A519" s="95" t="s">
        <v>176</v>
      </c>
      <c r="B519" s="92"/>
      <c r="C519" s="20" t="s">
        <v>19</v>
      </c>
      <c r="D519" s="21">
        <v>14</v>
      </c>
      <c r="E519" s="21">
        <v>0</v>
      </c>
      <c r="F519" s="21">
        <v>1</v>
      </c>
      <c r="G519" s="21">
        <v>0</v>
      </c>
      <c r="H519" s="21">
        <v>8</v>
      </c>
      <c r="I519" s="21">
        <v>10</v>
      </c>
      <c r="J519" s="21">
        <v>13</v>
      </c>
      <c r="K519" s="21">
        <v>0</v>
      </c>
      <c r="L519" s="21">
        <v>4</v>
      </c>
      <c r="M519" s="21">
        <v>13</v>
      </c>
    </row>
    <row r="520" spans="1:13" s="10" customFormat="1" ht="15.75" hidden="1" customHeight="1" x14ac:dyDescent="0.2">
      <c r="A520" s="93" t="s">
        <v>55</v>
      </c>
      <c r="B520" s="22" t="s">
        <v>56</v>
      </c>
      <c r="C520" s="23" t="s">
        <v>27</v>
      </c>
      <c r="D520" s="24">
        <v>2</v>
      </c>
      <c r="E520" s="24">
        <v>0</v>
      </c>
      <c r="F520" s="24">
        <v>0</v>
      </c>
      <c r="G520" s="24">
        <v>0</v>
      </c>
      <c r="H520" s="24">
        <v>0</v>
      </c>
      <c r="I520" s="24">
        <v>0</v>
      </c>
      <c r="J520" s="24">
        <v>1</v>
      </c>
      <c r="K520" s="24">
        <v>0</v>
      </c>
      <c r="L520" s="24">
        <v>0</v>
      </c>
      <c r="M520" s="24">
        <v>6</v>
      </c>
    </row>
    <row r="521" spans="1:13" s="10" customFormat="1" ht="15.75" hidden="1" customHeight="1" x14ac:dyDescent="0.2">
      <c r="A521" s="94"/>
      <c r="B521" s="26" t="s">
        <v>57</v>
      </c>
      <c r="C521" s="25" t="s">
        <v>28</v>
      </c>
      <c r="D521" s="27">
        <v>2</v>
      </c>
      <c r="E521" s="27">
        <v>0</v>
      </c>
      <c r="F521" s="27">
        <v>0</v>
      </c>
      <c r="G521" s="27">
        <v>0</v>
      </c>
      <c r="H521" s="27">
        <v>0</v>
      </c>
      <c r="I521" s="27">
        <v>0</v>
      </c>
      <c r="J521" s="27">
        <v>1</v>
      </c>
      <c r="K521" s="27">
        <v>0</v>
      </c>
      <c r="L521" s="27">
        <v>0</v>
      </c>
      <c r="M521" s="27">
        <v>6</v>
      </c>
    </row>
    <row r="522" spans="1:13" s="10" customFormat="1" ht="15.75" hidden="1" customHeight="1" x14ac:dyDescent="0.2">
      <c r="A522" s="94"/>
      <c r="B522" s="28" t="s">
        <v>58</v>
      </c>
      <c r="C522" s="25" t="s">
        <v>29</v>
      </c>
      <c r="D522" s="27">
        <v>2</v>
      </c>
      <c r="E522" s="27">
        <v>0</v>
      </c>
      <c r="F522" s="27">
        <v>0</v>
      </c>
      <c r="G522" s="27">
        <v>0</v>
      </c>
      <c r="H522" s="27">
        <v>0</v>
      </c>
      <c r="I522" s="27">
        <v>0</v>
      </c>
      <c r="J522" s="27">
        <v>1</v>
      </c>
      <c r="K522" s="27">
        <v>0</v>
      </c>
      <c r="L522" s="27">
        <v>0</v>
      </c>
      <c r="M522" s="27">
        <v>5</v>
      </c>
    </row>
    <row r="523" spans="1:13" s="10" customFormat="1" ht="15.75" hidden="1" customHeight="1" x14ac:dyDescent="0.2">
      <c r="A523" s="94"/>
      <c r="B523" s="28" t="s">
        <v>59</v>
      </c>
      <c r="C523" s="25" t="s">
        <v>187</v>
      </c>
      <c r="D523" s="27">
        <v>0</v>
      </c>
      <c r="E523" s="27">
        <v>0</v>
      </c>
      <c r="F523" s="27">
        <v>0</v>
      </c>
      <c r="G523" s="27">
        <v>0</v>
      </c>
      <c r="H523" s="27">
        <v>0</v>
      </c>
      <c r="I523" s="27">
        <v>0</v>
      </c>
      <c r="J523" s="27">
        <v>0</v>
      </c>
      <c r="K523" s="27">
        <v>0</v>
      </c>
      <c r="L523" s="27">
        <v>0</v>
      </c>
      <c r="M523" s="27">
        <v>1</v>
      </c>
    </row>
    <row r="524" spans="1:13" s="10" customFormat="1" ht="15.75" hidden="1" customHeight="1" x14ac:dyDescent="0.2">
      <c r="A524" s="94"/>
      <c r="B524" s="26" t="s">
        <v>60</v>
      </c>
      <c r="C524" s="25" t="s">
        <v>30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</row>
    <row r="525" spans="1:13" s="10" customFormat="1" ht="15.75" hidden="1" customHeight="1" x14ac:dyDescent="0.2">
      <c r="A525" s="94"/>
      <c r="B525" s="26" t="s">
        <v>61</v>
      </c>
      <c r="C525" s="25" t="s">
        <v>31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89" t="s">
        <v>62</v>
      </c>
      <c r="B526" s="22" t="s">
        <v>56</v>
      </c>
      <c r="C526" s="23" t="s">
        <v>27</v>
      </c>
      <c r="D526" s="24">
        <v>12</v>
      </c>
      <c r="E526" s="24">
        <v>0</v>
      </c>
      <c r="F526" s="24">
        <v>1</v>
      </c>
      <c r="G526" s="24">
        <v>0</v>
      </c>
      <c r="H526" s="24">
        <v>8</v>
      </c>
      <c r="I526" s="24">
        <v>10</v>
      </c>
      <c r="J526" s="24">
        <v>12</v>
      </c>
      <c r="K526" s="24">
        <v>0</v>
      </c>
      <c r="L526" s="24">
        <v>4</v>
      </c>
      <c r="M526" s="24">
        <v>7</v>
      </c>
    </row>
    <row r="527" spans="1:13" s="10" customFormat="1" ht="15.75" hidden="1" customHeight="1" x14ac:dyDescent="0.2">
      <c r="A527" s="89"/>
      <c r="B527" s="29" t="s">
        <v>57</v>
      </c>
      <c r="C527" s="30" t="s">
        <v>28</v>
      </c>
      <c r="D527" s="31">
        <v>11</v>
      </c>
      <c r="E527" s="31">
        <v>0</v>
      </c>
      <c r="F527" s="31">
        <v>1</v>
      </c>
      <c r="G527" s="31">
        <v>0</v>
      </c>
      <c r="H527" s="31">
        <v>8</v>
      </c>
      <c r="I527" s="31">
        <v>10</v>
      </c>
      <c r="J527" s="31">
        <v>12</v>
      </c>
      <c r="K527" s="31">
        <v>0</v>
      </c>
      <c r="L527" s="31">
        <v>4</v>
      </c>
      <c r="M527" s="31">
        <v>7</v>
      </c>
    </row>
    <row r="528" spans="1:13" s="10" customFormat="1" ht="15.75" hidden="1" customHeight="1" x14ac:dyDescent="0.2">
      <c r="A528" s="89"/>
      <c r="B528" s="28" t="s">
        <v>58</v>
      </c>
      <c r="C528" s="30" t="s">
        <v>29</v>
      </c>
      <c r="D528" s="31">
        <v>9</v>
      </c>
      <c r="E528" s="31">
        <v>0</v>
      </c>
      <c r="F528" s="31">
        <v>0</v>
      </c>
      <c r="G528" s="31">
        <v>0</v>
      </c>
      <c r="H528" s="31">
        <v>5</v>
      </c>
      <c r="I528" s="31">
        <v>4</v>
      </c>
      <c r="J528" s="31">
        <v>6</v>
      </c>
      <c r="K528" s="31">
        <v>0</v>
      </c>
      <c r="L528" s="31">
        <v>1</v>
      </c>
      <c r="M528" s="31">
        <v>3</v>
      </c>
    </row>
    <row r="529" spans="1:13" s="10" customFormat="1" ht="15.75" hidden="1" customHeight="1" x14ac:dyDescent="0.2">
      <c r="A529" s="89"/>
      <c r="B529" s="28" t="s">
        <v>59</v>
      </c>
      <c r="C529" s="30" t="s">
        <v>187</v>
      </c>
      <c r="D529" s="31">
        <v>2</v>
      </c>
      <c r="E529" s="31">
        <v>0</v>
      </c>
      <c r="F529" s="31">
        <v>1</v>
      </c>
      <c r="G529" s="31">
        <v>0</v>
      </c>
      <c r="H529" s="31">
        <v>3</v>
      </c>
      <c r="I529" s="31">
        <v>6</v>
      </c>
      <c r="J529" s="31">
        <v>6</v>
      </c>
      <c r="K529" s="31">
        <v>0</v>
      </c>
      <c r="L529" s="31">
        <v>3</v>
      </c>
      <c r="M529" s="31">
        <v>4</v>
      </c>
    </row>
    <row r="530" spans="1:13" s="10" customFormat="1" ht="15.75" hidden="1" customHeight="1" x14ac:dyDescent="0.2">
      <c r="A530" s="89"/>
      <c r="B530" s="29" t="s">
        <v>60</v>
      </c>
      <c r="C530" s="30" t="s">
        <v>30</v>
      </c>
      <c r="D530" s="31">
        <v>0</v>
      </c>
      <c r="E530" s="31">
        <v>0</v>
      </c>
      <c r="F530" s="31">
        <v>0</v>
      </c>
      <c r="G530" s="31">
        <v>0</v>
      </c>
      <c r="H530" s="31">
        <v>0</v>
      </c>
      <c r="I530" s="31">
        <v>0</v>
      </c>
      <c r="J530" s="31">
        <v>0</v>
      </c>
      <c r="K530" s="31">
        <v>0</v>
      </c>
      <c r="L530" s="31">
        <v>0</v>
      </c>
      <c r="M530" s="31">
        <v>0</v>
      </c>
    </row>
    <row r="531" spans="1:13" s="10" customFormat="1" ht="15.75" hidden="1" customHeight="1" x14ac:dyDescent="0.2">
      <c r="A531" s="90"/>
      <c r="B531" s="32" t="s">
        <v>61</v>
      </c>
      <c r="C531" s="33" t="s">
        <v>31</v>
      </c>
      <c r="D531" s="34">
        <v>1</v>
      </c>
      <c r="E531" s="34">
        <v>0</v>
      </c>
      <c r="F531" s="34">
        <v>0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</row>
    <row r="532" spans="1:13" ht="15.75" hidden="1" customHeight="1" x14ac:dyDescent="0.2">
      <c r="A532" s="95" t="s">
        <v>177</v>
      </c>
      <c r="B532" s="92"/>
      <c r="C532" s="20" t="s">
        <v>20</v>
      </c>
      <c r="D532" s="21">
        <v>43</v>
      </c>
      <c r="E532" s="21">
        <v>0</v>
      </c>
      <c r="F532" s="21">
        <v>9</v>
      </c>
      <c r="G532" s="21">
        <v>18</v>
      </c>
      <c r="H532" s="21">
        <v>4</v>
      </c>
      <c r="I532" s="21">
        <v>2</v>
      </c>
      <c r="J532" s="21">
        <v>30</v>
      </c>
      <c r="K532" s="21">
        <v>2</v>
      </c>
      <c r="L532" s="21">
        <v>5</v>
      </c>
      <c r="M532" s="21">
        <v>0</v>
      </c>
    </row>
    <row r="533" spans="1:13" s="10" customFormat="1" ht="15.75" hidden="1" customHeight="1" x14ac:dyDescent="0.2">
      <c r="A533" s="93" t="s">
        <v>55</v>
      </c>
      <c r="B533" s="22" t="s">
        <v>56</v>
      </c>
      <c r="C533" s="23" t="s">
        <v>27</v>
      </c>
      <c r="D533" s="24">
        <v>3</v>
      </c>
      <c r="E533" s="24">
        <v>0</v>
      </c>
      <c r="F533" s="24">
        <v>3</v>
      </c>
      <c r="G533" s="24">
        <v>1</v>
      </c>
      <c r="H533" s="24">
        <v>0</v>
      </c>
      <c r="I533" s="24">
        <v>0</v>
      </c>
      <c r="J533" s="24">
        <v>6</v>
      </c>
      <c r="K533" s="24">
        <v>0</v>
      </c>
      <c r="L533" s="24">
        <v>0</v>
      </c>
      <c r="M533" s="24">
        <v>0</v>
      </c>
    </row>
    <row r="534" spans="1:13" s="10" customFormat="1" ht="15.75" hidden="1" customHeight="1" x14ac:dyDescent="0.2">
      <c r="A534" s="94"/>
      <c r="B534" s="26" t="s">
        <v>57</v>
      </c>
      <c r="C534" s="25" t="s">
        <v>28</v>
      </c>
      <c r="D534" s="27">
        <v>3</v>
      </c>
      <c r="E534" s="27">
        <v>0</v>
      </c>
      <c r="F534" s="27">
        <v>3</v>
      </c>
      <c r="G534" s="27">
        <v>1</v>
      </c>
      <c r="H534" s="27">
        <v>0</v>
      </c>
      <c r="I534" s="27">
        <v>0</v>
      </c>
      <c r="J534" s="27">
        <v>6</v>
      </c>
      <c r="K534" s="27">
        <v>0</v>
      </c>
      <c r="L534" s="27">
        <v>0</v>
      </c>
      <c r="M534" s="27">
        <v>0</v>
      </c>
    </row>
    <row r="535" spans="1:13" s="10" customFormat="1" ht="15.75" hidden="1" customHeight="1" x14ac:dyDescent="0.2">
      <c r="A535" s="94"/>
      <c r="B535" s="28" t="s">
        <v>58</v>
      </c>
      <c r="C535" s="25" t="s">
        <v>29</v>
      </c>
      <c r="D535" s="27">
        <v>3</v>
      </c>
      <c r="E535" s="27">
        <v>0</v>
      </c>
      <c r="F535" s="27">
        <v>3</v>
      </c>
      <c r="G535" s="27">
        <v>1</v>
      </c>
      <c r="H535" s="27">
        <v>0</v>
      </c>
      <c r="I535" s="27">
        <v>0</v>
      </c>
      <c r="J535" s="27">
        <v>6</v>
      </c>
      <c r="K535" s="27">
        <v>0</v>
      </c>
      <c r="L535" s="27">
        <v>0</v>
      </c>
      <c r="M535" s="27">
        <v>0</v>
      </c>
    </row>
    <row r="536" spans="1:13" s="10" customFormat="1" ht="15.75" hidden="1" customHeight="1" x14ac:dyDescent="0.2">
      <c r="A536" s="94"/>
      <c r="B536" s="28" t="s">
        <v>59</v>
      </c>
      <c r="C536" s="25" t="s">
        <v>187</v>
      </c>
      <c r="D536" s="27">
        <v>0</v>
      </c>
      <c r="E536" s="27">
        <v>0</v>
      </c>
      <c r="F536" s="27">
        <v>0</v>
      </c>
      <c r="G536" s="27">
        <v>0</v>
      </c>
      <c r="H536" s="27">
        <v>0</v>
      </c>
      <c r="I536" s="27">
        <v>0</v>
      </c>
      <c r="J536" s="27">
        <v>0</v>
      </c>
      <c r="K536" s="27">
        <v>0</v>
      </c>
      <c r="L536" s="27">
        <v>0</v>
      </c>
      <c r="M536" s="27">
        <v>0</v>
      </c>
    </row>
    <row r="537" spans="1:13" s="10" customFormat="1" ht="15.75" hidden="1" customHeight="1" x14ac:dyDescent="0.2">
      <c r="A537" s="94"/>
      <c r="B537" s="26" t="s">
        <v>60</v>
      </c>
      <c r="C537" s="25" t="s">
        <v>30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</row>
    <row r="538" spans="1:13" s="10" customFormat="1" ht="15.75" hidden="1" customHeight="1" x14ac:dyDescent="0.2">
      <c r="A538" s="94"/>
      <c r="B538" s="26" t="s">
        <v>61</v>
      </c>
      <c r="C538" s="25" t="s">
        <v>31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89" t="s">
        <v>62</v>
      </c>
      <c r="B539" s="22" t="s">
        <v>56</v>
      </c>
      <c r="C539" s="23" t="s">
        <v>27</v>
      </c>
      <c r="D539" s="24">
        <v>40</v>
      </c>
      <c r="E539" s="24">
        <v>0</v>
      </c>
      <c r="F539" s="24">
        <v>6</v>
      </c>
      <c r="G539" s="24">
        <v>17</v>
      </c>
      <c r="H539" s="24">
        <v>4</v>
      </c>
      <c r="I539" s="24">
        <v>2</v>
      </c>
      <c r="J539" s="24">
        <v>24</v>
      </c>
      <c r="K539" s="24">
        <v>2</v>
      </c>
      <c r="L539" s="24">
        <v>5</v>
      </c>
      <c r="M539" s="24">
        <v>0</v>
      </c>
    </row>
    <row r="540" spans="1:13" s="10" customFormat="1" ht="15.75" hidden="1" customHeight="1" x14ac:dyDescent="0.2">
      <c r="A540" s="89"/>
      <c r="B540" s="29" t="s">
        <v>57</v>
      </c>
      <c r="C540" s="30" t="s">
        <v>28</v>
      </c>
      <c r="D540" s="31">
        <v>40</v>
      </c>
      <c r="E540" s="31">
        <v>0</v>
      </c>
      <c r="F540" s="31">
        <v>6</v>
      </c>
      <c r="G540" s="31">
        <v>17</v>
      </c>
      <c r="H540" s="31">
        <v>4</v>
      </c>
      <c r="I540" s="31">
        <v>2</v>
      </c>
      <c r="J540" s="31">
        <v>23</v>
      </c>
      <c r="K540" s="31">
        <v>2</v>
      </c>
      <c r="L540" s="31">
        <v>5</v>
      </c>
      <c r="M540" s="31">
        <v>0</v>
      </c>
    </row>
    <row r="541" spans="1:13" s="10" customFormat="1" ht="15.75" hidden="1" customHeight="1" x14ac:dyDescent="0.2">
      <c r="A541" s="89"/>
      <c r="B541" s="28" t="s">
        <v>58</v>
      </c>
      <c r="C541" s="30" t="s">
        <v>29</v>
      </c>
      <c r="D541" s="31">
        <v>40</v>
      </c>
      <c r="E541" s="31">
        <v>0</v>
      </c>
      <c r="F541" s="31">
        <v>6</v>
      </c>
      <c r="G541" s="31">
        <v>17</v>
      </c>
      <c r="H541" s="31">
        <v>4</v>
      </c>
      <c r="I541" s="31">
        <v>2</v>
      </c>
      <c r="J541" s="31">
        <v>21</v>
      </c>
      <c r="K541" s="31">
        <v>2</v>
      </c>
      <c r="L541" s="31">
        <v>5</v>
      </c>
      <c r="M541" s="31">
        <v>0</v>
      </c>
    </row>
    <row r="542" spans="1:13" s="10" customFormat="1" ht="15.75" hidden="1" customHeight="1" x14ac:dyDescent="0.2">
      <c r="A542" s="89"/>
      <c r="B542" s="28" t="s">
        <v>59</v>
      </c>
      <c r="C542" s="30" t="s">
        <v>187</v>
      </c>
      <c r="D542" s="31">
        <v>0</v>
      </c>
      <c r="E542" s="31">
        <v>0</v>
      </c>
      <c r="F542" s="31">
        <v>0</v>
      </c>
      <c r="G542" s="31">
        <v>0</v>
      </c>
      <c r="H542" s="31">
        <v>0</v>
      </c>
      <c r="I542" s="31">
        <v>0</v>
      </c>
      <c r="J542" s="31">
        <v>2</v>
      </c>
      <c r="K542" s="31">
        <v>0</v>
      </c>
      <c r="L542" s="31">
        <v>0</v>
      </c>
      <c r="M542" s="31">
        <v>0</v>
      </c>
    </row>
    <row r="543" spans="1:13" s="10" customFormat="1" ht="15.75" hidden="1" customHeight="1" x14ac:dyDescent="0.2">
      <c r="A543" s="89"/>
      <c r="B543" s="29" t="s">
        <v>60</v>
      </c>
      <c r="C543" s="30" t="s">
        <v>30</v>
      </c>
      <c r="D543" s="31">
        <v>0</v>
      </c>
      <c r="E543" s="31">
        <v>0</v>
      </c>
      <c r="F543" s="31">
        <v>0</v>
      </c>
      <c r="G543" s="31">
        <v>0</v>
      </c>
      <c r="H543" s="31">
        <v>0</v>
      </c>
      <c r="I543" s="31">
        <v>0</v>
      </c>
      <c r="J543" s="31">
        <v>0</v>
      </c>
      <c r="K543" s="31">
        <v>0</v>
      </c>
      <c r="L543" s="31">
        <v>0</v>
      </c>
      <c r="M543" s="31">
        <v>0</v>
      </c>
    </row>
    <row r="544" spans="1:13" s="10" customFormat="1" ht="15.75" hidden="1" customHeight="1" x14ac:dyDescent="0.2">
      <c r="A544" s="90"/>
      <c r="B544" s="32" t="s">
        <v>61</v>
      </c>
      <c r="C544" s="33" t="s">
        <v>31</v>
      </c>
      <c r="D544" s="34">
        <v>0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1</v>
      </c>
      <c r="K544" s="34">
        <v>0</v>
      </c>
      <c r="L544" s="34">
        <v>0</v>
      </c>
      <c r="M544" s="34">
        <v>0</v>
      </c>
    </row>
    <row r="545" spans="1:13" ht="15.75" hidden="1" customHeight="1" x14ac:dyDescent="0.2">
      <c r="A545" s="95" t="s">
        <v>178</v>
      </c>
      <c r="B545" s="92"/>
      <c r="C545" s="20" t="s">
        <v>21</v>
      </c>
      <c r="D545" s="21">
        <v>51</v>
      </c>
      <c r="E545" s="21">
        <v>0</v>
      </c>
      <c r="F545" s="21">
        <v>9</v>
      </c>
      <c r="G545" s="21">
        <v>13</v>
      </c>
      <c r="H545" s="21">
        <v>6</v>
      </c>
      <c r="I545" s="21">
        <v>1</v>
      </c>
      <c r="J545" s="21">
        <v>19</v>
      </c>
      <c r="K545" s="21">
        <v>2</v>
      </c>
      <c r="L545" s="21">
        <v>11</v>
      </c>
      <c r="M545" s="21">
        <v>0</v>
      </c>
    </row>
    <row r="546" spans="1:13" s="10" customFormat="1" ht="15.75" hidden="1" customHeight="1" x14ac:dyDescent="0.2">
      <c r="A546" s="93" t="s">
        <v>55</v>
      </c>
      <c r="B546" s="22" t="s">
        <v>56</v>
      </c>
      <c r="C546" s="23" t="s">
        <v>27</v>
      </c>
      <c r="D546" s="24">
        <v>6</v>
      </c>
      <c r="E546" s="24">
        <v>0</v>
      </c>
      <c r="F546" s="24">
        <v>1</v>
      </c>
      <c r="G546" s="24">
        <v>1</v>
      </c>
      <c r="H546" s="24">
        <v>1</v>
      </c>
      <c r="I546" s="24">
        <v>0</v>
      </c>
      <c r="J546" s="24">
        <v>1</v>
      </c>
      <c r="K546" s="24">
        <v>0</v>
      </c>
      <c r="L546" s="24">
        <v>0</v>
      </c>
      <c r="M546" s="24">
        <v>0</v>
      </c>
    </row>
    <row r="547" spans="1:13" s="10" customFormat="1" ht="15.75" hidden="1" customHeight="1" x14ac:dyDescent="0.2">
      <c r="A547" s="94"/>
      <c r="B547" s="26" t="s">
        <v>57</v>
      </c>
      <c r="C547" s="25" t="s">
        <v>28</v>
      </c>
      <c r="D547" s="27">
        <v>6</v>
      </c>
      <c r="E547" s="27">
        <v>0</v>
      </c>
      <c r="F547" s="27">
        <v>1</v>
      </c>
      <c r="G547" s="27">
        <v>1</v>
      </c>
      <c r="H547" s="27">
        <v>1</v>
      </c>
      <c r="I547" s="27">
        <v>0</v>
      </c>
      <c r="J547" s="27">
        <v>1</v>
      </c>
      <c r="K547" s="27">
        <v>0</v>
      </c>
      <c r="L547" s="27">
        <v>0</v>
      </c>
      <c r="M547" s="27">
        <v>0</v>
      </c>
    </row>
    <row r="548" spans="1:13" s="10" customFormat="1" ht="15.75" hidden="1" customHeight="1" x14ac:dyDescent="0.2">
      <c r="A548" s="94"/>
      <c r="B548" s="28" t="s">
        <v>58</v>
      </c>
      <c r="C548" s="25" t="s">
        <v>29</v>
      </c>
      <c r="D548" s="27">
        <v>5</v>
      </c>
      <c r="E548" s="27">
        <v>0</v>
      </c>
      <c r="F548" s="27">
        <v>1</v>
      </c>
      <c r="G548" s="27">
        <v>1</v>
      </c>
      <c r="H548" s="27">
        <v>1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</row>
    <row r="549" spans="1:13" s="10" customFormat="1" ht="15.75" hidden="1" customHeight="1" x14ac:dyDescent="0.2">
      <c r="A549" s="94"/>
      <c r="B549" s="28" t="s">
        <v>59</v>
      </c>
      <c r="C549" s="25" t="s">
        <v>187</v>
      </c>
      <c r="D549" s="27">
        <v>1</v>
      </c>
      <c r="E549" s="27">
        <v>0</v>
      </c>
      <c r="F549" s="27">
        <v>0</v>
      </c>
      <c r="G549" s="27">
        <v>0</v>
      </c>
      <c r="H549" s="27">
        <v>0</v>
      </c>
      <c r="I549" s="27">
        <v>0</v>
      </c>
      <c r="J549" s="27">
        <v>1</v>
      </c>
      <c r="K549" s="27">
        <v>0</v>
      </c>
      <c r="L549" s="27">
        <v>0</v>
      </c>
      <c r="M549" s="27">
        <v>0</v>
      </c>
    </row>
    <row r="550" spans="1:13" s="10" customFormat="1" ht="15.75" hidden="1" customHeight="1" x14ac:dyDescent="0.2">
      <c r="A550" s="94"/>
      <c r="B550" s="26" t="s">
        <v>60</v>
      </c>
      <c r="C550" s="25" t="s">
        <v>30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61</v>
      </c>
      <c r="C551" s="25" t="s">
        <v>31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89" t="s">
        <v>62</v>
      </c>
      <c r="B552" s="22" t="s">
        <v>56</v>
      </c>
      <c r="C552" s="23" t="s">
        <v>27</v>
      </c>
      <c r="D552" s="24">
        <v>45</v>
      </c>
      <c r="E552" s="24">
        <v>0</v>
      </c>
      <c r="F552" s="24">
        <v>8</v>
      </c>
      <c r="G552" s="24">
        <v>12</v>
      </c>
      <c r="H552" s="24">
        <v>5</v>
      </c>
      <c r="I552" s="24">
        <v>1</v>
      </c>
      <c r="J552" s="24">
        <v>18</v>
      </c>
      <c r="K552" s="24">
        <v>2</v>
      </c>
      <c r="L552" s="24">
        <v>11</v>
      </c>
      <c r="M552" s="24">
        <v>0</v>
      </c>
    </row>
    <row r="553" spans="1:13" s="10" customFormat="1" ht="15.75" hidden="1" customHeight="1" x14ac:dyDescent="0.2">
      <c r="A553" s="89"/>
      <c r="B553" s="29" t="s">
        <v>57</v>
      </c>
      <c r="C553" s="30" t="s">
        <v>28</v>
      </c>
      <c r="D553" s="31">
        <v>45</v>
      </c>
      <c r="E553" s="31">
        <v>0</v>
      </c>
      <c r="F553" s="31">
        <v>8</v>
      </c>
      <c r="G553" s="31">
        <v>12</v>
      </c>
      <c r="H553" s="31">
        <v>5</v>
      </c>
      <c r="I553" s="31">
        <v>1</v>
      </c>
      <c r="J553" s="31">
        <v>18</v>
      </c>
      <c r="K553" s="31">
        <v>2</v>
      </c>
      <c r="L553" s="31">
        <v>11</v>
      </c>
      <c r="M553" s="31">
        <v>0</v>
      </c>
    </row>
    <row r="554" spans="1:13" s="10" customFormat="1" ht="15.75" hidden="1" customHeight="1" x14ac:dyDescent="0.2">
      <c r="A554" s="89"/>
      <c r="B554" s="28" t="s">
        <v>58</v>
      </c>
      <c r="C554" s="30" t="s">
        <v>29</v>
      </c>
      <c r="D554" s="31">
        <v>43</v>
      </c>
      <c r="E554" s="31">
        <v>0</v>
      </c>
      <c r="F554" s="31">
        <v>8</v>
      </c>
      <c r="G554" s="31">
        <v>12</v>
      </c>
      <c r="H554" s="31">
        <v>5</v>
      </c>
      <c r="I554" s="31">
        <v>1</v>
      </c>
      <c r="J554" s="31">
        <v>16</v>
      </c>
      <c r="K554" s="31">
        <v>2</v>
      </c>
      <c r="L554" s="31">
        <v>11</v>
      </c>
      <c r="M554" s="31">
        <v>0</v>
      </c>
    </row>
    <row r="555" spans="1:13" s="10" customFormat="1" ht="15.75" hidden="1" customHeight="1" x14ac:dyDescent="0.2">
      <c r="A555" s="89"/>
      <c r="B555" s="28" t="s">
        <v>59</v>
      </c>
      <c r="C555" s="30" t="s">
        <v>187</v>
      </c>
      <c r="D555" s="31">
        <v>2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2</v>
      </c>
      <c r="K555" s="31">
        <v>0</v>
      </c>
      <c r="L555" s="31">
        <v>0</v>
      </c>
      <c r="M555" s="31">
        <v>0</v>
      </c>
    </row>
    <row r="556" spans="1:13" s="10" customFormat="1" ht="15.75" hidden="1" customHeight="1" x14ac:dyDescent="0.2">
      <c r="A556" s="89"/>
      <c r="B556" s="29" t="s">
        <v>60</v>
      </c>
      <c r="C556" s="30" t="s">
        <v>30</v>
      </c>
      <c r="D556" s="31">
        <v>0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0</v>
      </c>
      <c r="K556" s="31">
        <v>0</v>
      </c>
      <c r="L556" s="31">
        <v>0</v>
      </c>
      <c r="M556" s="31">
        <v>0</v>
      </c>
    </row>
    <row r="557" spans="1:13" s="10" customFormat="1" ht="15.75" hidden="1" customHeight="1" x14ac:dyDescent="0.2">
      <c r="A557" s="90"/>
      <c r="B557" s="32" t="s">
        <v>61</v>
      </c>
      <c r="C557" s="33" t="s">
        <v>31</v>
      </c>
      <c r="D557" s="34">
        <v>0</v>
      </c>
      <c r="E557" s="34">
        <v>0</v>
      </c>
      <c r="F557" s="34">
        <v>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</row>
    <row r="558" spans="1:13" ht="15.75" hidden="1" customHeight="1" x14ac:dyDescent="0.2">
      <c r="A558" s="95" t="s">
        <v>179</v>
      </c>
      <c r="B558" s="92"/>
      <c r="C558" s="20" t="s">
        <v>22</v>
      </c>
      <c r="D558" s="21">
        <v>29</v>
      </c>
      <c r="E558" s="21">
        <v>0</v>
      </c>
      <c r="F558" s="21">
        <v>6</v>
      </c>
      <c r="G558" s="21">
        <v>16</v>
      </c>
      <c r="H558" s="21">
        <v>3</v>
      </c>
      <c r="I558" s="21">
        <v>2</v>
      </c>
      <c r="J558" s="21">
        <v>69</v>
      </c>
      <c r="K558" s="21">
        <v>1</v>
      </c>
      <c r="L558" s="21">
        <v>11</v>
      </c>
      <c r="M558" s="21">
        <v>4</v>
      </c>
    </row>
    <row r="559" spans="1:13" s="10" customFormat="1" ht="15.75" hidden="1" customHeight="1" x14ac:dyDescent="0.2">
      <c r="A559" s="93" t="s">
        <v>55</v>
      </c>
      <c r="B559" s="22" t="s">
        <v>56</v>
      </c>
      <c r="C559" s="23" t="s">
        <v>27</v>
      </c>
      <c r="D559" s="24">
        <v>0</v>
      </c>
      <c r="E559" s="24">
        <v>0</v>
      </c>
      <c r="F559" s="24">
        <v>1</v>
      </c>
      <c r="G559" s="24">
        <v>0</v>
      </c>
      <c r="H559" s="24">
        <v>0</v>
      </c>
      <c r="I559" s="24">
        <v>0</v>
      </c>
      <c r="J559" s="24">
        <v>12</v>
      </c>
      <c r="K559" s="24">
        <v>0</v>
      </c>
      <c r="L559" s="24">
        <v>0</v>
      </c>
      <c r="M559" s="24">
        <v>1</v>
      </c>
    </row>
    <row r="560" spans="1:13" s="10" customFormat="1" ht="15.75" hidden="1" customHeight="1" x14ac:dyDescent="0.2">
      <c r="A560" s="94"/>
      <c r="B560" s="26" t="s">
        <v>57</v>
      </c>
      <c r="C560" s="25" t="s">
        <v>28</v>
      </c>
      <c r="D560" s="27">
        <v>0</v>
      </c>
      <c r="E560" s="27">
        <v>0</v>
      </c>
      <c r="F560" s="27">
        <v>1</v>
      </c>
      <c r="G560" s="27">
        <v>0</v>
      </c>
      <c r="H560" s="27">
        <v>0</v>
      </c>
      <c r="I560" s="27">
        <v>0</v>
      </c>
      <c r="J560" s="27">
        <v>12</v>
      </c>
      <c r="K560" s="27">
        <v>0</v>
      </c>
      <c r="L560" s="27">
        <v>0</v>
      </c>
      <c r="M560" s="27">
        <v>1</v>
      </c>
    </row>
    <row r="561" spans="1:13" s="10" customFormat="1" ht="15.75" hidden="1" customHeight="1" x14ac:dyDescent="0.2">
      <c r="A561" s="94"/>
      <c r="B561" s="28" t="s">
        <v>58</v>
      </c>
      <c r="C561" s="25" t="s">
        <v>29</v>
      </c>
      <c r="D561" s="27">
        <v>0</v>
      </c>
      <c r="E561" s="27">
        <v>0</v>
      </c>
      <c r="F561" s="27">
        <v>1</v>
      </c>
      <c r="G561" s="27">
        <v>0</v>
      </c>
      <c r="H561" s="27">
        <v>0</v>
      </c>
      <c r="I561" s="27">
        <v>0</v>
      </c>
      <c r="J561" s="27">
        <v>12</v>
      </c>
      <c r="K561" s="27">
        <v>0</v>
      </c>
      <c r="L561" s="27">
        <v>0</v>
      </c>
      <c r="M561" s="27">
        <v>1</v>
      </c>
    </row>
    <row r="562" spans="1:13" s="10" customFormat="1" ht="15.75" hidden="1" customHeight="1" x14ac:dyDescent="0.2">
      <c r="A562" s="94"/>
      <c r="B562" s="28" t="s">
        <v>59</v>
      </c>
      <c r="C562" s="25" t="s">
        <v>187</v>
      </c>
      <c r="D562" s="27">
        <v>0</v>
      </c>
      <c r="E562" s="27">
        <v>0</v>
      </c>
      <c r="F562" s="27">
        <v>0</v>
      </c>
      <c r="G562" s="27">
        <v>0</v>
      </c>
      <c r="H562" s="27">
        <v>0</v>
      </c>
      <c r="I562" s="27">
        <v>0</v>
      </c>
      <c r="J562" s="27">
        <v>0</v>
      </c>
      <c r="K562" s="27">
        <v>0</v>
      </c>
      <c r="L562" s="27">
        <v>0</v>
      </c>
      <c r="M562" s="27">
        <v>0</v>
      </c>
    </row>
    <row r="563" spans="1:13" s="10" customFormat="1" ht="15.75" hidden="1" customHeight="1" x14ac:dyDescent="0.2">
      <c r="A563" s="94"/>
      <c r="B563" s="26" t="s">
        <v>60</v>
      </c>
      <c r="C563" s="25" t="s">
        <v>30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61</v>
      </c>
      <c r="C564" s="25" t="s">
        <v>31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89" t="s">
        <v>62</v>
      </c>
      <c r="B565" s="22" t="s">
        <v>56</v>
      </c>
      <c r="C565" s="23" t="s">
        <v>27</v>
      </c>
      <c r="D565" s="24">
        <v>29</v>
      </c>
      <c r="E565" s="24">
        <v>0</v>
      </c>
      <c r="F565" s="24">
        <v>5</v>
      </c>
      <c r="G565" s="24">
        <v>16</v>
      </c>
      <c r="H565" s="24">
        <v>3</v>
      </c>
      <c r="I565" s="24">
        <v>2</v>
      </c>
      <c r="J565" s="24">
        <v>57</v>
      </c>
      <c r="K565" s="24">
        <v>1</v>
      </c>
      <c r="L565" s="24">
        <v>11</v>
      </c>
      <c r="M565" s="24">
        <v>3</v>
      </c>
    </row>
    <row r="566" spans="1:13" s="10" customFormat="1" ht="15.75" hidden="1" customHeight="1" x14ac:dyDescent="0.2">
      <c r="A566" s="89"/>
      <c r="B566" s="29" t="s">
        <v>57</v>
      </c>
      <c r="C566" s="30" t="s">
        <v>28</v>
      </c>
      <c r="D566" s="31">
        <v>29</v>
      </c>
      <c r="E566" s="31">
        <v>0</v>
      </c>
      <c r="F566" s="31">
        <v>5</v>
      </c>
      <c r="G566" s="31">
        <v>16</v>
      </c>
      <c r="H566" s="31">
        <v>3</v>
      </c>
      <c r="I566" s="31">
        <v>2</v>
      </c>
      <c r="J566" s="31">
        <v>57</v>
      </c>
      <c r="K566" s="31">
        <v>1</v>
      </c>
      <c r="L566" s="31">
        <v>11</v>
      </c>
      <c r="M566" s="31">
        <v>3</v>
      </c>
    </row>
    <row r="567" spans="1:13" s="10" customFormat="1" ht="15.75" hidden="1" customHeight="1" x14ac:dyDescent="0.2">
      <c r="A567" s="89"/>
      <c r="B567" s="28" t="s">
        <v>58</v>
      </c>
      <c r="C567" s="30" t="s">
        <v>29</v>
      </c>
      <c r="D567" s="31">
        <v>28</v>
      </c>
      <c r="E567" s="31">
        <v>0</v>
      </c>
      <c r="F567" s="31">
        <v>5</v>
      </c>
      <c r="G567" s="31">
        <v>16</v>
      </c>
      <c r="H567" s="31">
        <v>3</v>
      </c>
      <c r="I567" s="31">
        <v>2</v>
      </c>
      <c r="J567" s="31">
        <v>54</v>
      </c>
      <c r="K567" s="31">
        <v>1</v>
      </c>
      <c r="L567" s="31">
        <v>11</v>
      </c>
      <c r="M567" s="31">
        <v>3</v>
      </c>
    </row>
    <row r="568" spans="1:13" s="10" customFormat="1" ht="15.75" hidden="1" customHeight="1" x14ac:dyDescent="0.2">
      <c r="A568" s="89"/>
      <c r="B568" s="28" t="s">
        <v>59</v>
      </c>
      <c r="C568" s="30" t="s">
        <v>187</v>
      </c>
      <c r="D568" s="31">
        <v>1</v>
      </c>
      <c r="E568" s="31">
        <v>0</v>
      </c>
      <c r="F568" s="31">
        <v>0</v>
      </c>
      <c r="G568" s="31">
        <v>0</v>
      </c>
      <c r="H568" s="31">
        <v>0</v>
      </c>
      <c r="I568" s="31">
        <v>0</v>
      </c>
      <c r="J568" s="31">
        <v>3</v>
      </c>
      <c r="K568" s="31">
        <v>0</v>
      </c>
      <c r="L568" s="31">
        <v>0</v>
      </c>
      <c r="M568" s="31">
        <v>0</v>
      </c>
    </row>
    <row r="569" spans="1:13" s="10" customFormat="1" ht="15.75" hidden="1" customHeight="1" x14ac:dyDescent="0.2">
      <c r="A569" s="89"/>
      <c r="B569" s="29" t="s">
        <v>60</v>
      </c>
      <c r="C569" s="30" t="s">
        <v>30</v>
      </c>
      <c r="D569" s="31">
        <v>0</v>
      </c>
      <c r="E569" s="31">
        <v>0</v>
      </c>
      <c r="F569" s="31">
        <v>0</v>
      </c>
      <c r="G569" s="31">
        <v>0</v>
      </c>
      <c r="H569" s="31">
        <v>0</v>
      </c>
      <c r="I569" s="31">
        <v>0</v>
      </c>
      <c r="J569" s="31">
        <v>0</v>
      </c>
      <c r="K569" s="31">
        <v>0</v>
      </c>
      <c r="L569" s="31">
        <v>0</v>
      </c>
      <c r="M569" s="31">
        <v>0</v>
      </c>
    </row>
    <row r="570" spans="1:13" s="10" customFormat="1" ht="15.75" hidden="1" customHeight="1" x14ac:dyDescent="0.2">
      <c r="A570" s="90"/>
      <c r="B570" s="32" t="s">
        <v>61</v>
      </c>
      <c r="C570" s="33" t="s">
        <v>31</v>
      </c>
      <c r="D570" s="34">
        <v>0</v>
      </c>
      <c r="E570" s="34">
        <v>0</v>
      </c>
      <c r="F570" s="34">
        <v>0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</row>
    <row r="571" spans="1:13" ht="15.75" hidden="1" customHeight="1" x14ac:dyDescent="0.2">
      <c r="A571" s="95" t="s">
        <v>180</v>
      </c>
      <c r="B571" s="92"/>
      <c r="C571" s="20" t="s">
        <v>23</v>
      </c>
      <c r="D571" s="21">
        <v>26</v>
      </c>
      <c r="E571" s="21">
        <v>0</v>
      </c>
      <c r="F571" s="21">
        <v>11</v>
      </c>
      <c r="G571" s="21">
        <v>16</v>
      </c>
      <c r="H571" s="21">
        <v>24</v>
      </c>
      <c r="I571" s="21">
        <v>1</v>
      </c>
      <c r="J571" s="21">
        <v>43</v>
      </c>
      <c r="K571" s="21">
        <v>4</v>
      </c>
      <c r="L571" s="21">
        <v>27</v>
      </c>
      <c r="M571" s="21">
        <v>2</v>
      </c>
    </row>
    <row r="572" spans="1:13" s="10" customFormat="1" ht="15.75" hidden="1" customHeight="1" x14ac:dyDescent="0.2">
      <c r="A572" s="93" t="s">
        <v>55</v>
      </c>
      <c r="B572" s="22" t="s">
        <v>56</v>
      </c>
      <c r="C572" s="23" t="s">
        <v>27</v>
      </c>
      <c r="D572" s="24">
        <v>3</v>
      </c>
      <c r="E572" s="24">
        <v>0</v>
      </c>
      <c r="F572" s="24">
        <v>2</v>
      </c>
      <c r="G572" s="24">
        <v>1</v>
      </c>
      <c r="H572" s="24">
        <v>3</v>
      </c>
      <c r="I572" s="24">
        <v>0</v>
      </c>
      <c r="J572" s="24">
        <v>4</v>
      </c>
      <c r="K572" s="24">
        <v>0</v>
      </c>
      <c r="L572" s="24">
        <v>1</v>
      </c>
      <c r="M572" s="24">
        <v>0</v>
      </c>
    </row>
    <row r="573" spans="1:13" s="10" customFormat="1" ht="15.75" hidden="1" customHeight="1" x14ac:dyDescent="0.2">
      <c r="A573" s="94"/>
      <c r="B573" s="26" t="s">
        <v>57</v>
      </c>
      <c r="C573" s="25" t="s">
        <v>28</v>
      </c>
      <c r="D573" s="27">
        <v>3</v>
      </c>
      <c r="E573" s="27">
        <v>0</v>
      </c>
      <c r="F573" s="27">
        <v>2</v>
      </c>
      <c r="G573" s="27">
        <v>1</v>
      </c>
      <c r="H573" s="27">
        <v>3</v>
      </c>
      <c r="I573" s="27">
        <v>0</v>
      </c>
      <c r="J573" s="27">
        <v>4</v>
      </c>
      <c r="K573" s="27">
        <v>0</v>
      </c>
      <c r="L573" s="27">
        <v>1</v>
      </c>
      <c r="M573" s="27">
        <v>0</v>
      </c>
    </row>
    <row r="574" spans="1:13" s="10" customFormat="1" ht="15.75" hidden="1" customHeight="1" x14ac:dyDescent="0.2">
      <c r="A574" s="94"/>
      <c r="B574" s="28" t="s">
        <v>58</v>
      </c>
      <c r="C574" s="25" t="s">
        <v>29</v>
      </c>
      <c r="D574" s="27">
        <v>3</v>
      </c>
      <c r="E574" s="27">
        <v>0</v>
      </c>
      <c r="F574" s="27">
        <v>2</v>
      </c>
      <c r="G574" s="27">
        <v>1</v>
      </c>
      <c r="H574" s="27">
        <v>3</v>
      </c>
      <c r="I574" s="27">
        <v>0</v>
      </c>
      <c r="J574" s="27">
        <v>4</v>
      </c>
      <c r="K574" s="27">
        <v>0</v>
      </c>
      <c r="L574" s="27">
        <v>1</v>
      </c>
      <c r="M574" s="27">
        <v>0</v>
      </c>
    </row>
    <row r="575" spans="1:13" s="10" customFormat="1" ht="15.75" hidden="1" customHeight="1" x14ac:dyDescent="0.2">
      <c r="A575" s="94"/>
      <c r="B575" s="28" t="s">
        <v>59</v>
      </c>
      <c r="C575" s="25" t="s">
        <v>187</v>
      </c>
      <c r="D575" s="27">
        <v>0</v>
      </c>
      <c r="E575" s="27">
        <v>0</v>
      </c>
      <c r="F575" s="27">
        <v>0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</row>
    <row r="576" spans="1:13" s="10" customFormat="1" ht="15.75" hidden="1" customHeight="1" x14ac:dyDescent="0.2">
      <c r="A576" s="94"/>
      <c r="B576" s="26" t="s">
        <v>60</v>
      </c>
      <c r="C576" s="25" t="s">
        <v>30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61</v>
      </c>
      <c r="C577" s="25" t="s">
        <v>31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89" t="s">
        <v>62</v>
      </c>
      <c r="B578" s="22" t="s">
        <v>56</v>
      </c>
      <c r="C578" s="23" t="s">
        <v>27</v>
      </c>
      <c r="D578" s="24">
        <v>23</v>
      </c>
      <c r="E578" s="24">
        <v>0</v>
      </c>
      <c r="F578" s="24">
        <v>9</v>
      </c>
      <c r="G578" s="24">
        <v>15</v>
      </c>
      <c r="H578" s="24">
        <v>21</v>
      </c>
      <c r="I578" s="24">
        <v>1</v>
      </c>
      <c r="J578" s="24">
        <v>39</v>
      </c>
      <c r="K578" s="24">
        <v>4</v>
      </c>
      <c r="L578" s="24">
        <v>26</v>
      </c>
      <c r="M578" s="24">
        <v>2</v>
      </c>
    </row>
    <row r="579" spans="1:13" s="10" customFormat="1" ht="15.75" hidden="1" customHeight="1" x14ac:dyDescent="0.2">
      <c r="A579" s="89"/>
      <c r="B579" s="29" t="s">
        <v>57</v>
      </c>
      <c r="C579" s="30" t="s">
        <v>28</v>
      </c>
      <c r="D579" s="31">
        <v>23</v>
      </c>
      <c r="E579" s="31">
        <v>0</v>
      </c>
      <c r="F579" s="31">
        <v>9</v>
      </c>
      <c r="G579" s="31">
        <v>15</v>
      </c>
      <c r="H579" s="31">
        <v>20</v>
      </c>
      <c r="I579" s="31">
        <v>1</v>
      </c>
      <c r="J579" s="31">
        <v>39</v>
      </c>
      <c r="K579" s="31">
        <v>4</v>
      </c>
      <c r="L579" s="31">
        <v>26</v>
      </c>
      <c r="M579" s="31">
        <v>2</v>
      </c>
    </row>
    <row r="580" spans="1:13" s="10" customFormat="1" ht="15.75" hidden="1" customHeight="1" x14ac:dyDescent="0.2">
      <c r="A580" s="89"/>
      <c r="B580" s="28" t="s">
        <v>58</v>
      </c>
      <c r="C580" s="30" t="s">
        <v>29</v>
      </c>
      <c r="D580" s="31">
        <v>21</v>
      </c>
      <c r="E580" s="31">
        <v>0</v>
      </c>
      <c r="F580" s="31">
        <v>9</v>
      </c>
      <c r="G580" s="31">
        <v>15</v>
      </c>
      <c r="H580" s="31">
        <v>20</v>
      </c>
      <c r="I580" s="31">
        <v>1</v>
      </c>
      <c r="J580" s="31">
        <v>39</v>
      </c>
      <c r="K580" s="31">
        <v>4</v>
      </c>
      <c r="L580" s="31">
        <v>26</v>
      </c>
      <c r="M580" s="31">
        <v>2</v>
      </c>
    </row>
    <row r="581" spans="1:13" s="10" customFormat="1" ht="15.75" hidden="1" customHeight="1" x14ac:dyDescent="0.2">
      <c r="A581" s="89"/>
      <c r="B581" s="28" t="s">
        <v>59</v>
      </c>
      <c r="C581" s="30" t="s">
        <v>187</v>
      </c>
      <c r="D581" s="31">
        <v>2</v>
      </c>
      <c r="E581" s="31">
        <v>0</v>
      </c>
      <c r="F581" s="31">
        <v>0</v>
      </c>
      <c r="G581" s="31">
        <v>0</v>
      </c>
      <c r="H581" s="31">
        <v>0</v>
      </c>
      <c r="I581" s="31">
        <v>0</v>
      </c>
      <c r="J581" s="31">
        <v>0</v>
      </c>
      <c r="K581" s="31">
        <v>0</v>
      </c>
      <c r="L581" s="31">
        <v>0</v>
      </c>
      <c r="M581" s="31">
        <v>0</v>
      </c>
    </row>
    <row r="582" spans="1:13" s="10" customFormat="1" ht="15.75" hidden="1" customHeight="1" x14ac:dyDescent="0.2">
      <c r="A582" s="89"/>
      <c r="B582" s="29" t="s">
        <v>60</v>
      </c>
      <c r="C582" s="30" t="s">
        <v>30</v>
      </c>
      <c r="D582" s="31">
        <v>0</v>
      </c>
      <c r="E582" s="31">
        <v>0</v>
      </c>
      <c r="F582" s="31">
        <v>0</v>
      </c>
      <c r="G582" s="31">
        <v>0</v>
      </c>
      <c r="H582" s="31">
        <v>1</v>
      </c>
      <c r="I582" s="31">
        <v>0</v>
      </c>
      <c r="J582" s="31">
        <v>0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90"/>
      <c r="B583" s="32" t="s">
        <v>61</v>
      </c>
      <c r="C583" s="33" t="s">
        <v>31</v>
      </c>
      <c r="D583" s="34">
        <v>0</v>
      </c>
      <c r="E583" s="34">
        <v>0</v>
      </c>
      <c r="F583" s="34">
        <v>0</v>
      </c>
      <c r="G583" s="34">
        <v>0</v>
      </c>
      <c r="H583" s="34">
        <v>0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</row>
    <row r="584" spans="1:13" ht="15.75" hidden="1" customHeight="1" x14ac:dyDescent="0.2">
      <c r="A584" s="95" t="s">
        <v>181</v>
      </c>
      <c r="B584" s="92"/>
      <c r="C584" s="20" t="s">
        <v>25</v>
      </c>
      <c r="D584" s="21">
        <v>32</v>
      </c>
      <c r="E584" s="21">
        <v>0</v>
      </c>
      <c r="F584" s="21">
        <v>2</v>
      </c>
      <c r="G584" s="21">
        <v>7</v>
      </c>
      <c r="H584" s="21">
        <v>1</v>
      </c>
      <c r="I584" s="21">
        <v>0</v>
      </c>
      <c r="J584" s="21">
        <v>3</v>
      </c>
      <c r="K584" s="21">
        <v>0</v>
      </c>
      <c r="L584" s="21">
        <v>2</v>
      </c>
      <c r="M584" s="21">
        <v>0</v>
      </c>
    </row>
    <row r="585" spans="1:13" s="10" customFormat="1" ht="15.75" hidden="1" customHeight="1" x14ac:dyDescent="0.2">
      <c r="A585" s="93" t="s">
        <v>55</v>
      </c>
      <c r="B585" s="22" t="s">
        <v>56</v>
      </c>
      <c r="C585" s="23" t="s">
        <v>27</v>
      </c>
      <c r="D585" s="24">
        <v>4</v>
      </c>
      <c r="E585" s="24">
        <v>0</v>
      </c>
      <c r="F585" s="24">
        <v>1</v>
      </c>
      <c r="G585" s="24">
        <v>0</v>
      </c>
      <c r="H585" s="24">
        <v>0</v>
      </c>
      <c r="I585" s="24">
        <v>0</v>
      </c>
      <c r="J585" s="24">
        <v>0</v>
      </c>
      <c r="K585" s="24">
        <v>0</v>
      </c>
      <c r="L585" s="24">
        <v>0</v>
      </c>
      <c r="M585" s="24">
        <v>0</v>
      </c>
    </row>
    <row r="586" spans="1:13" s="10" customFormat="1" ht="15.75" hidden="1" customHeight="1" x14ac:dyDescent="0.2">
      <c r="A586" s="94"/>
      <c r="B586" s="26" t="s">
        <v>57</v>
      </c>
      <c r="C586" s="25" t="s">
        <v>28</v>
      </c>
      <c r="D586" s="27">
        <v>4</v>
      </c>
      <c r="E586" s="27">
        <v>0</v>
      </c>
      <c r="F586" s="27">
        <v>1</v>
      </c>
      <c r="G586" s="27">
        <v>0</v>
      </c>
      <c r="H586" s="27">
        <v>0</v>
      </c>
      <c r="I586" s="27">
        <v>0</v>
      </c>
      <c r="J586" s="27">
        <v>0</v>
      </c>
      <c r="K586" s="27">
        <v>0</v>
      </c>
      <c r="L586" s="27">
        <v>0</v>
      </c>
      <c r="M586" s="27">
        <v>0</v>
      </c>
    </row>
    <row r="587" spans="1:13" s="10" customFormat="1" ht="15.75" hidden="1" customHeight="1" x14ac:dyDescent="0.2">
      <c r="A587" s="94"/>
      <c r="B587" s="28" t="s">
        <v>58</v>
      </c>
      <c r="C587" s="25" t="s">
        <v>29</v>
      </c>
      <c r="D587" s="27">
        <v>4</v>
      </c>
      <c r="E587" s="27">
        <v>0</v>
      </c>
      <c r="F587" s="27">
        <v>1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</row>
    <row r="588" spans="1:13" s="10" customFormat="1" ht="15.75" hidden="1" customHeight="1" x14ac:dyDescent="0.2">
      <c r="A588" s="94"/>
      <c r="B588" s="28" t="s">
        <v>59</v>
      </c>
      <c r="C588" s="25" t="s">
        <v>187</v>
      </c>
      <c r="D588" s="27">
        <v>0</v>
      </c>
      <c r="E588" s="27">
        <v>0</v>
      </c>
      <c r="F588" s="27">
        <v>0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</row>
    <row r="589" spans="1:13" s="10" customFormat="1" ht="15.75" hidden="1" customHeight="1" x14ac:dyDescent="0.2">
      <c r="A589" s="94"/>
      <c r="B589" s="26" t="s">
        <v>60</v>
      </c>
      <c r="C589" s="25" t="s">
        <v>30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61</v>
      </c>
      <c r="C590" s="25" t="s">
        <v>31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89" t="s">
        <v>62</v>
      </c>
      <c r="B591" s="22" t="s">
        <v>56</v>
      </c>
      <c r="C591" s="23" t="s">
        <v>27</v>
      </c>
      <c r="D591" s="24">
        <v>28</v>
      </c>
      <c r="E591" s="24">
        <v>0</v>
      </c>
      <c r="F591" s="24">
        <v>1</v>
      </c>
      <c r="G591" s="24">
        <v>7</v>
      </c>
      <c r="H591" s="24">
        <v>1</v>
      </c>
      <c r="I591" s="24">
        <v>0</v>
      </c>
      <c r="J591" s="24">
        <v>3</v>
      </c>
      <c r="K591" s="24">
        <v>0</v>
      </c>
      <c r="L591" s="24">
        <v>2</v>
      </c>
      <c r="M591" s="24">
        <v>0</v>
      </c>
    </row>
    <row r="592" spans="1:13" s="10" customFormat="1" ht="15.75" hidden="1" customHeight="1" x14ac:dyDescent="0.2">
      <c r="A592" s="89"/>
      <c r="B592" s="29" t="s">
        <v>57</v>
      </c>
      <c r="C592" s="30" t="s">
        <v>28</v>
      </c>
      <c r="D592" s="31">
        <v>28</v>
      </c>
      <c r="E592" s="31">
        <v>0</v>
      </c>
      <c r="F592" s="31">
        <v>1</v>
      </c>
      <c r="G592" s="31">
        <v>7</v>
      </c>
      <c r="H592" s="31">
        <v>1</v>
      </c>
      <c r="I592" s="31">
        <v>0</v>
      </c>
      <c r="J592" s="31">
        <v>2</v>
      </c>
      <c r="K592" s="31">
        <v>0</v>
      </c>
      <c r="L592" s="31">
        <v>2</v>
      </c>
      <c r="M592" s="31">
        <v>0</v>
      </c>
    </row>
    <row r="593" spans="1:13" s="10" customFormat="1" ht="15.75" hidden="1" customHeight="1" x14ac:dyDescent="0.2">
      <c r="A593" s="89"/>
      <c r="B593" s="28" t="s">
        <v>58</v>
      </c>
      <c r="C593" s="30" t="s">
        <v>29</v>
      </c>
      <c r="D593" s="31">
        <v>28</v>
      </c>
      <c r="E593" s="31">
        <v>0</v>
      </c>
      <c r="F593" s="31">
        <v>1</v>
      </c>
      <c r="G593" s="31">
        <v>7</v>
      </c>
      <c r="H593" s="31">
        <v>1</v>
      </c>
      <c r="I593" s="31">
        <v>0</v>
      </c>
      <c r="J593" s="31">
        <v>2</v>
      </c>
      <c r="K593" s="31">
        <v>0</v>
      </c>
      <c r="L593" s="31">
        <v>2</v>
      </c>
      <c r="M593" s="31">
        <v>0</v>
      </c>
    </row>
    <row r="594" spans="1:13" s="10" customFormat="1" ht="15.75" hidden="1" customHeight="1" x14ac:dyDescent="0.2">
      <c r="A594" s="89"/>
      <c r="B594" s="28" t="s">
        <v>59</v>
      </c>
      <c r="C594" s="30" t="s">
        <v>187</v>
      </c>
      <c r="D594" s="31">
        <v>0</v>
      </c>
      <c r="E594" s="31">
        <v>0</v>
      </c>
      <c r="F594" s="31">
        <v>0</v>
      </c>
      <c r="G594" s="31">
        <v>0</v>
      </c>
      <c r="H594" s="31">
        <v>0</v>
      </c>
      <c r="I594" s="31">
        <v>0</v>
      </c>
      <c r="J594" s="31">
        <v>0</v>
      </c>
      <c r="K594" s="31">
        <v>0</v>
      </c>
      <c r="L594" s="31">
        <v>0</v>
      </c>
      <c r="M594" s="31">
        <v>0</v>
      </c>
    </row>
    <row r="595" spans="1:13" s="10" customFormat="1" ht="15.75" hidden="1" customHeight="1" x14ac:dyDescent="0.2">
      <c r="A595" s="89"/>
      <c r="B595" s="29" t="s">
        <v>60</v>
      </c>
      <c r="C595" s="30" t="s">
        <v>30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90"/>
      <c r="B596" s="32" t="s">
        <v>61</v>
      </c>
      <c r="C596" s="33" t="s">
        <v>31</v>
      </c>
      <c r="D596" s="34">
        <v>0</v>
      </c>
      <c r="E596" s="34">
        <v>0</v>
      </c>
      <c r="F596" s="34">
        <v>0</v>
      </c>
      <c r="G596" s="34">
        <v>0</v>
      </c>
      <c r="H596" s="34">
        <v>0</v>
      </c>
      <c r="I596" s="34">
        <v>0</v>
      </c>
      <c r="J596" s="34">
        <v>1</v>
      </c>
      <c r="K596" s="34">
        <v>0</v>
      </c>
      <c r="L596" s="34">
        <v>0</v>
      </c>
      <c r="M596" s="34">
        <v>0</v>
      </c>
    </row>
    <row r="597" spans="1:13" ht="15.75" hidden="1" customHeight="1" x14ac:dyDescent="0.2">
      <c r="A597" s="95" t="s">
        <v>182</v>
      </c>
      <c r="B597" s="92"/>
      <c r="C597" s="20" t="s">
        <v>26</v>
      </c>
      <c r="D597" s="21">
        <v>3</v>
      </c>
      <c r="E597" s="21">
        <v>0</v>
      </c>
      <c r="F597" s="21">
        <v>1</v>
      </c>
      <c r="G597" s="21">
        <v>3</v>
      </c>
      <c r="H597" s="21">
        <v>3</v>
      </c>
      <c r="I597" s="21">
        <v>0</v>
      </c>
      <c r="J597" s="21">
        <v>3</v>
      </c>
      <c r="K597" s="21">
        <v>0</v>
      </c>
      <c r="L597" s="21">
        <v>0</v>
      </c>
      <c r="M597" s="21">
        <v>0</v>
      </c>
    </row>
    <row r="598" spans="1:13" s="10" customFormat="1" ht="15.75" hidden="1" customHeight="1" x14ac:dyDescent="0.2">
      <c r="A598" s="93" t="s">
        <v>55</v>
      </c>
      <c r="B598" s="22" t="s">
        <v>56</v>
      </c>
      <c r="C598" s="23" t="s">
        <v>27</v>
      </c>
      <c r="D598" s="24">
        <v>0</v>
      </c>
      <c r="E598" s="24">
        <v>0</v>
      </c>
      <c r="F598" s="24">
        <v>1</v>
      </c>
      <c r="G598" s="24">
        <v>0</v>
      </c>
      <c r="H598" s="24">
        <v>0</v>
      </c>
      <c r="I598" s="24">
        <v>0</v>
      </c>
      <c r="J598" s="24">
        <v>0</v>
      </c>
      <c r="K598" s="24">
        <v>0</v>
      </c>
      <c r="L598" s="24">
        <v>0</v>
      </c>
      <c r="M598" s="24">
        <v>0</v>
      </c>
    </row>
    <row r="599" spans="1:13" s="10" customFormat="1" ht="15.75" hidden="1" customHeight="1" x14ac:dyDescent="0.2">
      <c r="A599" s="94"/>
      <c r="B599" s="26" t="s">
        <v>57</v>
      </c>
      <c r="C599" s="25" t="s">
        <v>28</v>
      </c>
      <c r="D599" s="27">
        <v>0</v>
      </c>
      <c r="E599" s="27">
        <v>0</v>
      </c>
      <c r="F599" s="27">
        <v>1</v>
      </c>
      <c r="G599" s="27">
        <v>0</v>
      </c>
      <c r="H599" s="27">
        <v>0</v>
      </c>
      <c r="I599" s="27">
        <v>0</v>
      </c>
      <c r="J599" s="27">
        <v>0</v>
      </c>
      <c r="K599" s="27">
        <v>0</v>
      </c>
      <c r="L599" s="27">
        <v>0</v>
      </c>
      <c r="M599" s="27">
        <v>0</v>
      </c>
    </row>
    <row r="600" spans="1:13" s="10" customFormat="1" ht="15.75" hidden="1" customHeight="1" x14ac:dyDescent="0.2">
      <c r="A600" s="94"/>
      <c r="B600" s="28" t="s">
        <v>58</v>
      </c>
      <c r="C600" s="25" t="s">
        <v>29</v>
      </c>
      <c r="D600" s="27">
        <v>0</v>
      </c>
      <c r="E600" s="27">
        <v>0</v>
      </c>
      <c r="F600" s="27">
        <v>1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59</v>
      </c>
      <c r="C601" s="25" t="s">
        <v>187</v>
      </c>
      <c r="D601" s="27">
        <v>0</v>
      </c>
      <c r="E601" s="27">
        <v>0</v>
      </c>
      <c r="F601" s="27">
        <v>0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6" t="s">
        <v>60</v>
      </c>
      <c r="C602" s="25" t="s">
        <v>30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61</v>
      </c>
      <c r="C603" s="25" t="s">
        <v>31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89" t="s">
        <v>62</v>
      </c>
      <c r="B604" s="22" t="s">
        <v>56</v>
      </c>
      <c r="C604" s="23" t="s">
        <v>27</v>
      </c>
      <c r="D604" s="24">
        <v>3</v>
      </c>
      <c r="E604" s="24">
        <v>0</v>
      </c>
      <c r="F604" s="24">
        <v>0</v>
      </c>
      <c r="G604" s="24">
        <v>3</v>
      </c>
      <c r="H604" s="24">
        <v>3</v>
      </c>
      <c r="I604" s="24">
        <v>0</v>
      </c>
      <c r="J604" s="24">
        <v>3</v>
      </c>
      <c r="K604" s="24">
        <v>0</v>
      </c>
      <c r="L604" s="24">
        <v>0</v>
      </c>
      <c r="M604" s="24">
        <v>0</v>
      </c>
    </row>
    <row r="605" spans="1:13" s="10" customFormat="1" ht="15.75" hidden="1" customHeight="1" x14ac:dyDescent="0.2">
      <c r="A605" s="89"/>
      <c r="B605" s="29" t="s">
        <v>57</v>
      </c>
      <c r="C605" s="30" t="s">
        <v>28</v>
      </c>
      <c r="D605" s="31">
        <v>3</v>
      </c>
      <c r="E605" s="31">
        <v>0</v>
      </c>
      <c r="F605" s="31">
        <v>0</v>
      </c>
      <c r="G605" s="31">
        <v>3</v>
      </c>
      <c r="H605" s="31">
        <v>3</v>
      </c>
      <c r="I605" s="31">
        <v>0</v>
      </c>
      <c r="J605" s="31">
        <v>3</v>
      </c>
      <c r="K605" s="31">
        <v>0</v>
      </c>
      <c r="L605" s="31">
        <v>0</v>
      </c>
      <c r="M605" s="31">
        <v>0</v>
      </c>
    </row>
    <row r="606" spans="1:13" s="10" customFormat="1" ht="15.75" hidden="1" customHeight="1" x14ac:dyDescent="0.2">
      <c r="A606" s="89"/>
      <c r="B606" s="28" t="s">
        <v>58</v>
      </c>
      <c r="C606" s="30" t="s">
        <v>29</v>
      </c>
      <c r="D606" s="31">
        <v>3</v>
      </c>
      <c r="E606" s="31">
        <v>0</v>
      </c>
      <c r="F606" s="31">
        <v>0</v>
      </c>
      <c r="G606" s="31">
        <v>3</v>
      </c>
      <c r="H606" s="31">
        <v>3</v>
      </c>
      <c r="I606" s="31">
        <v>0</v>
      </c>
      <c r="J606" s="31">
        <v>2</v>
      </c>
      <c r="K606" s="31">
        <v>0</v>
      </c>
      <c r="L606" s="31">
        <v>0</v>
      </c>
      <c r="M606" s="31">
        <v>0</v>
      </c>
    </row>
    <row r="607" spans="1:13" s="10" customFormat="1" ht="15.75" hidden="1" customHeight="1" x14ac:dyDescent="0.2">
      <c r="A607" s="89"/>
      <c r="B607" s="28" t="s">
        <v>59</v>
      </c>
      <c r="C607" s="30" t="s">
        <v>187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1</v>
      </c>
      <c r="K607" s="31">
        <v>0</v>
      </c>
      <c r="L607" s="31">
        <v>0</v>
      </c>
      <c r="M607" s="31">
        <v>0</v>
      </c>
    </row>
    <row r="608" spans="1:13" s="10" customFormat="1" ht="15.75" hidden="1" customHeight="1" x14ac:dyDescent="0.2">
      <c r="A608" s="89"/>
      <c r="B608" s="29" t="s">
        <v>60</v>
      </c>
      <c r="C608" s="30" t="s">
        <v>30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0</v>
      </c>
      <c r="K608" s="31">
        <v>0</v>
      </c>
      <c r="L608" s="31">
        <v>0</v>
      </c>
      <c r="M608" s="31">
        <v>0</v>
      </c>
    </row>
    <row r="609" spans="1:13" s="10" customFormat="1" ht="15.75" hidden="1" customHeight="1" x14ac:dyDescent="0.2">
      <c r="A609" s="90"/>
      <c r="B609" s="32" t="s">
        <v>61</v>
      </c>
      <c r="C609" s="33" t="s">
        <v>31</v>
      </c>
      <c r="D609" s="34">
        <v>0</v>
      </c>
      <c r="E609" s="34">
        <v>0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</row>
    <row r="610" spans="1:13" hidden="1" x14ac:dyDescent="0.2"/>
    <row r="611" spans="1:13" ht="15.75" hidden="1" customHeight="1" x14ac:dyDescent="0.2">
      <c r="A611" s="91" t="s">
        <v>54</v>
      </c>
      <c r="B611" s="92"/>
      <c r="C611" s="20" t="s">
        <v>32</v>
      </c>
      <c r="D611" s="21" t="str">
        <f t="shared" ref="D611:D674" si="1">IF(D311=D8,"","*")</f>
        <v>*</v>
      </c>
      <c r="E611" s="21" t="str">
        <f t="shared" ref="E611:M611" si="2">IF(E311=E8,"","*")</f>
        <v/>
      </c>
      <c r="F611" s="21" t="str">
        <f t="shared" si="2"/>
        <v/>
      </c>
      <c r="G611" s="21" t="str">
        <f t="shared" si="2"/>
        <v>*</v>
      </c>
      <c r="H611" s="21" t="str">
        <f t="shared" si="2"/>
        <v>*</v>
      </c>
      <c r="I611" s="21" t="str">
        <f t="shared" si="2"/>
        <v>*</v>
      </c>
      <c r="J611" s="21" t="str">
        <f t="shared" si="2"/>
        <v>*</v>
      </c>
      <c r="K611" s="21" t="str">
        <f t="shared" si="2"/>
        <v/>
      </c>
      <c r="L611" s="21" t="str">
        <f t="shared" si="2"/>
        <v>*</v>
      </c>
      <c r="M611" s="21" t="str">
        <f t="shared" si="2"/>
        <v/>
      </c>
    </row>
    <row r="612" spans="1:13" s="10" customFormat="1" ht="15.75" hidden="1" customHeight="1" x14ac:dyDescent="0.2">
      <c r="A612" s="93" t="s">
        <v>55</v>
      </c>
      <c r="B612" s="22" t="s">
        <v>56</v>
      </c>
      <c r="C612" s="23" t="s">
        <v>27</v>
      </c>
      <c r="D612" s="24" t="str">
        <f t="shared" si="1"/>
        <v>*</v>
      </c>
      <c r="E612" s="24" t="str">
        <f t="shared" ref="E612:M612" si="3">IF(E312=E9,"","*")</f>
        <v/>
      </c>
      <c r="F612" s="24" t="str">
        <f t="shared" si="3"/>
        <v/>
      </c>
      <c r="G612" s="24" t="str">
        <f t="shared" si="3"/>
        <v>*</v>
      </c>
      <c r="H612" s="24" t="str">
        <f t="shared" si="3"/>
        <v>*</v>
      </c>
      <c r="I612" s="24" t="str">
        <f t="shared" si="3"/>
        <v/>
      </c>
      <c r="J612" s="24" t="str">
        <f t="shared" si="3"/>
        <v>*</v>
      </c>
      <c r="K612" s="24" t="str">
        <f t="shared" si="3"/>
        <v/>
      </c>
      <c r="L612" s="24" t="str">
        <f t="shared" si="3"/>
        <v/>
      </c>
      <c r="M612" s="24" t="str">
        <f t="shared" si="3"/>
        <v/>
      </c>
    </row>
    <row r="613" spans="1:13" s="10" customFormat="1" ht="15.75" hidden="1" customHeight="1" x14ac:dyDescent="0.2">
      <c r="A613" s="94"/>
      <c r="B613" s="26" t="s">
        <v>57</v>
      </c>
      <c r="C613" s="25" t="s">
        <v>28</v>
      </c>
      <c r="D613" s="27" t="str">
        <f t="shared" si="1"/>
        <v>*</v>
      </c>
      <c r="E613" s="27" t="str">
        <f t="shared" ref="E613:M613" si="4">IF(E313=E10,"","*")</f>
        <v/>
      </c>
      <c r="F613" s="27" t="str">
        <f t="shared" si="4"/>
        <v/>
      </c>
      <c r="G613" s="27" t="str">
        <f t="shared" si="4"/>
        <v>*</v>
      </c>
      <c r="H613" s="27" t="str">
        <f t="shared" si="4"/>
        <v>*</v>
      </c>
      <c r="I613" s="27" t="str">
        <f t="shared" si="4"/>
        <v/>
      </c>
      <c r="J613" s="27" t="str">
        <f t="shared" si="4"/>
        <v>*</v>
      </c>
      <c r="K613" s="27" t="str">
        <f t="shared" si="4"/>
        <v/>
      </c>
      <c r="L613" s="27" t="str">
        <f t="shared" si="4"/>
        <v/>
      </c>
      <c r="M613" s="27" t="str">
        <f t="shared" si="4"/>
        <v/>
      </c>
    </row>
    <row r="614" spans="1:13" s="10" customFormat="1" ht="15.75" hidden="1" customHeight="1" x14ac:dyDescent="0.2">
      <c r="A614" s="94"/>
      <c r="B614" s="28" t="s">
        <v>58</v>
      </c>
      <c r="C614" s="25" t="s">
        <v>29</v>
      </c>
      <c r="D614" s="27" t="str">
        <f t="shared" si="1"/>
        <v>*</v>
      </c>
      <c r="E614" s="27" t="str">
        <f t="shared" ref="E614:M614" si="5">IF(E314=E11,"","*")</f>
        <v/>
      </c>
      <c r="F614" s="27" t="str">
        <f t="shared" si="5"/>
        <v/>
      </c>
      <c r="G614" s="27" t="str">
        <f t="shared" si="5"/>
        <v>*</v>
      </c>
      <c r="H614" s="27" t="str">
        <f t="shared" si="5"/>
        <v>*</v>
      </c>
      <c r="I614" s="27" t="str">
        <f t="shared" si="5"/>
        <v/>
      </c>
      <c r="J614" s="27" t="str">
        <f t="shared" si="5"/>
        <v>*</v>
      </c>
      <c r="K614" s="27" t="str">
        <f t="shared" si="5"/>
        <v/>
      </c>
      <c r="L614" s="27" t="str">
        <f t="shared" si="5"/>
        <v/>
      </c>
      <c r="M614" s="27" t="str">
        <f t="shared" si="5"/>
        <v/>
      </c>
    </row>
    <row r="615" spans="1:13" s="10" customFormat="1" ht="15.75" hidden="1" customHeight="1" x14ac:dyDescent="0.2">
      <c r="A615" s="94"/>
      <c r="B615" s="28" t="s">
        <v>59</v>
      </c>
      <c r="C615" s="25" t="s">
        <v>187</v>
      </c>
      <c r="D615" s="27" t="str">
        <f t="shared" si="1"/>
        <v/>
      </c>
      <c r="E615" s="27" t="str">
        <f t="shared" ref="E615:M615" si="6">IF(E315=E12,"","*")</f>
        <v/>
      </c>
      <c r="F615" s="27" t="str">
        <f t="shared" si="6"/>
        <v/>
      </c>
      <c r="G615" s="27" t="str">
        <f t="shared" si="6"/>
        <v/>
      </c>
      <c r="H615" s="27" t="str">
        <f t="shared" si="6"/>
        <v/>
      </c>
      <c r="I615" s="27" t="str">
        <f t="shared" si="6"/>
        <v/>
      </c>
      <c r="J615" s="27" t="str">
        <f t="shared" si="6"/>
        <v/>
      </c>
      <c r="K615" s="27" t="str">
        <f t="shared" si="6"/>
        <v/>
      </c>
      <c r="L615" s="27" t="str">
        <f t="shared" si="6"/>
        <v/>
      </c>
      <c r="M615" s="27" t="str">
        <f t="shared" si="6"/>
        <v/>
      </c>
    </row>
    <row r="616" spans="1:13" s="10" customFormat="1" ht="15.75" hidden="1" customHeight="1" x14ac:dyDescent="0.2">
      <c r="A616" s="94"/>
      <c r="B616" s="26" t="s">
        <v>60</v>
      </c>
      <c r="C616" s="25" t="s">
        <v>30</v>
      </c>
      <c r="D616" s="27" t="str">
        <f t="shared" si="1"/>
        <v/>
      </c>
      <c r="E616" s="27" t="str">
        <f t="shared" ref="E616:M616" si="7">IF(E316=E13,"","*")</f>
        <v/>
      </c>
      <c r="F616" s="27" t="str">
        <f t="shared" si="7"/>
        <v/>
      </c>
      <c r="G616" s="27" t="str">
        <f t="shared" si="7"/>
        <v/>
      </c>
      <c r="H616" s="27" t="str">
        <f t="shared" si="7"/>
        <v/>
      </c>
      <c r="I616" s="27" t="str">
        <f t="shared" si="7"/>
        <v/>
      </c>
      <c r="J616" s="27" t="str">
        <f t="shared" si="7"/>
        <v/>
      </c>
      <c r="K616" s="27" t="str">
        <f t="shared" si="7"/>
        <v/>
      </c>
      <c r="L616" s="27" t="str">
        <f t="shared" si="7"/>
        <v/>
      </c>
      <c r="M616" s="27" t="str">
        <f t="shared" si="7"/>
        <v/>
      </c>
    </row>
    <row r="617" spans="1:13" s="10" customFormat="1" ht="15.75" hidden="1" customHeight="1" x14ac:dyDescent="0.2">
      <c r="A617" s="94"/>
      <c r="B617" s="26" t="s">
        <v>61</v>
      </c>
      <c r="C617" s="25" t="s">
        <v>31</v>
      </c>
      <c r="D617" s="27" t="str">
        <f t="shared" si="1"/>
        <v/>
      </c>
      <c r="E617" s="27" t="str">
        <f t="shared" ref="E617:M617" si="8">IF(E317=E14,"","*")</f>
        <v/>
      </c>
      <c r="F617" s="27" t="str">
        <f t="shared" si="8"/>
        <v/>
      </c>
      <c r="G617" s="27" t="str">
        <f t="shared" si="8"/>
        <v/>
      </c>
      <c r="H617" s="27" t="str">
        <f t="shared" si="8"/>
        <v/>
      </c>
      <c r="I617" s="27" t="str">
        <f t="shared" si="8"/>
        <v/>
      </c>
      <c r="J617" s="27" t="str">
        <f t="shared" si="8"/>
        <v/>
      </c>
      <c r="K617" s="27" t="str">
        <f t="shared" si="8"/>
        <v/>
      </c>
      <c r="L617" s="27" t="str">
        <f t="shared" si="8"/>
        <v/>
      </c>
      <c r="M617" s="27" t="str">
        <f t="shared" si="8"/>
        <v/>
      </c>
    </row>
    <row r="618" spans="1:13" s="10" customFormat="1" ht="15.75" hidden="1" customHeight="1" x14ac:dyDescent="0.2">
      <c r="A618" s="89" t="s">
        <v>62</v>
      </c>
      <c r="B618" s="22" t="s">
        <v>56</v>
      </c>
      <c r="C618" s="23" t="s">
        <v>27</v>
      </c>
      <c r="D618" s="24" t="str">
        <f t="shared" si="1"/>
        <v>*</v>
      </c>
      <c r="E618" s="24" t="str">
        <f t="shared" ref="E618:M618" si="9">IF(E318=E15,"","*")</f>
        <v/>
      </c>
      <c r="F618" s="24" t="str">
        <f t="shared" si="9"/>
        <v/>
      </c>
      <c r="G618" s="24" t="str">
        <f t="shared" si="9"/>
        <v/>
      </c>
      <c r="H618" s="24" t="str">
        <f t="shared" si="9"/>
        <v>*</v>
      </c>
      <c r="I618" s="24" t="str">
        <f t="shared" si="9"/>
        <v>*</v>
      </c>
      <c r="J618" s="24" t="str">
        <f t="shared" si="9"/>
        <v>*</v>
      </c>
      <c r="K618" s="24" t="str">
        <f t="shared" si="9"/>
        <v/>
      </c>
      <c r="L618" s="24" t="str">
        <f t="shared" si="9"/>
        <v>*</v>
      </c>
      <c r="M618" s="24" t="str">
        <f t="shared" si="9"/>
        <v/>
      </c>
    </row>
    <row r="619" spans="1:13" s="10" customFormat="1" ht="15.75" hidden="1" customHeight="1" x14ac:dyDescent="0.2">
      <c r="A619" s="89"/>
      <c r="B619" s="29" t="s">
        <v>57</v>
      </c>
      <c r="C619" s="30" t="s">
        <v>28</v>
      </c>
      <c r="D619" s="31" t="str">
        <f t="shared" si="1"/>
        <v>*</v>
      </c>
      <c r="E619" s="31" t="str">
        <f t="shared" ref="E619:M619" si="10">IF(E319=E16,"","*")</f>
        <v/>
      </c>
      <c r="F619" s="31" t="str">
        <f t="shared" si="10"/>
        <v/>
      </c>
      <c r="G619" s="31" t="str">
        <f t="shared" si="10"/>
        <v/>
      </c>
      <c r="H619" s="31" t="str">
        <f t="shared" si="10"/>
        <v>*</v>
      </c>
      <c r="I619" s="31" t="str">
        <f t="shared" si="10"/>
        <v>*</v>
      </c>
      <c r="J619" s="31" t="str">
        <f t="shared" si="10"/>
        <v>*</v>
      </c>
      <c r="K619" s="31" t="str">
        <f t="shared" si="10"/>
        <v/>
      </c>
      <c r="L619" s="31" t="str">
        <f t="shared" si="10"/>
        <v>*</v>
      </c>
      <c r="M619" s="31" t="str">
        <f t="shared" si="10"/>
        <v/>
      </c>
    </row>
    <row r="620" spans="1:13" s="10" customFormat="1" ht="15.75" hidden="1" customHeight="1" x14ac:dyDescent="0.2">
      <c r="A620" s="89"/>
      <c r="B620" s="28" t="s">
        <v>58</v>
      </c>
      <c r="C620" s="30" t="s">
        <v>29</v>
      </c>
      <c r="D620" s="31" t="str">
        <f t="shared" si="1"/>
        <v>*</v>
      </c>
      <c r="E620" s="31" t="str">
        <f t="shared" ref="E620:M620" si="11">IF(E320=E17,"","*")</f>
        <v/>
      </c>
      <c r="F620" s="31" t="str">
        <f t="shared" si="11"/>
        <v/>
      </c>
      <c r="G620" s="31" t="str">
        <f t="shared" si="11"/>
        <v/>
      </c>
      <c r="H620" s="31" t="str">
        <f t="shared" si="11"/>
        <v>*</v>
      </c>
      <c r="I620" s="31" t="str">
        <f t="shared" si="11"/>
        <v>*</v>
      </c>
      <c r="J620" s="31" t="str">
        <f t="shared" si="11"/>
        <v>*</v>
      </c>
      <c r="K620" s="31" t="str">
        <f t="shared" si="11"/>
        <v/>
      </c>
      <c r="L620" s="31" t="str">
        <f t="shared" si="11"/>
        <v>*</v>
      </c>
      <c r="M620" s="31" t="str">
        <f t="shared" si="11"/>
        <v/>
      </c>
    </row>
    <row r="621" spans="1:13" s="10" customFormat="1" ht="15.75" hidden="1" customHeight="1" x14ac:dyDescent="0.2">
      <c r="A621" s="89"/>
      <c r="B621" s="28" t="s">
        <v>59</v>
      </c>
      <c r="C621" s="30" t="s">
        <v>187</v>
      </c>
      <c r="D621" s="31" t="str">
        <f t="shared" si="1"/>
        <v/>
      </c>
      <c r="E621" s="31" t="str">
        <f t="shared" ref="E621:M621" si="12">IF(E321=E18,"","*")</f>
        <v/>
      </c>
      <c r="F621" s="31" t="str">
        <f t="shared" si="12"/>
        <v/>
      </c>
      <c r="G621" s="31" t="str">
        <f t="shared" si="12"/>
        <v/>
      </c>
      <c r="H621" s="31" t="str">
        <f t="shared" si="12"/>
        <v/>
      </c>
      <c r="I621" s="31" t="str">
        <f t="shared" si="12"/>
        <v/>
      </c>
      <c r="J621" s="31" t="str">
        <f t="shared" si="12"/>
        <v>*</v>
      </c>
      <c r="K621" s="31" t="str">
        <f t="shared" si="12"/>
        <v/>
      </c>
      <c r="L621" s="31" t="str">
        <f t="shared" si="12"/>
        <v/>
      </c>
      <c r="M621" s="31" t="str">
        <f t="shared" si="12"/>
        <v/>
      </c>
    </row>
    <row r="622" spans="1:13" s="10" customFormat="1" ht="15.75" hidden="1" customHeight="1" x14ac:dyDescent="0.2">
      <c r="A622" s="89"/>
      <c r="B622" s="29" t="s">
        <v>60</v>
      </c>
      <c r="C622" s="30" t="s">
        <v>30</v>
      </c>
      <c r="D622" s="31" t="str">
        <f t="shared" si="1"/>
        <v/>
      </c>
      <c r="E622" s="31" t="str">
        <f t="shared" ref="E622:M622" si="13">IF(E322=E19,"","*")</f>
        <v/>
      </c>
      <c r="F622" s="31" t="str">
        <f t="shared" si="13"/>
        <v/>
      </c>
      <c r="G622" s="31" t="str">
        <f t="shared" si="13"/>
        <v/>
      </c>
      <c r="H622" s="31" t="str">
        <f t="shared" si="13"/>
        <v/>
      </c>
      <c r="I622" s="31" t="str">
        <f t="shared" si="13"/>
        <v/>
      </c>
      <c r="J622" s="31" t="str">
        <f t="shared" si="13"/>
        <v/>
      </c>
      <c r="K622" s="31" t="str">
        <f t="shared" si="13"/>
        <v/>
      </c>
      <c r="L622" s="31" t="str">
        <f t="shared" si="13"/>
        <v/>
      </c>
      <c r="M622" s="31" t="str">
        <f t="shared" si="13"/>
        <v/>
      </c>
    </row>
    <row r="623" spans="1:13" s="10" customFormat="1" ht="15.75" hidden="1" customHeight="1" x14ac:dyDescent="0.2">
      <c r="A623" s="90"/>
      <c r="B623" s="32" t="s">
        <v>61</v>
      </c>
      <c r="C623" s="33" t="s">
        <v>31</v>
      </c>
      <c r="D623" s="34" t="str">
        <f t="shared" si="1"/>
        <v>*</v>
      </c>
      <c r="E623" s="34" t="str">
        <f t="shared" ref="E623:M623" si="14">IF(E323=E20,"","*")</f>
        <v/>
      </c>
      <c r="F623" s="34" t="str">
        <f t="shared" si="14"/>
        <v/>
      </c>
      <c r="G623" s="34" t="str">
        <f t="shared" si="14"/>
        <v/>
      </c>
      <c r="H623" s="34" t="str">
        <f t="shared" si="14"/>
        <v>*</v>
      </c>
      <c r="I623" s="34" t="str">
        <f t="shared" si="14"/>
        <v/>
      </c>
      <c r="J623" s="34" t="str">
        <f t="shared" si="14"/>
        <v/>
      </c>
      <c r="K623" s="34" t="str">
        <f t="shared" si="14"/>
        <v/>
      </c>
      <c r="L623" s="34" t="str">
        <f t="shared" si="14"/>
        <v/>
      </c>
      <c r="M623" s="34" t="str">
        <f t="shared" si="14"/>
        <v/>
      </c>
    </row>
    <row r="624" spans="1:13" ht="15.75" hidden="1" customHeight="1" x14ac:dyDescent="0.2">
      <c r="A624" s="95" t="s">
        <v>127</v>
      </c>
      <c r="B624" s="92"/>
      <c r="C624" s="20" t="s">
        <v>33</v>
      </c>
      <c r="D624" s="21" t="str">
        <f t="shared" si="1"/>
        <v/>
      </c>
      <c r="E624" s="21" t="str">
        <f t="shared" ref="E624:M624" si="15">IF(E324=E21,"","*")</f>
        <v/>
      </c>
      <c r="F624" s="21" t="str">
        <f t="shared" si="15"/>
        <v/>
      </c>
      <c r="G624" s="21" t="str">
        <f t="shared" si="15"/>
        <v/>
      </c>
      <c r="H624" s="21" t="str">
        <f t="shared" si="15"/>
        <v/>
      </c>
      <c r="I624" s="21" t="str">
        <f t="shared" si="15"/>
        <v/>
      </c>
      <c r="J624" s="21" t="str">
        <f t="shared" si="15"/>
        <v/>
      </c>
      <c r="K624" s="21" t="str">
        <f t="shared" si="15"/>
        <v/>
      </c>
      <c r="L624" s="21" t="str">
        <f t="shared" si="15"/>
        <v/>
      </c>
      <c r="M624" s="21" t="str">
        <f t="shared" si="15"/>
        <v/>
      </c>
    </row>
    <row r="625" spans="1:13" s="10" customFormat="1" ht="15.75" hidden="1" customHeight="1" x14ac:dyDescent="0.2">
      <c r="A625" s="93" t="s">
        <v>55</v>
      </c>
      <c r="B625" s="22" t="s">
        <v>56</v>
      </c>
      <c r="C625" s="23" t="s">
        <v>27</v>
      </c>
      <c r="D625" s="24" t="str">
        <f t="shared" si="1"/>
        <v/>
      </c>
      <c r="E625" s="24" t="str">
        <f t="shared" ref="E625:M625" si="16">IF(E325=E22,"","*")</f>
        <v/>
      </c>
      <c r="F625" s="24" t="str">
        <f t="shared" si="16"/>
        <v/>
      </c>
      <c r="G625" s="24" t="str">
        <f t="shared" si="16"/>
        <v/>
      </c>
      <c r="H625" s="24" t="str">
        <f t="shared" si="16"/>
        <v/>
      </c>
      <c r="I625" s="24" t="str">
        <f t="shared" si="16"/>
        <v/>
      </c>
      <c r="J625" s="24" t="str">
        <f t="shared" si="16"/>
        <v/>
      </c>
      <c r="K625" s="24" t="str">
        <f t="shared" si="16"/>
        <v/>
      </c>
      <c r="L625" s="24" t="str">
        <f t="shared" si="16"/>
        <v/>
      </c>
      <c r="M625" s="24" t="str">
        <f t="shared" si="16"/>
        <v/>
      </c>
    </row>
    <row r="626" spans="1:13" s="10" customFormat="1" ht="15.75" hidden="1" customHeight="1" x14ac:dyDescent="0.2">
      <c r="A626" s="94"/>
      <c r="B626" s="26" t="s">
        <v>57</v>
      </c>
      <c r="C626" s="25" t="s">
        <v>28</v>
      </c>
      <c r="D626" s="27" t="str">
        <f t="shared" si="1"/>
        <v/>
      </c>
      <c r="E626" s="27" t="str">
        <f t="shared" ref="E626:M626" si="17">IF(E326=E23,"","*")</f>
        <v/>
      </c>
      <c r="F626" s="27" t="str">
        <f t="shared" si="17"/>
        <v/>
      </c>
      <c r="G626" s="27" t="str">
        <f t="shared" si="17"/>
        <v/>
      </c>
      <c r="H626" s="27" t="str">
        <f t="shared" si="17"/>
        <v/>
      </c>
      <c r="I626" s="27" t="str">
        <f t="shared" si="17"/>
        <v/>
      </c>
      <c r="J626" s="27" t="str">
        <f t="shared" si="17"/>
        <v/>
      </c>
      <c r="K626" s="27" t="str">
        <f t="shared" si="17"/>
        <v/>
      </c>
      <c r="L626" s="27" t="str">
        <f t="shared" si="17"/>
        <v/>
      </c>
      <c r="M626" s="27" t="str">
        <f t="shared" si="17"/>
        <v/>
      </c>
    </row>
    <row r="627" spans="1:13" s="10" customFormat="1" ht="15.75" hidden="1" customHeight="1" x14ac:dyDescent="0.2">
      <c r="A627" s="94"/>
      <c r="B627" s="28" t="s">
        <v>58</v>
      </c>
      <c r="C627" s="25" t="s">
        <v>29</v>
      </c>
      <c r="D627" s="27" t="str">
        <f t="shared" si="1"/>
        <v/>
      </c>
      <c r="E627" s="27" t="str">
        <f t="shared" ref="E627:M627" si="18">IF(E327=E24,"","*")</f>
        <v/>
      </c>
      <c r="F627" s="27" t="str">
        <f t="shared" si="18"/>
        <v/>
      </c>
      <c r="G627" s="27" t="str">
        <f t="shared" si="18"/>
        <v/>
      </c>
      <c r="H627" s="27" t="str">
        <f t="shared" si="18"/>
        <v/>
      </c>
      <c r="I627" s="27" t="str">
        <f t="shared" si="18"/>
        <v/>
      </c>
      <c r="J627" s="27" t="str">
        <f t="shared" si="18"/>
        <v/>
      </c>
      <c r="K627" s="27" t="str">
        <f t="shared" si="18"/>
        <v/>
      </c>
      <c r="L627" s="27" t="str">
        <f t="shared" si="18"/>
        <v/>
      </c>
      <c r="M627" s="27" t="str">
        <f t="shared" si="18"/>
        <v/>
      </c>
    </row>
    <row r="628" spans="1:13" s="10" customFormat="1" ht="15.75" hidden="1" customHeight="1" x14ac:dyDescent="0.2">
      <c r="A628" s="94"/>
      <c r="B628" s="28" t="s">
        <v>59</v>
      </c>
      <c r="C628" s="25" t="s">
        <v>187</v>
      </c>
      <c r="D628" s="27" t="str">
        <f t="shared" si="1"/>
        <v/>
      </c>
      <c r="E628" s="27" t="str">
        <f t="shared" ref="E628:M628" si="19">IF(E328=E25,"","*")</f>
        <v/>
      </c>
      <c r="F628" s="27" t="str">
        <f t="shared" si="19"/>
        <v/>
      </c>
      <c r="G628" s="27" t="str">
        <f t="shared" si="19"/>
        <v/>
      </c>
      <c r="H628" s="27" t="str">
        <f t="shared" si="19"/>
        <v/>
      </c>
      <c r="I628" s="27" t="str">
        <f t="shared" si="19"/>
        <v/>
      </c>
      <c r="J628" s="27" t="str">
        <f t="shared" si="19"/>
        <v/>
      </c>
      <c r="K628" s="27" t="str">
        <f t="shared" si="19"/>
        <v/>
      </c>
      <c r="L628" s="27" t="str">
        <f t="shared" si="19"/>
        <v/>
      </c>
      <c r="M628" s="27" t="str">
        <f t="shared" si="19"/>
        <v/>
      </c>
    </row>
    <row r="629" spans="1:13" s="10" customFormat="1" ht="15.75" hidden="1" customHeight="1" x14ac:dyDescent="0.2">
      <c r="A629" s="94"/>
      <c r="B629" s="26" t="s">
        <v>60</v>
      </c>
      <c r="C629" s="25" t="s">
        <v>30</v>
      </c>
      <c r="D629" s="27" t="str">
        <f t="shared" si="1"/>
        <v/>
      </c>
      <c r="E629" s="27" t="str">
        <f t="shared" ref="E629:M629" si="20">IF(E329=E26,"","*")</f>
        <v/>
      </c>
      <c r="F629" s="27" t="str">
        <f t="shared" si="20"/>
        <v/>
      </c>
      <c r="G629" s="27" t="str">
        <f t="shared" si="20"/>
        <v/>
      </c>
      <c r="H629" s="27" t="str">
        <f t="shared" si="20"/>
        <v/>
      </c>
      <c r="I629" s="27" t="str">
        <f t="shared" si="20"/>
        <v/>
      </c>
      <c r="J629" s="27" t="str">
        <f t="shared" si="20"/>
        <v/>
      </c>
      <c r="K629" s="27" t="str">
        <f t="shared" si="20"/>
        <v/>
      </c>
      <c r="L629" s="27" t="str">
        <f t="shared" si="20"/>
        <v/>
      </c>
      <c r="M629" s="27" t="str">
        <f t="shared" si="20"/>
        <v/>
      </c>
    </row>
    <row r="630" spans="1:13" s="10" customFormat="1" ht="15.75" hidden="1" customHeight="1" x14ac:dyDescent="0.2">
      <c r="A630" s="94"/>
      <c r="B630" s="26" t="s">
        <v>61</v>
      </c>
      <c r="C630" s="25" t="s">
        <v>31</v>
      </c>
      <c r="D630" s="27" t="str">
        <f t="shared" si="1"/>
        <v/>
      </c>
      <c r="E630" s="27" t="str">
        <f t="shared" ref="E630:M630" si="21">IF(E330=E27,"","*")</f>
        <v/>
      </c>
      <c r="F630" s="27" t="str">
        <f t="shared" si="21"/>
        <v/>
      </c>
      <c r="G630" s="27" t="str">
        <f t="shared" si="21"/>
        <v/>
      </c>
      <c r="H630" s="27" t="str">
        <f t="shared" si="21"/>
        <v/>
      </c>
      <c r="I630" s="27" t="str">
        <f t="shared" si="21"/>
        <v/>
      </c>
      <c r="J630" s="27" t="str">
        <f t="shared" si="21"/>
        <v/>
      </c>
      <c r="K630" s="27" t="str">
        <f t="shared" si="21"/>
        <v/>
      </c>
      <c r="L630" s="27" t="str">
        <f t="shared" si="21"/>
        <v/>
      </c>
      <c r="M630" s="27" t="str">
        <f t="shared" si="21"/>
        <v/>
      </c>
    </row>
    <row r="631" spans="1:13" s="10" customFormat="1" ht="15.75" hidden="1" customHeight="1" x14ac:dyDescent="0.2">
      <c r="A631" s="89" t="s">
        <v>62</v>
      </c>
      <c r="B631" s="22" t="s">
        <v>56</v>
      </c>
      <c r="C631" s="23" t="s">
        <v>27</v>
      </c>
      <c r="D631" s="24" t="str">
        <f t="shared" si="1"/>
        <v/>
      </c>
      <c r="E631" s="24" t="str">
        <f t="shared" ref="E631:M631" si="22">IF(E331=E28,"","*")</f>
        <v/>
      </c>
      <c r="F631" s="24" t="str">
        <f t="shared" si="22"/>
        <v/>
      </c>
      <c r="G631" s="24" t="str">
        <f t="shared" si="22"/>
        <v/>
      </c>
      <c r="H631" s="24" t="str">
        <f t="shared" si="22"/>
        <v/>
      </c>
      <c r="I631" s="24" t="str">
        <f t="shared" si="22"/>
        <v/>
      </c>
      <c r="J631" s="24" t="str">
        <f t="shared" si="22"/>
        <v/>
      </c>
      <c r="K631" s="24" t="str">
        <f t="shared" si="22"/>
        <v/>
      </c>
      <c r="L631" s="24" t="str">
        <f t="shared" si="22"/>
        <v/>
      </c>
      <c r="M631" s="24" t="str">
        <f t="shared" si="22"/>
        <v/>
      </c>
    </row>
    <row r="632" spans="1:13" s="10" customFormat="1" ht="15.75" hidden="1" customHeight="1" x14ac:dyDescent="0.2">
      <c r="A632" s="89"/>
      <c r="B632" s="29" t="s">
        <v>57</v>
      </c>
      <c r="C632" s="30" t="s">
        <v>28</v>
      </c>
      <c r="D632" s="31" t="str">
        <f t="shared" si="1"/>
        <v/>
      </c>
      <c r="E632" s="31" t="str">
        <f t="shared" ref="E632:M632" si="23">IF(E332=E29,"","*")</f>
        <v/>
      </c>
      <c r="F632" s="31" t="str">
        <f t="shared" si="23"/>
        <v/>
      </c>
      <c r="G632" s="31" t="str">
        <f t="shared" si="23"/>
        <v/>
      </c>
      <c r="H632" s="31" t="str">
        <f t="shared" si="23"/>
        <v/>
      </c>
      <c r="I632" s="31" t="str">
        <f t="shared" si="23"/>
        <v/>
      </c>
      <c r="J632" s="31" t="str">
        <f t="shared" si="23"/>
        <v/>
      </c>
      <c r="K632" s="31" t="str">
        <f t="shared" si="23"/>
        <v/>
      </c>
      <c r="L632" s="31" t="str">
        <f t="shared" si="23"/>
        <v/>
      </c>
      <c r="M632" s="31" t="str">
        <f t="shared" si="23"/>
        <v/>
      </c>
    </row>
    <row r="633" spans="1:13" s="10" customFormat="1" ht="15.75" hidden="1" customHeight="1" x14ac:dyDescent="0.2">
      <c r="A633" s="89"/>
      <c r="B633" s="28" t="s">
        <v>58</v>
      </c>
      <c r="C633" s="30" t="s">
        <v>29</v>
      </c>
      <c r="D633" s="31" t="str">
        <f t="shared" si="1"/>
        <v/>
      </c>
      <c r="E633" s="31" t="str">
        <f>IF(E333=E30,"","*")</f>
        <v/>
      </c>
      <c r="F633" s="31" t="str">
        <f>IF(F333=F30,"","*")</f>
        <v/>
      </c>
      <c r="G633" s="31" t="str">
        <f t="shared" ref="E633:M648" si="24">IF(G333=G30,"","*")</f>
        <v/>
      </c>
      <c r="H633" s="31" t="str">
        <f t="shared" si="24"/>
        <v/>
      </c>
      <c r="I633" s="31" t="str">
        <f t="shared" si="24"/>
        <v/>
      </c>
      <c r="J633" s="31" t="str">
        <f t="shared" si="24"/>
        <v/>
      </c>
      <c r="K633" s="31" t="str">
        <f t="shared" si="24"/>
        <v/>
      </c>
      <c r="L633" s="31" t="str">
        <f t="shared" si="24"/>
        <v/>
      </c>
      <c r="M633" s="31" t="str">
        <f t="shared" si="24"/>
        <v/>
      </c>
    </row>
    <row r="634" spans="1:13" s="10" customFormat="1" ht="15.75" hidden="1" customHeight="1" x14ac:dyDescent="0.2">
      <c r="A634" s="89"/>
      <c r="B634" s="28" t="s">
        <v>59</v>
      </c>
      <c r="C634" s="30" t="s">
        <v>187</v>
      </c>
      <c r="D634" s="31" t="str">
        <f t="shared" si="1"/>
        <v/>
      </c>
      <c r="E634" s="31" t="str">
        <f t="shared" si="24"/>
        <v/>
      </c>
      <c r="F634" s="31" t="str">
        <f t="shared" si="24"/>
        <v/>
      </c>
      <c r="G634" s="31" t="str">
        <f t="shared" si="24"/>
        <v/>
      </c>
      <c r="H634" s="31" t="str">
        <f t="shared" si="24"/>
        <v/>
      </c>
      <c r="I634" s="31" t="str">
        <f t="shared" si="24"/>
        <v/>
      </c>
      <c r="J634" s="31" t="str">
        <f t="shared" si="24"/>
        <v/>
      </c>
      <c r="K634" s="31" t="str">
        <f t="shared" si="24"/>
        <v/>
      </c>
      <c r="L634" s="31" t="str">
        <f t="shared" si="24"/>
        <v/>
      </c>
      <c r="M634" s="31" t="str">
        <f t="shared" si="24"/>
        <v/>
      </c>
    </row>
    <row r="635" spans="1:13" s="10" customFormat="1" ht="15.75" hidden="1" customHeight="1" x14ac:dyDescent="0.2">
      <c r="A635" s="89"/>
      <c r="B635" s="29" t="s">
        <v>60</v>
      </c>
      <c r="C635" s="30" t="s">
        <v>30</v>
      </c>
      <c r="D635" s="31" t="str">
        <f t="shared" si="1"/>
        <v/>
      </c>
      <c r="E635" s="31" t="str">
        <f t="shared" si="24"/>
        <v/>
      </c>
      <c r="F635" s="31" t="str">
        <f t="shared" si="24"/>
        <v/>
      </c>
      <c r="G635" s="31" t="str">
        <f t="shared" si="24"/>
        <v/>
      </c>
      <c r="H635" s="31" t="str">
        <f t="shared" si="24"/>
        <v/>
      </c>
      <c r="I635" s="31" t="str">
        <f t="shared" si="24"/>
        <v/>
      </c>
      <c r="J635" s="31" t="str">
        <f t="shared" si="24"/>
        <v/>
      </c>
      <c r="K635" s="31" t="str">
        <f t="shared" si="24"/>
        <v/>
      </c>
      <c r="L635" s="31" t="str">
        <f t="shared" si="24"/>
        <v/>
      </c>
      <c r="M635" s="31" t="str">
        <f t="shared" si="24"/>
        <v/>
      </c>
    </row>
    <row r="636" spans="1:13" s="10" customFormat="1" ht="15.75" hidden="1" customHeight="1" x14ac:dyDescent="0.2">
      <c r="A636" s="90"/>
      <c r="B636" s="32" t="s">
        <v>61</v>
      </c>
      <c r="C636" s="33" t="s">
        <v>31</v>
      </c>
      <c r="D636" s="34" t="str">
        <f t="shared" si="1"/>
        <v/>
      </c>
      <c r="E636" s="34" t="str">
        <f t="shared" si="24"/>
        <v/>
      </c>
      <c r="F636" s="34" t="str">
        <f t="shared" si="24"/>
        <v/>
      </c>
      <c r="G636" s="34" t="str">
        <f t="shared" si="24"/>
        <v/>
      </c>
      <c r="H636" s="34" t="str">
        <f t="shared" si="24"/>
        <v/>
      </c>
      <c r="I636" s="34" t="str">
        <f t="shared" si="24"/>
        <v/>
      </c>
      <c r="J636" s="34" t="str">
        <f t="shared" si="24"/>
        <v/>
      </c>
      <c r="K636" s="34" t="str">
        <f t="shared" si="24"/>
        <v/>
      </c>
      <c r="L636" s="34" t="str">
        <f t="shared" si="24"/>
        <v/>
      </c>
      <c r="M636" s="34" t="str">
        <f t="shared" si="24"/>
        <v/>
      </c>
    </row>
    <row r="637" spans="1:13" ht="15.75" hidden="1" customHeight="1" x14ac:dyDescent="0.2">
      <c r="A637" s="95" t="s">
        <v>126</v>
      </c>
      <c r="B637" s="92"/>
      <c r="C637" s="20" t="s">
        <v>7</v>
      </c>
      <c r="D637" s="21" t="str">
        <f t="shared" si="1"/>
        <v/>
      </c>
      <c r="E637" s="21" t="str">
        <f t="shared" si="24"/>
        <v/>
      </c>
      <c r="F637" s="21" t="str">
        <f t="shared" si="24"/>
        <v/>
      </c>
      <c r="G637" s="21" t="str">
        <f t="shared" si="24"/>
        <v/>
      </c>
      <c r="H637" s="21" t="str">
        <f t="shared" si="24"/>
        <v/>
      </c>
      <c r="I637" s="21" t="str">
        <f t="shared" si="24"/>
        <v/>
      </c>
      <c r="J637" s="21" t="str">
        <f t="shared" si="24"/>
        <v/>
      </c>
      <c r="K637" s="21" t="str">
        <f t="shared" si="24"/>
        <v/>
      </c>
      <c r="L637" s="21" t="str">
        <f t="shared" si="24"/>
        <v/>
      </c>
      <c r="M637" s="21" t="str">
        <f t="shared" si="24"/>
        <v/>
      </c>
    </row>
    <row r="638" spans="1:13" s="10" customFormat="1" ht="15.75" hidden="1" customHeight="1" x14ac:dyDescent="0.2">
      <c r="A638" s="93" t="s">
        <v>55</v>
      </c>
      <c r="B638" s="22" t="s">
        <v>56</v>
      </c>
      <c r="C638" s="23" t="s">
        <v>27</v>
      </c>
      <c r="D638" s="24" t="str">
        <f t="shared" si="1"/>
        <v/>
      </c>
      <c r="E638" s="24" t="str">
        <f t="shared" si="24"/>
        <v/>
      </c>
      <c r="F638" s="24" t="str">
        <f t="shared" si="24"/>
        <v/>
      </c>
      <c r="G638" s="24" t="str">
        <f t="shared" si="24"/>
        <v/>
      </c>
      <c r="H638" s="24" t="str">
        <f t="shared" si="24"/>
        <v/>
      </c>
      <c r="I638" s="24" t="str">
        <f t="shared" si="24"/>
        <v/>
      </c>
      <c r="J638" s="24" t="str">
        <f t="shared" si="24"/>
        <v/>
      </c>
      <c r="K638" s="24" t="str">
        <f t="shared" si="24"/>
        <v/>
      </c>
      <c r="L638" s="24" t="str">
        <f t="shared" si="24"/>
        <v/>
      </c>
      <c r="M638" s="24" t="str">
        <f t="shared" si="24"/>
        <v/>
      </c>
    </row>
    <row r="639" spans="1:13" s="10" customFormat="1" ht="15.75" hidden="1" customHeight="1" x14ac:dyDescent="0.2">
      <c r="A639" s="94"/>
      <c r="B639" s="26" t="s">
        <v>57</v>
      </c>
      <c r="C639" s="25" t="s">
        <v>28</v>
      </c>
      <c r="D639" s="27" t="str">
        <f t="shared" si="1"/>
        <v/>
      </c>
      <c r="E639" s="27" t="str">
        <f t="shared" si="24"/>
        <v/>
      </c>
      <c r="F639" s="27" t="str">
        <f t="shared" si="24"/>
        <v/>
      </c>
      <c r="G639" s="27" t="str">
        <f t="shared" si="24"/>
        <v/>
      </c>
      <c r="H639" s="27" t="str">
        <f t="shared" si="24"/>
        <v/>
      </c>
      <c r="I639" s="27" t="str">
        <f t="shared" si="24"/>
        <v/>
      </c>
      <c r="J639" s="27" t="str">
        <f t="shared" si="24"/>
        <v/>
      </c>
      <c r="K639" s="27" t="str">
        <f t="shared" si="24"/>
        <v/>
      </c>
      <c r="L639" s="27" t="str">
        <f t="shared" si="24"/>
        <v/>
      </c>
      <c r="M639" s="27" t="str">
        <f t="shared" si="24"/>
        <v/>
      </c>
    </row>
    <row r="640" spans="1:13" s="10" customFormat="1" ht="15.75" hidden="1" customHeight="1" x14ac:dyDescent="0.2">
      <c r="A640" s="94"/>
      <c r="B640" s="28" t="s">
        <v>58</v>
      </c>
      <c r="C640" s="25" t="s">
        <v>29</v>
      </c>
      <c r="D640" s="27" t="str">
        <f t="shared" si="1"/>
        <v/>
      </c>
      <c r="E640" s="27" t="str">
        <f t="shared" si="24"/>
        <v/>
      </c>
      <c r="F640" s="27" t="str">
        <f t="shared" si="24"/>
        <v/>
      </c>
      <c r="G640" s="27" t="str">
        <f t="shared" si="24"/>
        <v/>
      </c>
      <c r="H640" s="27" t="str">
        <f t="shared" si="24"/>
        <v/>
      </c>
      <c r="I640" s="27" t="str">
        <f t="shared" si="24"/>
        <v/>
      </c>
      <c r="J640" s="27" t="str">
        <f t="shared" si="24"/>
        <v/>
      </c>
      <c r="K640" s="27" t="str">
        <f t="shared" si="24"/>
        <v/>
      </c>
      <c r="L640" s="27" t="str">
        <f t="shared" si="24"/>
        <v/>
      </c>
      <c r="M640" s="27" t="str">
        <f t="shared" si="24"/>
        <v/>
      </c>
    </row>
    <row r="641" spans="1:13" s="10" customFormat="1" ht="15.75" hidden="1" customHeight="1" x14ac:dyDescent="0.2">
      <c r="A641" s="94"/>
      <c r="B641" s="28" t="s">
        <v>59</v>
      </c>
      <c r="C641" s="25" t="s">
        <v>187</v>
      </c>
      <c r="D641" s="27" t="str">
        <f t="shared" si="1"/>
        <v/>
      </c>
      <c r="E641" s="27" t="str">
        <f t="shared" si="24"/>
        <v/>
      </c>
      <c r="F641" s="27" t="str">
        <f t="shared" si="24"/>
        <v/>
      </c>
      <c r="G641" s="27" t="str">
        <f t="shared" si="24"/>
        <v/>
      </c>
      <c r="H641" s="27" t="str">
        <f t="shared" si="24"/>
        <v/>
      </c>
      <c r="I641" s="27" t="str">
        <f t="shared" si="24"/>
        <v/>
      </c>
      <c r="J641" s="27" t="str">
        <f t="shared" si="24"/>
        <v/>
      </c>
      <c r="K641" s="27" t="str">
        <f t="shared" si="24"/>
        <v/>
      </c>
      <c r="L641" s="27" t="str">
        <f t="shared" si="24"/>
        <v/>
      </c>
      <c r="M641" s="27" t="str">
        <f t="shared" si="24"/>
        <v/>
      </c>
    </row>
    <row r="642" spans="1:13" s="10" customFormat="1" ht="15.75" hidden="1" customHeight="1" x14ac:dyDescent="0.2">
      <c r="A642" s="94"/>
      <c r="B642" s="26" t="s">
        <v>60</v>
      </c>
      <c r="C642" s="25" t="s">
        <v>30</v>
      </c>
      <c r="D642" s="27" t="str">
        <f t="shared" si="1"/>
        <v/>
      </c>
      <c r="E642" s="27" t="str">
        <f t="shared" si="24"/>
        <v/>
      </c>
      <c r="F642" s="27" t="str">
        <f t="shared" si="24"/>
        <v/>
      </c>
      <c r="G642" s="27" t="str">
        <f t="shared" si="24"/>
        <v/>
      </c>
      <c r="H642" s="27" t="str">
        <f t="shared" si="24"/>
        <v/>
      </c>
      <c r="I642" s="27" t="str">
        <f t="shared" si="24"/>
        <v/>
      </c>
      <c r="J642" s="27" t="str">
        <f t="shared" si="24"/>
        <v/>
      </c>
      <c r="K642" s="27" t="str">
        <f t="shared" si="24"/>
        <v/>
      </c>
      <c r="L642" s="27" t="str">
        <f t="shared" si="24"/>
        <v/>
      </c>
      <c r="M642" s="27" t="str">
        <f t="shared" si="24"/>
        <v/>
      </c>
    </row>
    <row r="643" spans="1:13" s="10" customFormat="1" ht="15.75" hidden="1" customHeight="1" x14ac:dyDescent="0.2">
      <c r="A643" s="94"/>
      <c r="B643" s="26" t="s">
        <v>61</v>
      </c>
      <c r="C643" s="25" t="s">
        <v>31</v>
      </c>
      <c r="D643" s="27" t="str">
        <f t="shared" si="1"/>
        <v/>
      </c>
      <c r="E643" s="27" t="str">
        <f t="shared" si="24"/>
        <v/>
      </c>
      <c r="F643" s="27" t="str">
        <f t="shared" si="24"/>
        <v/>
      </c>
      <c r="G643" s="27" t="str">
        <f t="shared" si="24"/>
        <v/>
      </c>
      <c r="H643" s="27" t="str">
        <f t="shared" si="24"/>
        <v/>
      </c>
      <c r="I643" s="27" t="str">
        <f t="shared" si="24"/>
        <v/>
      </c>
      <c r="J643" s="27" t="str">
        <f t="shared" si="24"/>
        <v/>
      </c>
      <c r="K643" s="27" t="str">
        <f t="shared" si="24"/>
        <v/>
      </c>
      <c r="L643" s="27" t="str">
        <f t="shared" si="24"/>
        <v/>
      </c>
      <c r="M643" s="27" t="str">
        <f t="shared" si="24"/>
        <v/>
      </c>
    </row>
    <row r="644" spans="1:13" s="10" customFormat="1" ht="15.75" hidden="1" customHeight="1" x14ac:dyDescent="0.2">
      <c r="A644" s="89" t="s">
        <v>62</v>
      </c>
      <c r="B644" s="22" t="s">
        <v>56</v>
      </c>
      <c r="C644" s="23" t="s">
        <v>27</v>
      </c>
      <c r="D644" s="24" t="str">
        <f t="shared" si="1"/>
        <v/>
      </c>
      <c r="E644" s="24" t="str">
        <f t="shared" si="24"/>
        <v/>
      </c>
      <c r="F644" s="24" t="str">
        <f t="shared" si="24"/>
        <v/>
      </c>
      <c r="G644" s="24" t="str">
        <f t="shared" si="24"/>
        <v/>
      </c>
      <c r="H644" s="24" t="str">
        <f t="shared" si="24"/>
        <v/>
      </c>
      <c r="I644" s="24" t="str">
        <f t="shared" si="24"/>
        <v/>
      </c>
      <c r="J644" s="24" t="str">
        <f t="shared" si="24"/>
        <v/>
      </c>
      <c r="K644" s="24" t="str">
        <f t="shared" si="24"/>
        <v/>
      </c>
      <c r="L644" s="24" t="str">
        <f t="shared" si="24"/>
        <v/>
      </c>
      <c r="M644" s="24" t="str">
        <f t="shared" si="24"/>
        <v/>
      </c>
    </row>
    <row r="645" spans="1:13" s="10" customFormat="1" ht="15.75" hidden="1" customHeight="1" x14ac:dyDescent="0.2">
      <c r="A645" s="89"/>
      <c r="B645" s="29" t="s">
        <v>57</v>
      </c>
      <c r="C645" s="30" t="s">
        <v>28</v>
      </c>
      <c r="D645" s="31" t="str">
        <f t="shared" si="1"/>
        <v/>
      </c>
      <c r="E645" s="31" t="str">
        <f t="shared" si="24"/>
        <v/>
      </c>
      <c r="F645" s="31" t="str">
        <f t="shared" si="24"/>
        <v/>
      </c>
      <c r="G645" s="31" t="str">
        <f t="shared" si="24"/>
        <v/>
      </c>
      <c r="H645" s="31" t="str">
        <f t="shared" si="24"/>
        <v/>
      </c>
      <c r="I645" s="31" t="str">
        <f t="shared" si="24"/>
        <v/>
      </c>
      <c r="J645" s="31" t="str">
        <f t="shared" si="24"/>
        <v/>
      </c>
      <c r="K645" s="31" t="str">
        <f t="shared" si="24"/>
        <v/>
      </c>
      <c r="L645" s="31" t="str">
        <f t="shared" si="24"/>
        <v/>
      </c>
      <c r="M645" s="31" t="str">
        <f t="shared" si="24"/>
        <v/>
      </c>
    </row>
    <row r="646" spans="1:13" s="10" customFormat="1" ht="15.75" hidden="1" customHeight="1" x14ac:dyDescent="0.2">
      <c r="A646" s="89"/>
      <c r="B646" s="28" t="s">
        <v>58</v>
      </c>
      <c r="C646" s="30" t="s">
        <v>29</v>
      </c>
      <c r="D646" s="31" t="str">
        <f t="shared" si="1"/>
        <v/>
      </c>
      <c r="E646" s="31" t="str">
        <f t="shared" si="24"/>
        <v/>
      </c>
      <c r="F646" s="31" t="str">
        <f t="shared" si="24"/>
        <v/>
      </c>
      <c r="G646" s="31" t="str">
        <f t="shared" si="24"/>
        <v/>
      </c>
      <c r="H646" s="31" t="str">
        <f t="shared" si="24"/>
        <v/>
      </c>
      <c r="I646" s="31" t="str">
        <f t="shared" si="24"/>
        <v/>
      </c>
      <c r="J646" s="31" t="str">
        <f t="shared" si="24"/>
        <v/>
      </c>
      <c r="K646" s="31" t="str">
        <f t="shared" si="24"/>
        <v/>
      </c>
      <c r="L646" s="31" t="str">
        <f t="shared" si="24"/>
        <v/>
      </c>
      <c r="M646" s="31" t="str">
        <f t="shared" si="24"/>
        <v/>
      </c>
    </row>
    <row r="647" spans="1:13" s="10" customFormat="1" ht="15.75" hidden="1" customHeight="1" x14ac:dyDescent="0.2">
      <c r="A647" s="89"/>
      <c r="B647" s="28" t="s">
        <v>59</v>
      </c>
      <c r="C647" s="30" t="s">
        <v>187</v>
      </c>
      <c r="D647" s="31" t="str">
        <f t="shared" si="1"/>
        <v/>
      </c>
      <c r="E647" s="31" t="str">
        <f t="shared" si="24"/>
        <v/>
      </c>
      <c r="F647" s="31" t="str">
        <f t="shared" si="24"/>
        <v/>
      </c>
      <c r="G647" s="31" t="str">
        <f t="shared" si="24"/>
        <v/>
      </c>
      <c r="H647" s="31" t="str">
        <f t="shared" si="24"/>
        <v/>
      </c>
      <c r="I647" s="31" t="str">
        <f t="shared" si="24"/>
        <v/>
      </c>
      <c r="J647" s="31" t="str">
        <f t="shared" si="24"/>
        <v/>
      </c>
      <c r="K647" s="31" t="str">
        <f t="shared" si="24"/>
        <v/>
      </c>
      <c r="L647" s="31" t="str">
        <f t="shared" si="24"/>
        <v/>
      </c>
      <c r="M647" s="31" t="str">
        <f t="shared" si="24"/>
        <v/>
      </c>
    </row>
    <row r="648" spans="1:13" s="10" customFormat="1" ht="15.75" hidden="1" customHeight="1" x14ac:dyDescent="0.2">
      <c r="A648" s="89"/>
      <c r="B648" s="29" t="s">
        <v>60</v>
      </c>
      <c r="C648" s="30" t="s">
        <v>30</v>
      </c>
      <c r="D648" s="31" t="str">
        <f t="shared" si="1"/>
        <v/>
      </c>
      <c r="E648" s="31" t="str">
        <f t="shared" si="24"/>
        <v/>
      </c>
      <c r="F648" s="31" t="str">
        <f t="shared" si="24"/>
        <v/>
      </c>
      <c r="G648" s="31" t="str">
        <f t="shared" si="24"/>
        <v/>
      </c>
      <c r="H648" s="31" t="str">
        <f t="shared" si="24"/>
        <v/>
      </c>
      <c r="I648" s="31" t="str">
        <f t="shared" si="24"/>
        <v/>
      </c>
      <c r="J648" s="31" t="str">
        <f t="shared" si="24"/>
        <v/>
      </c>
      <c r="K648" s="31" t="str">
        <f t="shared" si="24"/>
        <v/>
      </c>
      <c r="L648" s="31" t="str">
        <f t="shared" si="24"/>
        <v/>
      </c>
      <c r="M648" s="31" t="str">
        <f t="shared" si="24"/>
        <v/>
      </c>
    </row>
    <row r="649" spans="1:13" s="10" customFormat="1" ht="15.75" hidden="1" customHeight="1" x14ac:dyDescent="0.2">
      <c r="A649" s="90"/>
      <c r="B649" s="32" t="s">
        <v>61</v>
      </c>
      <c r="C649" s="33" t="s">
        <v>31</v>
      </c>
      <c r="D649" s="34" t="str">
        <f t="shared" si="1"/>
        <v/>
      </c>
      <c r="E649" s="34" t="str">
        <f t="shared" ref="E649:M664" si="25">IF(E349=E46,"","*")</f>
        <v/>
      </c>
      <c r="F649" s="34" t="str">
        <f t="shared" si="25"/>
        <v/>
      </c>
      <c r="G649" s="34" t="str">
        <f t="shared" si="25"/>
        <v/>
      </c>
      <c r="H649" s="34" t="str">
        <f t="shared" si="25"/>
        <v/>
      </c>
      <c r="I649" s="34" t="str">
        <f t="shared" si="25"/>
        <v/>
      </c>
      <c r="J649" s="34" t="str">
        <f t="shared" si="25"/>
        <v/>
      </c>
      <c r="K649" s="34" t="str">
        <f t="shared" si="25"/>
        <v/>
      </c>
      <c r="L649" s="34" t="str">
        <f t="shared" si="25"/>
        <v/>
      </c>
      <c r="M649" s="34" t="str">
        <f t="shared" si="25"/>
        <v/>
      </c>
    </row>
    <row r="650" spans="1:13" ht="15.75" hidden="1" customHeight="1" x14ac:dyDescent="0.2">
      <c r="A650" s="95" t="s">
        <v>125</v>
      </c>
      <c r="B650" s="92"/>
      <c r="C650" s="20" t="s">
        <v>35</v>
      </c>
      <c r="D650" s="21" t="str">
        <f t="shared" si="1"/>
        <v/>
      </c>
      <c r="E650" s="21" t="str">
        <f t="shared" si="25"/>
        <v/>
      </c>
      <c r="F650" s="21" t="str">
        <f t="shared" si="25"/>
        <v/>
      </c>
      <c r="G650" s="21" t="str">
        <f t="shared" si="25"/>
        <v/>
      </c>
      <c r="H650" s="21" t="str">
        <f t="shared" si="25"/>
        <v/>
      </c>
      <c r="I650" s="21" t="str">
        <f t="shared" si="25"/>
        <v/>
      </c>
      <c r="J650" s="21" t="str">
        <f t="shared" si="25"/>
        <v/>
      </c>
      <c r="K650" s="21" t="str">
        <f t="shared" si="25"/>
        <v/>
      </c>
      <c r="L650" s="21" t="str">
        <f t="shared" si="25"/>
        <v/>
      </c>
      <c r="M650" s="21" t="str">
        <f t="shared" si="25"/>
        <v/>
      </c>
    </row>
    <row r="651" spans="1:13" s="10" customFormat="1" ht="15.75" hidden="1" customHeight="1" x14ac:dyDescent="0.2">
      <c r="A651" s="93" t="s">
        <v>55</v>
      </c>
      <c r="B651" s="22" t="s">
        <v>56</v>
      </c>
      <c r="C651" s="23" t="s">
        <v>27</v>
      </c>
      <c r="D651" s="24" t="str">
        <f t="shared" si="1"/>
        <v/>
      </c>
      <c r="E651" s="24" t="str">
        <f t="shared" si="25"/>
        <v/>
      </c>
      <c r="F651" s="24" t="str">
        <f t="shared" si="25"/>
        <v/>
      </c>
      <c r="G651" s="24" t="str">
        <f t="shared" si="25"/>
        <v/>
      </c>
      <c r="H651" s="24" t="str">
        <f t="shared" si="25"/>
        <v/>
      </c>
      <c r="I651" s="24" t="str">
        <f t="shared" si="25"/>
        <v/>
      </c>
      <c r="J651" s="24" t="str">
        <f t="shared" si="25"/>
        <v/>
      </c>
      <c r="K651" s="24" t="str">
        <f t="shared" si="25"/>
        <v/>
      </c>
      <c r="L651" s="24" t="str">
        <f t="shared" si="25"/>
        <v/>
      </c>
      <c r="M651" s="24" t="str">
        <f t="shared" si="25"/>
        <v/>
      </c>
    </row>
    <row r="652" spans="1:13" s="10" customFormat="1" ht="15.75" hidden="1" customHeight="1" x14ac:dyDescent="0.2">
      <c r="A652" s="94"/>
      <c r="B652" s="26" t="s">
        <v>57</v>
      </c>
      <c r="C652" s="25" t="s">
        <v>28</v>
      </c>
      <c r="D652" s="27" t="str">
        <f t="shared" si="1"/>
        <v/>
      </c>
      <c r="E652" s="27" t="str">
        <f t="shared" si="25"/>
        <v/>
      </c>
      <c r="F652" s="27" t="str">
        <f t="shared" si="25"/>
        <v/>
      </c>
      <c r="G652" s="27" t="str">
        <f t="shared" si="25"/>
        <v/>
      </c>
      <c r="H652" s="27" t="str">
        <f t="shared" si="25"/>
        <v/>
      </c>
      <c r="I652" s="27" t="str">
        <f t="shared" si="25"/>
        <v/>
      </c>
      <c r="J652" s="27" t="str">
        <f t="shared" si="25"/>
        <v/>
      </c>
      <c r="K652" s="27" t="str">
        <f t="shared" si="25"/>
        <v/>
      </c>
      <c r="L652" s="27" t="str">
        <f t="shared" si="25"/>
        <v/>
      </c>
      <c r="M652" s="27" t="str">
        <f t="shared" si="25"/>
        <v/>
      </c>
    </row>
    <row r="653" spans="1:13" s="10" customFormat="1" ht="15.75" hidden="1" customHeight="1" x14ac:dyDescent="0.2">
      <c r="A653" s="94"/>
      <c r="B653" s="28" t="s">
        <v>58</v>
      </c>
      <c r="C653" s="25" t="s">
        <v>29</v>
      </c>
      <c r="D653" s="27" t="str">
        <f t="shared" si="1"/>
        <v/>
      </c>
      <c r="E653" s="27" t="str">
        <f t="shared" si="25"/>
        <v/>
      </c>
      <c r="F653" s="27" t="str">
        <f t="shared" si="25"/>
        <v/>
      </c>
      <c r="G653" s="27" t="str">
        <f t="shared" si="25"/>
        <v/>
      </c>
      <c r="H653" s="27" t="str">
        <f t="shared" si="25"/>
        <v/>
      </c>
      <c r="I653" s="27" t="str">
        <f t="shared" si="25"/>
        <v/>
      </c>
      <c r="J653" s="27" t="str">
        <f t="shared" si="25"/>
        <v/>
      </c>
      <c r="K653" s="27" t="str">
        <f t="shared" si="25"/>
        <v/>
      </c>
      <c r="L653" s="27" t="str">
        <f t="shared" si="25"/>
        <v/>
      </c>
      <c r="M653" s="27" t="str">
        <f t="shared" si="25"/>
        <v/>
      </c>
    </row>
    <row r="654" spans="1:13" s="10" customFormat="1" ht="15.75" hidden="1" customHeight="1" x14ac:dyDescent="0.2">
      <c r="A654" s="94"/>
      <c r="B654" s="28" t="s">
        <v>59</v>
      </c>
      <c r="C654" s="25" t="s">
        <v>187</v>
      </c>
      <c r="D654" s="27" t="str">
        <f t="shared" si="1"/>
        <v/>
      </c>
      <c r="E654" s="27" t="str">
        <f t="shared" si="25"/>
        <v/>
      </c>
      <c r="F654" s="27" t="str">
        <f t="shared" si="25"/>
        <v/>
      </c>
      <c r="G654" s="27" t="str">
        <f t="shared" si="25"/>
        <v/>
      </c>
      <c r="H654" s="27" t="str">
        <f t="shared" si="25"/>
        <v/>
      </c>
      <c r="I654" s="27" t="str">
        <f t="shared" si="25"/>
        <v/>
      </c>
      <c r="J654" s="27" t="str">
        <f t="shared" si="25"/>
        <v/>
      </c>
      <c r="K654" s="27" t="str">
        <f t="shared" si="25"/>
        <v/>
      </c>
      <c r="L654" s="27" t="str">
        <f t="shared" si="25"/>
        <v/>
      </c>
      <c r="M654" s="27" t="str">
        <f t="shared" si="25"/>
        <v/>
      </c>
    </row>
    <row r="655" spans="1:13" s="10" customFormat="1" ht="15.75" hidden="1" customHeight="1" x14ac:dyDescent="0.2">
      <c r="A655" s="94"/>
      <c r="B655" s="26" t="s">
        <v>60</v>
      </c>
      <c r="C655" s="25" t="s">
        <v>30</v>
      </c>
      <c r="D655" s="27" t="str">
        <f t="shared" si="1"/>
        <v/>
      </c>
      <c r="E655" s="27" t="str">
        <f t="shared" si="25"/>
        <v/>
      </c>
      <c r="F655" s="27" t="str">
        <f t="shared" si="25"/>
        <v/>
      </c>
      <c r="G655" s="27" t="str">
        <f t="shared" si="25"/>
        <v/>
      </c>
      <c r="H655" s="27" t="str">
        <f t="shared" si="25"/>
        <v/>
      </c>
      <c r="I655" s="27" t="str">
        <f t="shared" si="25"/>
        <v/>
      </c>
      <c r="J655" s="27" t="str">
        <f t="shared" si="25"/>
        <v/>
      </c>
      <c r="K655" s="27" t="str">
        <f t="shared" si="25"/>
        <v/>
      </c>
      <c r="L655" s="27" t="str">
        <f t="shared" si="25"/>
        <v/>
      </c>
      <c r="M655" s="27" t="str">
        <f t="shared" si="25"/>
        <v/>
      </c>
    </row>
    <row r="656" spans="1:13" s="10" customFormat="1" ht="15.75" hidden="1" customHeight="1" x14ac:dyDescent="0.2">
      <c r="A656" s="94"/>
      <c r="B656" s="26" t="s">
        <v>61</v>
      </c>
      <c r="C656" s="25" t="s">
        <v>31</v>
      </c>
      <c r="D656" s="27" t="str">
        <f t="shared" si="1"/>
        <v/>
      </c>
      <c r="E656" s="27" t="str">
        <f t="shared" si="25"/>
        <v/>
      </c>
      <c r="F656" s="27" t="str">
        <f t="shared" si="25"/>
        <v/>
      </c>
      <c r="G656" s="27" t="str">
        <f t="shared" si="25"/>
        <v/>
      </c>
      <c r="H656" s="27" t="str">
        <f t="shared" si="25"/>
        <v/>
      </c>
      <c r="I656" s="27" t="str">
        <f t="shared" si="25"/>
        <v/>
      </c>
      <c r="J656" s="27" t="str">
        <f t="shared" si="25"/>
        <v/>
      </c>
      <c r="K656" s="27" t="str">
        <f t="shared" si="25"/>
        <v/>
      </c>
      <c r="L656" s="27" t="str">
        <f t="shared" si="25"/>
        <v/>
      </c>
      <c r="M656" s="27" t="str">
        <f t="shared" si="25"/>
        <v/>
      </c>
    </row>
    <row r="657" spans="1:13" s="10" customFormat="1" ht="15.75" hidden="1" customHeight="1" x14ac:dyDescent="0.2">
      <c r="A657" s="89" t="s">
        <v>62</v>
      </c>
      <c r="B657" s="22" t="s">
        <v>56</v>
      </c>
      <c r="C657" s="23" t="s">
        <v>27</v>
      </c>
      <c r="D657" s="24" t="str">
        <f t="shared" si="1"/>
        <v/>
      </c>
      <c r="E657" s="24" t="str">
        <f t="shared" si="25"/>
        <v/>
      </c>
      <c r="F657" s="24" t="str">
        <f t="shared" si="25"/>
        <v/>
      </c>
      <c r="G657" s="24" t="str">
        <f t="shared" si="25"/>
        <v/>
      </c>
      <c r="H657" s="24" t="str">
        <f t="shared" si="25"/>
        <v/>
      </c>
      <c r="I657" s="24" t="str">
        <f t="shared" si="25"/>
        <v/>
      </c>
      <c r="J657" s="24" t="str">
        <f t="shared" si="25"/>
        <v/>
      </c>
      <c r="K657" s="24" t="str">
        <f t="shared" si="25"/>
        <v/>
      </c>
      <c r="L657" s="24" t="str">
        <f t="shared" si="25"/>
        <v/>
      </c>
      <c r="M657" s="24" t="str">
        <f t="shared" si="25"/>
        <v/>
      </c>
    </row>
    <row r="658" spans="1:13" s="10" customFormat="1" ht="15.75" hidden="1" customHeight="1" x14ac:dyDescent="0.2">
      <c r="A658" s="89"/>
      <c r="B658" s="29" t="s">
        <v>57</v>
      </c>
      <c r="C658" s="30" t="s">
        <v>28</v>
      </c>
      <c r="D658" s="31" t="str">
        <f t="shared" si="1"/>
        <v/>
      </c>
      <c r="E658" s="31" t="str">
        <f t="shared" si="25"/>
        <v/>
      </c>
      <c r="F658" s="31" t="str">
        <f t="shared" si="25"/>
        <v/>
      </c>
      <c r="G658" s="31" t="str">
        <f t="shared" si="25"/>
        <v/>
      </c>
      <c r="H658" s="31" t="str">
        <f t="shared" si="25"/>
        <v/>
      </c>
      <c r="I658" s="31" t="str">
        <f t="shared" si="25"/>
        <v/>
      </c>
      <c r="J658" s="31" t="str">
        <f t="shared" si="25"/>
        <v/>
      </c>
      <c r="K658" s="31" t="str">
        <f t="shared" si="25"/>
        <v/>
      </c>
      <c r="L658" s="31" t="str">
        <f t="shared" si="25"/>
        <v/>
      </c>
      <c r="M658" s="31" t="str">
        <f t="shared" si="25"/>
        <v/>
      </c>
    </row>
    <row r="659" spans="1:13" s="10" customFormat="1" ht="15.75" hidden="1" customHeight="1" x14ac:dyDescent="0.2">
      <c r="A659" s="89"/>
      <c r="B659" s="28" t="s">
        <v>58</v>
      </c>
      <c r="C659" s="30" t="s">
        <v>29</v>
      </c>
      <c r="D659" s="31" t="str">
        <f t="shared" si="1"/>
        <v/>
      </c>
      <c r="E659" s="31" t="str">
        <f t="shared" si="25"/>
        <v/>
      </c>
      <c r="F659" s="31" t="str">
        <f t="shared" si="25"/>
        <v/>
      </c>
      <c r="G659" s="31" t="str">
        <f t="shared" si="25"/>
        <v/>
      </c>
      <c r="H659" s="31" t="str">
        <f t="shared" si="25"/>
        <v/>
      </c>
      <c r="I659" s="31" t="str">
        <f t="shared" si="25"/>
        <v/>
      </c>
      <c r="J659" s="31" t="str">
        <f t="shared" si="25"/>
        <v/>
      </c>
      <c r="K659" s="31" t="str">
        <f t="shared" si="25"/>
        <v/>
      </c>
      <c r="L659" s="31" t="str">
        <f t="shared" si="25"/>
        <v/>
      </c>
      <c r="M659" s="31" t="str">
        <f t="shared" si="25"/>
        <v/>
      </c>
    </row>
    <row r="660" spans="1:13" s="10" customFormat="1" ht="15.75" hidden="1" customHeight="1" x14ac:dyDescent="0.2">
      <c r="A660" s="89"/>
      <c r="B660" s="28" t="s">
        <v>59</v>
      </c>
      <c r="C660" s="30" t="s">
        <v>187</v>
      </c>
      <c r="D660" s="31" t="str">
        <f t="shared" si="1"/>
        <v/>
      </c>
      <c r="E660" s="31" t="str">
        <f t="shared" si="25"/>
        <v/>
      </c>
      <c r="F660" s="31" t="str">
        <f t="shared" si="25"/>
        <v/>
      </c>
      <c r="G660" s="31" t="str">
        <f t="shared" si="25"/>
        <v/>
      </c>
      <c r="H660" s="31" t="str">
        <f t="shared" si="25"/>
        <v/>
      </c>
      <c r="I660" s="31" t="str">
        <f t="shared" si="25"/>
        <v/>
      </c>
      <c r="J660" s="31" t="str">
        <f t="shared" si="25"/>
        <v/>
      </c>
      <c r="K660" s="31" t="str">
        <f t="shared" si="25"/>
        <v/>
      </c>
      <c r="L660" s="31" t="str">
        <f t="shared" si="25"/>
        <v/>
      </c>
      <c r="M660" s="31" t="str">
        <f t="shared" si="25"/>
        <v/>
      </c>
    </row>
    <row r="661" spans="1:13" s="10" customFormat="1" ht="15.75" hidden="1" customHeight="1" x14ac:dyDescent="0.2">
      <c r="A661" s="89"/>
      <c r="B661" s="29" t="s">
        <v>60</v>
      </c>
      <c r="C661" s="30" t="s">
        <v>30</v>
      </c>
      <c r="D661" s="31" t="str">
        <f t="shared" si="1"/>
        <v/>
      </c>
      <c r="E661" s="31" t="str">
        <f t="shared" si="25"/>
        <v/>
      </c>
      <c r="F661" s="31" t="str">
        <f t="shared" si="25"/>
        <v/>
      </c>
      <c r="G661" s="31" t="str">
        <f t="shared" si="25"/>
        <v/>
      </c>
      <c r="H661" s="31" t="str">
        <f t="shared" si="25"/>
        <v/>
      </c>
      <c r="I661" s="31" t="str">
        <f t="shared" si="25"/>
        <v/>
      </c>
      <c r="J661" s="31" t="str">
        <f t="shared" si="25"/>
        <v/>
      </c>
      <c r="K661" s="31" t="str">
        <f t="shared" si="25"/>
        <v/>
      </c>
      <c r="L661" s="31" t="str">
        <f t="shared" si="25"/>
        <v/>
      </c>
      <c r="M661" s="31" t="str">
        <f t="shared" si="25"/>
        <v/>
      </c>
    </row>
    <row r="662" spans="1:13" s="10" customFormat="1" ht="15.75" hidden="1" customHeight="1" x14ac:dyDescent="0.2">
      <c r="A662" s="90"/>
      <c r="B662" s="32" t="s">
        <v>61</v>
      </c>
      <c r="C662" s="33" t="s">
        <v>31</v>
      </c>
      <c r="D662" s="34" t="str">
        <f t="shared" si="1"/>
        <v/>
      </c>
      <c r="E662" s="34" t="str">
        <f t="shared" si="25"/>
        <v/>
      </c>
      <c r="F662" s="34" t="str">
        <f t="shared" si="25"/>
        <v/>
      </c>
      <c r="G662" s="34" t="str">
        <f t="shared" si="25"/>
        <v/>
      </c>
      <c r="H662" s="34" t="str">
        <f t="shared" si="25"/>
        <v/>
      </c>
      <c r="I662" s="34" t="str">
        <f t="shared" si="25"/>
        <v/>
      </c>
      <c r="J662" s="34" t="str">
        <f t="shared" si="25"/>
        <v/>
      </c>
      <c r="K662" s="34" t="str">
        <f t="shared" si="25"/>
        <v/>
      </c>
      <c r="L662" s="34" t="str">
        <f t="shared" si="25"/>
        <v/>
      </c>
      <c r="M662" s="34" t="str">
        <f t="shared" si="25"/>
        <v/>
      </c>
    </row>
    <row r="663" spans="1:13" ht="15.75" hidden="1" customHeight="1" x14ac:dyDescent="0.2">
      <c r="A663" s="95" t="s">
        <v>124</v>
      </c>
      <c r="B663" s="92"/>
      <c r="C663" s="20" t="s">
        <v>8</v>
      </c>
      <c r="D663" s="21" t="str">
        <f t="shared" si="1"/>
        <v/>
      </c>
      <c r="E663" s="21" t="str">
        <f t="shared" si="25"/>
        <v/>
      </c>
      <c r="F663" s="21" t="str">
        <f t="shared" si="25"/>
        <v/>
      </c>
      <c r="G663" s="21" t="str">
        <f t="shared" si="25"/>
        <v/>
      </c>
      <c r="H663" s="21" t="str">
        <f t="shared" si="25"/>
        <v/>
      </c>
      <c r="I663" s="21" t="str">
        <f t="shared" si="25"/>
        <v/>
      </c>
      <c r="J663" s="21" t="str">
        <f t="shared" si="25"/>
        <v/>
      </c>
      <c r="K663" s="21" t="str">
        <f t="shared" si="25"/>
        <v/>
      </c>
      <c r="L663" s="21" t="str">
        <f t="shared" si="25"/>
        <v/>
      </c>
      <c r="M663" s="21" t="str">
        <f t="shared" si="25"/>
        <v/>
      </c>
    </row>
    <row r="664" spans="1:13" s="10" customFormat="1" ht="15.75" hidden="1" customHeight="1" x14ac:dyDescent="0.2">
      <c r="A664" s="93" t="s">
        <v>55</v>
      </c>
      <c r="B664" s="22" t="s">
        <v>56</v>
      </c>
      <c r="C664" s="23" t="s">
        <v>27</v>
      </c>
      <c r="D664" s="24" t="str">
        <f t="shared" si="1"/>
        <v/>
      </c>
      <c r="E664" s="24" t="str">
        <f t="shared" si="25"/>
        <v/>
      </c>
      <c r="F664" s="24" t="str">
        <f t="shared" si="25"/>
        <v/>
      </c>
      <c r="G664" s="24" t="str">
        <f t="shared" si="25"/>
        <v/>
      </c>
      <c r="H664" s="24" t="str">
        <f t="shared" si="25"/>
        <v/>
      </c>
      <c r="I664" s="24" t="str">
        <f t="shared" si="25"/>
        <v/>
      </c>
      <c r="J664" s="24" t="str">
        <f t="shared" si="25"/>
        <v/>
      </c>
      <c r="K664" s="24" t="str">
        <f t="shared" si="25"/>
        <v/>
      </c>
      <c r="L664" s="24" t="str">
        <f t="shared" si="25"/>
        <v/>
      </c>
      <c r="M664" s="24" t="str">
        <f t="shared" si="25"/>
        <v/>
      </c>
    </row>
    <row r="665" spans="1:13" s="10" customFormat="1" ht="15.75" hidden="1" customHeight="1" x14ac:dyDescent="0.2">
      <c r="A665" s="94"/>
      <c r="B665" s="26" t="s">
        <v>57</v>
      </c>
      <c r="C665" s="25" t="s">
        <v>28</v>
      </c>
      <c r="D665" s="27" t="str">
        <f t="shared" si="1"/>
        <v/>
      </c>
      <c r="E665" s="27" t="str">
        <f t="shared" ref="E665:M675" si="26">IF(E365=E62,"","*")</f>
        <v/>
      </c>
      <c r="F665" s="27" t="str">
        <f t="shared" si="26"/>
        <v/>
      </c>
      <c r="G665" s="27" t="str">
        <f t="shared" si="26"/>
        <v/>
      </c>
      <c r="H665" s="27" t="str">
        <f t="shared" si="26"/>
        <v/>
      </c>
      <c r="I665" s="27" t="str">
        <f t="shared" si="26"/>
        <v/>
      </c>
      <c r="J665" s="27" t="str">
        <f t="shared" si="26"/>
        <v/>
      </c>
      <c r="K665" s="27" t="str">
        <f t="shared" si="26"/>
        <v/>
      </c>
      <c r="L665" s="27" t="str">
        <f t="shared" si="26"/>
        <v/>
      </c>
      <c r="M665" s="27" t="str">
        <f t="shared" si="26"/>
        <v/>
      </c>
    </row>
    <row r="666" spans="1:13" s="10" customFormat="1" ht="15.75" hidden="1" customHeight="1" x14ac:dyDescent="0.2">
      <c r="A666" s="94"/>
      <c r="B666" s="28" t="s">
        <v>58</v>
      </c>
      <c r="C666" s="25" t="s">
        <v>29</v>
      </c>
      <c r="D666" s="27" t="str">
        <f t="shared" si="1"/>
        <v/>
      </c>
      <c r="E666" s="27" t="str">
        <f t="shared" si="26"/>
        <v/>
      </c>
      <c r="F666" s="27" t="str">
        <f t="shared" si="26"/>
        <v/>
      </c>
      <c r="G666" s="27" t="str">
        <f t="shared" si="26"/>
        <v/>
      </c>
      <c r="H666" s="27" t="str">
        <f t="shared" si="26"/>
        <v/>
      </c>
      <c r="I666" s="27" t="str">
        <f t="shared" si="26"/>
        <v/>
      </c>
      <c r="J666" s="27" t="str">
        <f t="shared" si="26"/>
        <v/>
      </c>
      <c r="K666" s="27" t="str">
        <f t="shared" si="26"/>
        <v/>
      </c>
      <c r="L666" s="27" t="str">
        <f t="shared" si="26"/>
        <v/>
      </c>
      <c r="M666" s="27" t="str">
        <f t="shared" si="26"/>
        <v/>
      </c>
    </row>
    <row r="667" spans="1:13" s="10" customFormat="1" ht="15.75" hidden="1" customHeight="1" x14ac:dyDescent="0.2">
      <c r="A667" s="94"/>
      <c r="B667" s="28" t="s">
        <v>59</v>
      </c>
      <c r="C667" s="25" t="s">
        <v>187</v>
      </c>
      <c r="D667" s="27" t="str">
        <f t="shared" si="1"/>
        <v/>
      </c>
      <c r="E667" s="27" t="str">
        <f t="shared" si="26"/>
        <v/>
      </c>
      <c r="F667" s="27" t="str">
        <f t="shared" si="26"/>
        <v/>
      </c>
      <c r="G667" s="27" t="str">
        <f t="shared" si="26"/>
        <v/>
      </c>
      <c r="H667" s="27" t="str">
        <f t="shared" si="26"/>
        <v/>
      </c>
      <c r="I667" s="27" t="str">
        <f t="shared" si="26"/>
        <v/>
      </c>
      <c r="J667" s="27" t="str">
        <f t="shared" si="26"/>
        <v/>
      </c>
      <c r="K667" s="27" t="str">
        <f t="shared" si="26"/>
        <v/>
      </c>
      <c r="L667" s="27" t="str">
        <f t="shared" si="26"/>
        <v/>
      </c>
      <c r="M667" s="27" t="str">
        <f t="shared" si="26"/>
        <v/>
      </c>
    </row>
    <row r="668" spans="1:13" s="10" customFormat="1" ht="15.75" hidden="1" customHeight="1" x14ac:dyDescent="0.2">
      <c r="A668" s="94"/>
      <c r="B668" s="26" t="s">
        <v>60</v>
      </c>
      <c r="C668" s="25" t="s">
        <v>30</v>
      </c>
      <c r="D668" s="27" t="str">
        <f t="shared" si="1"/>
        <v/>
      </c>
      <c r="E668" s="27" t="str">
        <f t="shared" si="26"/>
        <v/>
      </c>
      <c r="F668" s="27" t="str">
        <f t="shared" si="26"/>
        <v/>
      </c>
      <c r="G668" s="27" t="str">
        <f t="shared" si="26"/>
        <v/>
      </c>
      <c r="H668" s="27" t="str">
        <f t="shared" si="26"/>
        <v/>
      </c>
      <c r="I668" s="27" t="str">
        <f t="shared" si="26"/>
        <v/>
      </c>
      <c r="J668" s="27" t="str">
        <f t="shared" si="26"/>
        <v/>
      </c>
      <c r="K668" s="27" t="str">
        <f t="shared" si="26"/>
        <v/>
      </c>
      <c r="L668" s="27" t="str">
        <f t="shared" si="26"/>
        <v/>
      </c>
      <c r="M668" s="27" t="str">
        <f t="shared" si="26"/>
        <v/>
      </c>
    </row>
    <row r="669" spans="1:13" s="10" customFormat="1" ht="15.75" hidden="1" customHeight="1" x14ac:dyDescent="0.2">
      <c r="A669" s="94"/>
      <c r="B669" s="26" t="s">
        <v>61</v>
      </c>
      <c r="C669" s="25" t="s">
        <v>31</v>
      </c>
      <c r="D669" s="27" t="str">
        <f t="shared" si="1"/>
        <v/>
      </c>
      <c r="E669" s="27" t="str">
        <f t="shared" si="26"/>
        <v/>
      </c>
      <c r="F669" s="27" t="str">
        <f t="shared" si="26"/>
        <v/>
      </c>
      <c r="G669" s="27" t="str">
        <f t="shared" si="26"/>
        <v/>
      </c>
      <c r="H669" s="27" t="str">
        <f t="shared" si="26"/>
        <v/>
      </c>
      <c r="I669" s="27" t="str">
        <f t="shared" si="26"/>
        <v/>
      </c>
      <c r="J669" s="27" t="str">
        <f t="shared" si="26"/>
        <v/>
      </c>
      <c r="K669" s="27" t="str">
        <f t="shared" si="26"/>
        <v/>
      </c>
      <c r="L669" s="27" t="str">
        <f t="shared" si="26"/>
        <v/>
      </c>
      <c r="M669" s="27" t="str">
        <f t="shared" si="26"/>
        <v/>
      </c>
    </row>
    <row r="670" spans="1:13" s="10" customFormat="1" ht="15.75" hidden="1" customHeight="1" x14ac:dyDescent="0.2">
      <c r="A670" s="89" t="s">
        <v>62</v>
      </c>
      <c r="B670" s="22" t="s">
        <v>56</v>
      </c>
      <c r="C670" s="23" t="s">
        <v>27</v>
      </c>
      <c r="D670" s="24" t="str">
        <f t="shared" si="1"/>
        <v/>
      </c>
      <c r="E670" s="24" t="str">
        <f t="shared" si="26"/>
        <v/>
      </c>
      <c r="F670" s="24" t="str">
        <f t="shared" si="26"/>
        <v/>
      </c>
      <c r="G670" s="24" t="str">
        <f t="shared" si="26"/>
        <v/>
      </c>
      <c r="H670" s="24" t="str">
        <f t="shared" si="26"/>
        <v/>
      </c>
      <c r="I670" s="24" t="str">
        <f t="shared" si="26"/>
        <v/>
      </c>
      <c r="J670" s="24" t="str">
        <f t="shared" si="26"/>
        <v/>
      </c>
      <c r="K670" s="24" t="str">
        <f t="shared" si="26"/>
        <v/>
      </c>
      <c r="L670" s="24" t="str">
        <f t="shared" si="26"/>
        <v/>
      </c>
      <c r="M670" s="24" t="str">
        <f t="shared" si="26"/>
        <v/>
      </c>
    </row>
    <row r="671" spans="1:13" s="10" customFormat="1" ht="15.75" hidden="1" customHeight="1" x14ac:dyDescent="0.2">
      <c r="A671" s="89"/>
      <c r="B671" s="29" t="s">
        <v>57</v>
      </c>
      <c r="C671" s="30" t="s">
        <v>28</v>
      </c>
      <c r="D671" s="31" t="str">
        <f t="shared" si="1"/>
        <v/>
      </c>
      <c r="E671" s="31" t="str">
        <f t="shared" si="26"/>
        <v/>
      </c>
      <c r="F671" s="31" t="str">
        <f t="shared" si="26"/>
        <v/>
      </c>
      <c r="G671" s="31" t="str">
        <f t="shared" si="26"/>
        <v/>
      </c>
      <c r="H671" s="31" t="str">
        <f t="shared" si="26"/>
        <v/>
      </c>
      <c r="I671" s="31" t="str">
        <f t="shared" si="26"/>
        <v/>
      </c>
      <c r="J671" s="31" t="str">
        <f t="shared" si="26"/>
        <v/>
      </c>
      <c r="K671" s="31" t="str">
        <f t="shared" si="26"/>
        <v/>
      </c>
      <c r="L671" s="31" t="str">
        <f t="shared" si="26"/>
        <v/>
      </c>
      <c r="M671" s="31" t="str">
        <f t="shared" si="26"/>
        <v/>
      </c>
    </row>
    <row r="672" spans="1:13" s="10" customFormat="1" ht="15.75" hidden="1" customHeight="1" x14ac:dyDescent="0.2">
      <c r="A672" s="89"/>
      <c r="B672" s="28" t="s">
        <v>58</v>
      </c>
      <c r="C672" s="30" t="s">
        <v>29</v>
      </c>
      <c r="D672" s="31" t="str">
        <f t="shared" si="1"/>
        <v/>
      </c>
      <c r="E672" s="31" t="str">
        <f t="shared" si="26"/>
        <v/>
      </c>
      <c r="F672" s="31" t="str">
        <f t="shared" si="26"/>
        <v/>
      </c>
      <c r="G672" s="31" t="str">
        <f t="shared" si="26"/>
        <v/>
      </c>
      <c r="H672" s="31" t="str">
        <f t="shared" si="26"/>
        <v/>
      </c>
      <c r="I672" s="31" t="str">
        <f t="shared" si="26"/>
        <v/>
      </c>
      <c r="J672" s="31" t="str">
        <f t="shared" si="26"/>
        <v/>
      </c>
      <c r="K672" s="31" t="str">
        <f t="shared" si="26"/>
        <v/>
      </c>
      <c r="L672" s="31" t="str">
        <f t="shared" si="26"/>
        <v/>
      </c>
      <c r="M672" s="31" t="str">
        <f t="shared" si="26"/>
        <v/>
      </c>
    </row>
    <row r="673" spans="1:13" s="10" customFormat="1" ht="15.75" hidden="1" customHeight="1" x14ac:dyDescent="0.2">
      <c r="A673" s="89"/>
      <c r="B673" s="28" t="s">
        <v>59</v>
      </c>
      <c r="C673" s="30" t="s">
        <v>187</v>
      </c>
      <c r="D673" s="31" t="str">
        <f t="shared" si="1"/>
        <v/>
      </c>
      <c r="E673" s="31" t="str">
        <f t="shared" si="26"/>
        <v/>
      </c>
      <c r="F673" s="31" t="str">
        <f t="shared" si="26"/>
        <v/>
      </c>
      <c r="G673" s="31" t="str">
        <f t="shared" si="26"/>
        <v/>
      </c>
      <c r="H673" s="31" t="str">
        <f t="shared" si="26"/>
        <v/>
      </c>
      <c r="I673" s="31" t="str">
        <f t="shared" si="26"/>
        <v/>
      </c>
      <c r="J673" s="31" t="str">
        <f t="shared" si="26"/>
        <v/>
      </c>
      <c r="K673" s="31" t="str">
        <f t="shared" si="26"/>
        <v/>
      </c>
      <c r="L673" s="31" t="str">
        <f t="shared" si="26"/>
        <v/>
      </c>
      <c r="M673" s="31" t="str">
        <f t="shared" si="26"/>
        <v/>
      </c>
    </row>
    <row r="674" spans="1:13" s="10" customFormat="1" ht="15.75" hidden="1" customHeight="1" x14ac:dyDescent="0.2">
      <c r="A674" s="89"/>
      <c r="B674" s="29" t="s">
        <v>60</v>
      </c>
      <c r="C674" s="30" t="s">
        <v>30</v>
      </c>
      <c r="D674" s="31" t="str">
        <f t="shared" si="1"/>
        <v/>
      </c>
      <c r="E674" s="31" t="str">
        <f t="shared" si="26"/>
        <v/>
      </c>
      <c r="F674" s="31" t="str">
        <f t="shared" si="26"/>
        <v/>
      </c>
      <c r="G674" s="31" t="str">
        <f t="shared" si="26"/>
        <v/>
      </c>
      <c r="H674" s="31" t="str">
        <f t="shared" si="26"/>
        <v/>
      </c>
      <c r="I674" s="31" t="str">
        <f t="shared" si="26"/>
        <v/>
      </c>
      <c r="J674" s="31" t="str">
        <f t="shared" si="26"/>
        <v/>
      </c>
      <c r="K674" s="31" t="str">
        <f t="shared" si="26"/>
        <v/>
      </c>
      <c r="L674" s="31" t="str">
        <f t="shared" si="26"/>
        <v/>
      </c>
      <c r="M674" s="31" t="str">
        <f t="shared" si="26"/>
        <v/>
      </c>
    </row>
    <row r="675" spans="1:13" s="10" customFormat="1" ht="15.75" hidden="1" customHeight="1" x14ac:dyDescent="0.2">
      <c r="A675" s="90"/>
      <c r="B675" s="32" t="s">
        <v>61</v>
      </c>
      <c r="C675" s="33" t="s">
        <v>31</v>
      </c>
      <c r="D675" s="34" t="str">
        <f t="shared" ref="D675:D738" si="27">IF(D375=D72,"","*")</f>
        <v/>
      </c>
      <c r="E675" s="34" t="str">
        <f t="shared" si="26"/>
        <v/>
      </c>
      <c r="F675" s="34" t="str">
        <f t="shared" si="26"/>
        <v/>
      </c>
      <c r="G675" s="34" t="str">
        <f t="shared" si="26"/>
        <v/>
      </c>
      <c r="H675" s="34" t="str">
        <f t="shared" si="26"/>
        <v/>
      </c>
      <c r="I675" s="34" t="str">
        <f t="shared" si="26"/>
        <v/>
      </c>
      <c r="J675" s="34" t="str">
        <f t="shared" si="26"/>
        <v/>
      </c>
      <c r="K675" s="34" t="str">
        <f t="shared" si="26"/>
        <v/>
      </c>
      <c r="L675" s="34" t="str">
        <f t="shared" si="26"/>
        <v/>
      </c>
      <c r="M675" s="34" t="str">
        <f t="shared" si="26"/>
        <v/>
      </c>
    </row>
    <row r="676" spans="1:13" ht="15.75" hidden="1" customHeight="1" x14ac:dyDescent="0.2">
      <c r="A676" s="95" t="s">
        <v>123</v>
      </c>
      <c r="B676" s="92"/>
      <c r="C676" s="20" t="s">
        <v>9</v>
      </c>
      <c r="D676" s="21" t="str">
        <f t="shared" si="27"/>
        <v/>
      </c>
      <c r="E676" s="21" t="str">
        <f t="shared" ref="E676:M676" si="28">IF(E376=E73,"","*")</f>
        <v/>
      </c>
      <c r="F676" s="21" t="str">
        <f t="shared" si="28"/>
        <v/>
      </c>
      <c r="G676" s="21" t="str">
        <f t="shared" si="28"/>
        <v/>
      </c>
      <c r="H676" s="21" t="str">
        <f t="shared" si="28"/>
        <v/>
      </c>
      <c r="I676" s="21" t="str">
        <f t="shared" si="28"/>
        <v/>
      </c>
      <c r="J676" s="21" t="str">
        <f t="shared" si="28"/>
        <v/>
      </c>
      <c r="K676" s="21" t="str">
        <f t="shared" si="28"/>
        <v/>
      </c>
      <c r="L676" s="21" t="str">
        <f t="shared" si="28"/>
        <v/>
      </c>
      <c r="M676" s="21" t="str">
        <f t="shared" si="28"/>
        <v/>
      </c>
    </row>
    <row r="677" spans="1:13" s="10" customFormat="1" ht="15.75" hidden="1" customHeight="1" x14ac:dyDescent="0.2">
      <c r="A677" s="93" t="s">
        <v>55</v>
      </c>
      <c r="B677" s="22" t="s">
        <v>56</v>
      </c>
      <c r="C677" s="23" t="s">
        <v>27</v>
      </c>
      <c r="D677" s="24" t="str">
        <f t="shared" si="27"/>
        <v/>
      </c>
      <c r="E677" s="24" t="str">
        <f t="shared" ref="E677:M677" si="29">IF(E377=E74,"","*")</f>
        <v/>
      </c>
      <c r="F677" s="24" t="str">
        <f t="shared" si="29"/>
        <v/>
      </c>
      <c r="G677" s="24" t="str">
        <f t="shared" si="29"/>
        <v/>
      </c>
      <c r="H677" s="24" t="str">
        <f t="shared" si="29"/>
        <v/>
      </c>
      <c r="I677" s="24" t="str">
        <f t="shared" si="29"/>
        <v/>
      </c>
      <c r="J677" s="24" t="str">
        <f t="shared" si="29"/>
        <v/>
      </c>
      <c r="K677" s="24" t="str">
        <f t="shared" si="29"/>
        <v/>
      </c>
      <c r="L677" s="24" t="str">
        <f t="shared" si="29"/>
        <v/>
      </c>
      <c r="M677" s="24" t="str">
        <f t="shared" si="29"/>
        <v/>
      </c>
    </row>
    <row r="678" spans="1:13" s="10" customFormat="1" ht="15.75" hidden="1" customHeight="1" x14ac:dyDescent="0.2">
      <c r="A678" s="94"/>
      <c r="B678" s="26" t="s">
        <v>57</v>
      </c>
      <c r="C678" s="25" t="s">
        <v>28</v>
      </c>
      <c r="D678" s="27" t="str">
        <f t="shared" si="27"/>
        <v/>
      </c>
      <c r="E678" s="27" t="str">
        <f t="shared" ref="E678:M678" si="30">IF(E378=E75,"","*")</f>
        <v/>
      </c>
      <c r="F678" s="27" t="str">
        <f t="shared" si="30"/>
        <v/>
      </c>
      <c r="G678" s="27" t="str">
        <f t="shared" si="30"/>
        <v/>
      </c>
      <c r="H678" s="27" t="str">
        <f t="shared" si="30"/>
        <v/>
      </c>
      <c r="I678" s="27" t="str">
        <f t="shared" si="30"/>
        <v/>
      </c>
      <c r="J678" s="27" t="str">
        <f t="shared" si="30"/>
        <v/>
      </c>
      <c r="K678" s="27" t="str">
        <f t="shared" si="30"/>
        <v/>
      </c>
      <c r="L678" s="27" t="str">
        <f t="shared" si="30"/>
        <v/>
      </c>
      <c r="M678" s="27" t="str">
        <f t="shared" si="30"/>
        <v/>
      </c>
    </row>
    <row r="679" spans="1:13" s="10" customFormat="1" ht="15.75" hidden="1" customHeight="1" x14ac:dyDescent="0.2">
      <c r="A679" s="94"/>
      <c r="B679" s="28" t="s">
        <v>58</v>
      </c>
      <c r="C679" s="25" t="s">
        <v>29</v>
      </c>
      <c r="D679" s="27" t="str">
        <f t="shared" si="27"/>
        <v/>
      </c>
      <c r="E679" s="27" t="str">
        <f t="shared" ref="E679:M679" si="31">IF(E379=E76,"","*")</f>
        <v/>
      </c>
      <c r="F679" s="27" t="str">
        <f t="shared" si="31"/>
        <v/>
      </c>
      <c r="G679" s="27" t="str">
        <f t="shared" si="31"/>
        <v/>
      </c>
      <c r="H679" s="27" t="str">
        <f t="shared" si="31"/>
        <v/>
      </c>
      <c r="I679" s="27" t="str">
        <f t="shared" si="31"/>
        <v/>
      </c>
      <c r="J679" s="27" t="str">
        <f t="shared" si="31"/>
        <v/>
      </c>
      <c r="K679" s="27" t="str">
        <f t="shared" si="31"/>
        <v/>
      </c>
      <c r="L679" s="27" t="str">
        <f t="shared" si="31"/>
        <v/>
      </c>
      <c r="M679" s="27" t="str">
        <f t="shared" si="31"/>
        <v/>
      </c>
    </row>
    <row r="680" spans="1:13" s="10" customFormat="1" ht="15.75" hidden="1" customHeight="1" x14ac:dyDescent="0.2">
      <c r="A680" s="94"/>
      <c r="B680" s="28" t="s">
        <v>59</v>
      </c>
      <c r="C680" s="25" t="s">
        <v>187</v>
      </c>
      <c r="D680" s="27" t="str">
        <f t="shared" si="27"/>
        <v/>
      </c>
      <c r="E680" s="27" t="str">
        <f t="shared" ref="E680:M680" si="32">IF(E380=E77,"","*")</f>
        <v/>
      </c>
      <c r="F680" s="27" t="str">
        <f t="shared" si="32"/>
        <v/>
      </c>
      <c r="G680" s="27" t="str">
        <f t="shared" si="32"/>
        <v/>
      </c>
      <c r="H680" s="27" t="str">
        <f t="shared" si="32"/>
        <v/>
      </c>
      <c r="I680" s="27" t="str">
        <f t="shared" si="32"/>
        <v/>
      </c>
      <c r="J680" s="27" t="str">
        <f t="shared" si="32"/>
        <v/>
      </c>
      <c r="K680" s="27" t="str">
        <f t="shared" si="32"/>
        <v/>
      </c>
      <c r="L680" s="27" t="str">
        <f t="shared" si="32"/>
        <v/>
      </c>
      <c r="M680" s="27" t="str">
        <f t="shared" si="32"/>
        <v/>
      </c>
    </row>
    <row r="681" spans="1:13" s="10" customFormat="1" ht="15.75" hidden="1" customHeight="1" x14ac:dyDescent="0.2">
      <c r="A681" s="94"/>
      <c r="B681" s="26" t="s">
        <v>60</v>
      </c>
      <c r="C681" s="25" t="s">
        <v>30</v>
      </c>
      <c r="D681" s="27" t="str">
        <f t="shared" si="27"/>
        <v/>
      </c>
      <c r="E681" s="27" t="str">
        <f t="shared" ref="E681:M681" si="33">IF(E381=E78,"","*")</f>
        <v/>
      </c>
      <c r="F681" s="27" t="str">
        <f t="shared" si="33"/>
        <v/>
      </c>
      <c r="G681" s="27" t="str">
        <f t="shared" si="33"/>
        <v/>
      </c>
      <c r="H681" s="27" t="str">
        <f t="shared" si="33"/>
        <v/>
      </c>
      <c r="I681" s="27" t="str">
        <f t="shared" si="33"/>
        <v/>
      </c>
      <c r="J681" s="27" t="str">
        <f t="shared" si="33"/>
        <v/>
      </c>
      <c r="K681" s="27" t="str">
        <f t="shared" si="33"/>
        <v/>
      </c>
      <c r="L681" s="27" t="str">
        <f t="shared" si="33"/>
        <v/>
      </c>
      <c r="M681" s="27" t="str">
        <f t="shared" si="33"/>
        <v/>
      </c>
    </row>
    <row r="682" spans="1:13" s="10" customFormat="1" ht="15.75" hidden="1" customHeight="1" x14ac:dyDescent="0.2">
      <c r="A682" s="94"/>
      <c r="B682" s="26" t="s">
        <v>61</v>
      </c>
      <c r="C682" s="25" t="s">
        <v>31</v>
      </c>
      <c r="D682" s="27" t="str">
        <f t="shared" si="27"/>
        <v/>
      </c>
      <c r="E682" s="27" t="str">
        <f t="shared" ref="E682:M682" si="34">IF(E382=E79,"","*")</f>
        <v/>
      </c>
      <c r="F682" s="27" t="str">
        <f t="shared" si="34"/>
        <v/>
      </c>
      <c r="G682" s="27" t="str">
        <f t="shared" si="34"/>
        <v/>
      </c>
      <c r="H682" s="27" t="str">
        <f t="shared" si="34"/>
        <v/>
      </c>
      <c r="I682" s="27" t="str">
        <f t="shared" si="34"/>
        <v/>
      </c>
      <c r="J682" s="27" t="str">
        <f t="shared" si="34"/>
        <v/>
      </c>
      <c r="K682" s="27" t="str">
        <f t="shared" si="34"/>
        <v/>
      </c>
      <c r="L682" s="27" t="str">
        <f t="shared" si="34"/>
        <v/>
      </c>
      <c r="M682" s="27" t="str">
        <f t="shared" si="34"/>
        <v/>
      </c>
    </row>
    <row r="683" spans="1:13" s="10" customFormat="1" ht="15.75" hidden="1" customHeight="1" x14ac:dyDescent="0.2">
      <c r="A683" s="89" t="s">
        <v>62</v>
      </c>
      <c r="B683" s="22" t="s">
        <v>56</v>
      </c>
      <c r="C683" s="23" t="s">
        <v>27</v>
      </c>
      <c r="D683" s="24" t="str">
        <f t="shared" si="27"/>
        <v/>
      </c>
      <c r="E683" s="24" t="str">
        <f t="shared" ref="E683:M683" si="35">IF(E383=E80,"","*")</f>
        <v/>
      </c>
      <c r="F683" s="24" t="str">
        <f t="shared" si="35"/>
        <v/>
      </c>
      <c r="G683" s="24" t="str">
        <f t="shared" si="35"/>
        <v/>
      </c>
      <c r="H683" s="24" t="str">
        <f t="shared" si="35"/>
        <v/>
      </c>
      <c r="I683" s="24" t="str">
        <f t="shared" si="35"/>
        <v/>
      </c>
      <c r="J683" s="24" t="str">
        <f t="shared" si="35"/>
        <v/>
      </c>
      <c r="K683" s="24" t="str">
        <f t="shared" si="35"/>
        <v/>
      </c>
      <c r="L683" s="24" t="str">
        <f t="shared" si="35"/>
        <v/>
      </c>
      <c r="M683" s="24" t="str">
        <f t="shared" si="35"/>
        <v/>
      </c>
    </row>
    <row r="684" spans="1:13" s="10" customFormat="1" ht="15.75" hidden="1" customHeight="1" x14ac:dyDescent="0.2">
      <c r="A684" s="89"/>
      <c r="B684" s="29" t="s">
        <v>57</v>
      </c>
      <c r="C684" s="30" t="s">
        <v>28</v>
      </c>
      <c r="D684" s="31" t="str">
        <f t="shared" si="27"/>
        <v/>
      </c>
      <c r="E684" s="31" t="str">
        <f t="shared" ref="E684:M684" si="36">IF(E384=E81,"","*")</f>
        <v/>
      </c>
      <c r="F684" s="31" t="str">
        <f t="shared" si="36"/>
        <v/>
      </c>
      <c r="G684" s="31" t="str">
        <f t="shared" si="36"/>
        <v/>
      </c>
      <c r="H684" s="31" t="str">
        <f t="shared" si="36"/>
        <v/>
      </c>
      <c r="I684" s="31" t="str">
        <f t="shared" si="36"/>
        <v/>
      </c>
      <c r="J684" s="31" t="str">
        <f t="shared" si="36"/>
        <v/>
      </c>
      <c r="K684" s="31" t="str">
        <f t="shared" si="36"/>
        <v/>
      </c>
      <c r="L684" s="31" t="str">
        <f t="shared" si="36"/>
        <v/>
      </c>
      <c r="M684" s="31" t="str">
        <f t="shared" si="36"/>
        <v/>
      </c>
    </row>
    <row r="685" spans="1:13" s="10" customFormat="1" ht="15.75" hidden="1" customHeight="1" x14ac:dyDescent="0.2">
      <c r="A685" s="89"/>
      <c r="B685" s="28" t="s">
        <v>58</v>
      </c>
      <c r="C685" s="30" t="s">
        <v>29</v>
      </c>
      <c r="D685" s="31" t="str">
        <f t="shared" si="27"/>
        <v/>
      </c>
      <c r="E685" s="31" t="str">
        <f t="shared" ref="E685:M685" si="37">IF(E385=E82,"","*")</f>
        <v/>
      </c>
      <c r="F685" s="31" t="str">
        <f t="shared" si="37"/>
        <v/>
      </c>
      <c r="G685" s="31" t="str">
        <f t="shared" si="37"/>
        <v/>
      </c>
      <c r="H685" s="31" t="str">
        <f t="shared" si="37"/>
        <v/>
      </c>
      <c r="I685" s="31" t="str">
        <f t="shared" si="37"/>
        <v/>
      </c>
      <c r="J685" s="31" t="str">
        <f t="shared" si="37"/>
        <v/>
      </c>
      <c r="K685" s="31" t="str">
        <f t="shared" si="37"/>
        <v/>
      </c>
      <c r="L685" s="31" t="str">
        <f t="shared" si="37"/>
        <v/>
      </c>
      <c r="M685" s="31" t="str">
        <f t="shared" si="37"/>
        <v/>
      </c>
    </row>
    <row r="686" spans="1:13" s="10" customFormat="1" ht="15.75" hidden="1" customHeight="1" x14ac:dyDescent="0.2">
      <c r="A686" s="89"/>
      <c r="B686" s="28" t="s">
        <v>59</v>
      </c>
      <c r="C686" s="30" t="s">
        <v>187</v>
      </c>
      <c r="D686" s="31" t="str">
        <f t="shared" si="27"/>
        <v/>
      </c>
      <c r="E686" s="31" t="str">
        <f t="shared" ref="E686:M686" si="38">IF(E386=E83,"","*")</f>
        <v/>
      </c>
      <c r="F686" s="31" t="str">
        <f t="shared" si="38"/>
        <v/>
      </c>
      <c r="G686" s="31" t="str">
        <f t="shared" si="38"/>
        <v/>
      </c>
      <c r="H686" s="31" t="str">
        <f t="shared" si="38"/>
        <v/>
      </c>
      <c r="I686" s="31" t="str">
        <f t="shared" si="38"/>
        <v/>
      </c>
      <c r="J686" s="31" t="str">
        <f t="shared" si="38"/>
        <v/>
      </c>
      <c r="K686" s="31" t="str">
        <f t="shared" si="38"/>
        <v/>
      </c>
      <c r="L686" s="31" t="str">
        <f t="shared" si="38"/>
        <v/>
      </c>
      <c r="M686" s="31" t="str">
        <f t="shared" si="38"/>
        <v/>
      </c>
    </row>
    <row r="687" spans="1:13" s="10" customFormat="1" ht="15.75" hidden="1" customHeight="1" x14ac:dyDescent="0.2">
      <c r="A687" s="89"/>
      <c r="B687" s="29" t="s">
        <v>60</v>
      </c>
      <c r="C687" s="30" t="s">
        <v>30</v>
      </c>
      <c r="D687" s="31" t="str">
        <f t="shared" si="27"/>
        <v/>
      </c>
      <c r="E687" s="31" t="str">
        <f t="shared" ref="E687:M687" si="39">IF(E387=E84,"","*")</f>
        <v/>
      </c>
      <c r="F687" s="31" t="str">
        <f t="shared" si="39"/>
        <v/>
      </c>
      <c r="G687" s="31" t="str">
        <f t="shared" si="39"/>
        <v/>
      </c>
      <c r="H687" s="31" t="str">
        <f t="shared" si="39"/>
        <v/>
      </c>
      <c r="I687" s="31" t="str">
        <f t="shared" si="39"/>
        <v/>
      </c>
      <c r="J687" s="31" t="str">
        <f t="shared" si="39"/>
        <v/>
      </c>
      <c r="K687" s="31" t="str">
        <f t="shared" si="39"/>
        <v/>
      </c>
      <c r="L687" s="31" t="str">
        <f t="shared" si="39"/>
        <v/>
      </c>
      <c r="M687" s="31" t="str">
        <f t="shared" si="39"/>
        <v/>
      </c>
    </row>
    <row r="688" spans="1:13" s="10" customFormat="1" ht="15.75" hidden="1" customHeight="1" x14ac:dyDescent="0.2">
      <c r="A688" s="90"/>
      <c r="B688" s="32" t="s">
        <v>61</v>
      </c>
      <c r="C688" s="33" t="s">
        <v>31</v>
      </c>
      <c r="D688" s="34" t="str">
        <f t="shared" si="27"/>
        <v/>
      </c>
      <c r="E688" s="34" t="str">
        <f t="shared" ref="E688:M688" si="40">IF(E388=E85,"","*")</f>
        <v/>
      </c>
      <c r="F688" s="34" t="str">
        <f t="shared" si="40"/>
        <v/>
      </c>
      <c r="G688" s="34" t="str">
        <f t="shared" si="40"/>
        <v/>
      </c>
      <c r="H688" s="34" t="str">
        <f t="shared" si="40"/>
        <v/>
      </c>
      <c r="I688" s="34" t="str">
        <f t="shared" si="40"/>
        <v/>
      </c>
      <c r="J688" s="34" t="str">
        <f t="shared" si="40"/>
        <v/>
      </c>
      <c r="K688" s="34" t="str">
        <f t="shared" si="40"/>
        <v/>
      </c>
      <c r="L688" s="34" t="str">
        <f t="shared" si="40"/>
        <v/>
      </c>
      <c r="M688" s="34" t="str">
        <f t="shared" si="40"/>
        <v/>
      </c>
    </row>
    <row r="689" spans="1:13" ht="15.75" hidden="1" customHeight="1" x14ac:dyDescent="0.2">
      <c r="A689" s="95" t="s">
        <v>122</v>
      </c>
      <c r="B689" s="92"/>
      <c r="C689" s="20" t="s">
        <v>6</v>
      </c>
      <c r="D689" s="21" t="str">
        <f t="shared" si="27"/>
        <v/>
      </c>
      <c r="E689" s="21" t="str">
        <f t="shared" ref="E689:M689" si="41">IF(E389=E86,"","*")</f>
        <v/>
      </c>
      <c r="F689" s="21" t="str">
        <f t="shared" si="41"/>
        <v/>
      </c>
      <c r="G689" s="21" t="str">
        <f t="shared" si="41"/>
        <v/>
      </c>
      <c r="H689" s="21" t="str">
        <f t="shared" si="41"/>
        <v/>
      </c>
      <c r="I689" s="21" t="str">
        <f t="shared" si="41"/>
        <v/>
      </c>
      <c r="J689" s="21" t="str">
        <f t="shared" si="41"/>
        <v/>
      </c>
      <c r="K689" s="21" t="str">
        <f t="shared" si="41"/>
        <v/>
      </c>
      <c r="L689" s="21" t="str">
        <f t="shared" si="41"/>
        <v/>
      </c>
      <c r="M689" s="21" t="str">
        <f t="shared" si="41"/>
        <v/>
      </c>
    </row>
    <row r="690" spans="1:13" s="10" customFormat="1" ht="15.75" hidden="1" customHeight="1" x14ac:dyDescent="0.2">
      <c r="A690" s="93" t="s">
        <v>55</v>
      </c>
      <c r="B690" s="22" t="s">
        <v>56</v>
      </c>
      <c r="C690" s="23" t="s">
        <v>27</v>
      </c>
      <c r="D690" s="24" t="str">
        <f t="shared" si="27"/>
        <v/>
      </c>
      <c r="E690" s="24" t="str">
        <f t="shared" ref="E690:M690" si="42">IF(E390=E87,"","*")</f>
        <v/>
      </c>
      <c r="F690" s="24" t="str">
        <f t="shared" si="42"/>
        <v/>
      </c>
      <c r="G690" s="24" t="str">
        <f t="shared" si="42"/>
        <v/>
      </c>
      <c r="H690" s="24" t="str">
        <f t="shared" si="42"/>
        <v/>
      </c>
      <c r="I690" s="24" t="str">
        <f t="shared" si="42"/>
        <v/>
      </c>
      <c r="J690" s="24" t="str">
        <f t="shared" si="42"/>
        <v/>
      </c>
      <c r="K690" s="24" t="str">
        <f t="shared" si="42"/>
        <v/>
      </c>
      <c r="L690" s="24" t="str">
        <f t="shared" si="42"/>
        <v/>
      </c>
      <c r="M690" s="24" t="str">
        <f t="shared" si="42"/>
        <v/>
      </c>
    </row>
    <row r="691" spans="1:13" s="10" customFormat="1" ht="15.75" hidden="1" customHeight="1" x14ac:dyDescent="0.2">
      <c r="A691" s="94"/>
      <c r="B691" s="26" t="s">
        <v>57</v>
      </c>
      <c r="C691" s="25" t="s">
        <v>28</v>
      </c>
      <c r="D691" s="27" t="str">
        <f t="shared" si="27"/>
        <v/>
      </c>
      <c r="E691" s="27" t="str">
        <f t="shared" ref="E691:M691" si="43">IF(E391=E88,"","*")</f>
        <v/>
      </c>
      <c r="F691" s="27" t="str">
        <f t="shared" si="43"/>
        <v/>
      </c>
      <c r="G691" s="27" t="str">
        <f t="shared" si="43"/>
        <v/>
      </c>
      <c r="H691" s="27" t="str">
        <f t="shared" si="43"/>
        <v/>
      </c>
      <c r="I691" s="27" t="str">
        <f t="shared" si="43"/>
        <v/>
      </c>
      <c r="J691" s="27" t="str">
        <f t="shared" si="43"/>
        <v/>
      </c>
      <c r="K691" s="27" t="str">
        <f t="shared" si="43"/>
        <v/>
      </c>
      <c r="L691" s="27" t="str">
        <f t="shared" si="43"/>
        <v/>
      </c>
      <c r="M691" s="27" t="str">
        <f t="shared" si="43"/>
        <v/>
      </c>
    </row>
    <row r="692" spans="1:13" s="10" customFormat="1" ht="15.75" hidden="1" customHeight="1" x14ac:dyDescent="0.2">
      <c r="A692" s="94"/>
      <c r="B692" s="28" t="s">
        <v>58</v>
      </c>
      <c r="C692" s="25" t="s">
        <v>29</v>
      </c>
      <c r="D692" s="27" t="str">
        <f t="shared" si="27"/>
        <v/>
      </c>
      <c r="E692" s="27" t="str">
        <f t="shared" ref="E692:M692" si="44">IF(E392=E89,"","*")</f>
        <v/>
      </c>
      <c r="F692" s="27" t="str">
        <f t="shared" si="44"/>
        <v/>
      </c>
      <c r="G692" s="27" t="str">
        <f t="shared" si="44"/>
        <v/>
      </c>
      <c r="H692" s="27" t="str">
        <f t="shared" si="44"/>
        <v/>
      </c>
      <c r="I692" s="27" t="str">
        <f t="shared" si="44"/>
        <v/>
      </c>
      <c r="J692" s="27" t="str">
        <f t="shared" si="44"/>
        <v/>
      </c>
      <c r="K692" s="27" t="str">
        <f t="shared" si="44"/>
        <v/>
      </c>
      <c r="L692" s="27" t="str">
        <f t="shared" si="44"/>
        <v/>
      </c>
      <c r="M692" s="27" t="str">
        <f t="shared" si="44"/>
        <v/>
      </c>
    </row>
    <row r="693" spans="1:13" s="10" customFormat="1" ht="15.75" hidden="1" customHeight="1" x14ac:dyDescent="0.2">
      <c r="A693" s="94"/>
      <c r="B693" s="28" t="s">
        <v>59</v>
      </c>
      <c r="C693" s="25" t="s">
        <v>187</v>
      </c>
      <c r="D693" s="27" t="str">
        <f t="shared" si="27"/>
        <v/>
      </c>
      <c r="E693" s="27" t="str">
        <f t="shared" ref="E693:M693" si="45">IF(E393=E90,"","*")</f>
        <v/>
      </c>
      <c r="F693" s="27" t="str">
        <f t="shared" si="45"/>
        <v/>
      </c>
      <c r="G693" s="27" t="str">
        <f t="shared" si="45"/>
        <v/>
      </c>
      <c r="H693" s="27" t="str">
        <f t="shared" si="45"/>
        <v/>
      </c>
      <c r="I693" s="27" t="str">
        <f t="shared" si="45"/>
        <v/>
      </c>
      <c r="J693" s="27" t="str">
        <f t="shared" si="45"/>
        <v/>
      </c>
      <c r="K693" s="27" t="str">
        <f t="shared" si="45"/>
        <v/>
      </c>
      <c r="L693" s="27" t="str">
        <f t="shared" si="45"/>
        <v/>
      </c>
      <c r="M693" s="27" t="str">
        <f t="shared" si="45"/>
        <v/>
      </c>
    </row>
    <row r="694" spans="1:13" s="10" customFormat="1" ht="15.75" hidden="1" customHeight="1" x14ac:dyDescent="0.2">
      <c r="A694" s="94"/>
      <c r="B694" s="26" t="s">
        <v>60</v>
      </c>
      <c r="C694" s="25" t="s">
        <v>30</v>
      </c>
      <c r="D694" s="27" t="str">
        <f t="shared" si="27"/>
        <v/>
      </c>
      <c r="E694" s="27" t="str">
        <f t="shared" ref="E694:M694" si="46">IF(E394=E91,"","*")</f>
        <v/>
      </c>
      <c r="F694" s="27" t="str">
        <f t="shared" si="46"/>
        <v/>
      </c>
      <c r="G694" s="27" t="str">
        <f t="shared" si="46"/>
        <v/>
      </c>
      <c r="H694" s="27" t="str">
        <f t="shared" si="46"/>
        <v/>
      </c>
      <c r="I694" s="27" t="str">
        <f t="shared" si="46"/>
        <v/>
      </c>
      <c r="J694" s="27" t="str">
        <f t="shared" si="46"/>
        <v/>
      </c>
      <c r="K694" s="27" t="str">
        <f t="shared" si="46"/>
        <v/>
      </c>
      <c r="L694" s="27" t="str">
        <f t="shared" si="46"/>
        <v/>
      </c>
      <c r="M694" s="27" t="str">
        <f t="shared" si="46"/>
        <v/>
      </c>
    </row>
    <row r="695" spans="1:13" s="10" customFormat="1" ht="15.75" hidden="1" customHeight="1" x14ac:dyDescent="0.2">
      <c r="A695" s="94"/>
      <c r="B695" s="26" t="s">
        <v>61</v>
      </c>
      <c r="C695" s="25" t="s">
        <v>31</v>
      </c>
      <c r="D695" s="27" t="str">
        <f t="shared" si="27"/>
        <v/>
      </c>
      <c r="E695" s="27" t="str">
        <f t="shared" ref="E695:M695" si="47">IF(E395=E92,"","*")</f>
        <v/>
      </c>
      <c r="F695" s="27" t="str">
        <f t="shared" si="47"/>
        <v/>
      </c>
      <c r="G695" s="27" t="str">
        <f t="shared" si="47"/>
        <v/>
      </c>
      <c r="H695" s="27" t="str">
        <f t="shared" si="47"/>
        <v/>
      </c>
      <c r="I695" s="27" t="str">
        <f t="shared" si="47"/>
        <v/>
      </c>
      <c r="J695" s="27" t="str">
        <f t="shared" si="47"/>
        <v/>
      </c>
      <c r="K695" s="27" t="str">
        <f t="shared" si="47"/>
        <v/>
      </c>
      <c r="L695" s="27" t="str">
        <f t="shared" si="47"/>
        <v/>
      </c>
      <c r="M695" s="27" t="str">
        <f t="shared" si="47"/>
        <v/>
      </c>
    </row>
    <row r="696" spans="1:13" s="10" customFormat="1" ht="15.75" hidden="1" customHeight="1" x14ac:dyDescent="0.2">
      <c r="A696" s="89" t="s">
        <v>62</v>
      </c>
      <c r="B696" s="22" t="s">
        <v>56</v>
      </c>
      <c r="C696" s="23" t="s">
        <v>27</v>
      </c>
      <c r="D696" s="24" t="str">
        <f t="shared" si="27"/>
        <v/>
      </c>
      <c r="E696" s="24" t="str">
        <f t="shared" ref="E696:M696" si="48">IF(E396=E93,"","*")</f>
        <v/>
      </c>
      <c r="F696" s="24" t="str">
        <f t="shared" si="48"/>
        <v/>
      </c>
      <c r="G696" s="24" t="str">
        <f t="shared" si="48"/>
        <v/>
      </c>
      <c r="H696" s="24" t="str">
        <f t="shared" si="48"/>
        <v/>
      </c>
      <c r="I696" s="24" t="str">
        <f t="shared" si="48"/>
        <v/>
      </c>
      <c r="J696" s="24" t="str">
        <f t="shared" si="48"/>
        <v/>
      </c>
      <c r="K696" s="24" t="str">
        <f t="shared" si="48"/>
        <v/>
      </c>
      <c r="L696" s="24" t="str">
        <f t="shared" si="48"/>
        <v/>
      </c>
      <c r="M696" s="24" t="str">
        <f t="shared" si="48"/>
        <v/>
      </c>
    </row>
    <row r="697" spans="1:13" s="10" customFormat="1" ht="15.75" hidden="1" customHeight="1" x14ac:dyDescent="0.2">
      <c r="A697" s="89"/>
      <c r="B697" s="29" t="s">
        <v>57</v>
      </c>
      <c r="C697" s="30" t="s">
        <v>28</v>
      </c>
      <c r="D697" s="31" t="str">
        <f t="shared" si="27"/>
        <v/>
      </c>
      <c r="E697" s="31" t="str">
        <f>IF(E397=E94,"","*")</f>
        <v/>
      </c>
      <c r="F697" s="31" t="str">
        <f>IF(F397=F94,"","*")</f>
        <v/>
      </c>
      <c r="G697" s="31" t="str">
        <f t="shared" ref="E697:M712" si="49">IF(G397=G94,"","*")</f>
        <v/>
      </c>
      <c r="H697" s="31" t="str">
        <f t="shared" si="49"/>
        <v/>
      </c>
      <c r="I697" s="31" t="str">
        <f t="shared" si="49"/>
        <v/>
      </c>
      <c r="J697" s="31" t="str">
        <f t="shared" si="49"/>
        <v/>
      </c>
      <c r="K697" s="31" t="str">
        <f t="shared" si="49"/>
        <v/>
      </c>
      <c r="L697" s="31" t="str">
        <f t="shared" si="49"/>
        <v/>
      </c>
      <c r="M697" s="31" t="str">
        <f t="shared" si="49"/>
        <v/>
      </c>
    </row>
    <row r="698" spans="1:13" s="10" customFormat="1" ht="15.75" hidden="1" customHeight="1" x14ac:dyDescent="0.2">
      <c r="A698" s="89"/>
      <c r="B698" s="28" t="s">
        <v>58</v>
      </c>
      <c r="C698" s="30" t="s">
        <v>29</v>
      </c>
      <c r="D698" s="31" t="str">
        <f t="shared" si="27"/>
        <v/>
      </c>
      <c r="E698" s="31" t="str">
        <f t="shared" si="49"/>
        <v/>
      </c>
      <c r="F698" s="31" t="str">
        <f t="shared" si="49"/>
        <v/>
      </c>
      <c r="G698" s="31" t="str">
        <f t="shared" si="49"/>
        <v/>
      </c>
      <c r="H698" s="31" t="str">
        <f t="shared" si="49"/>
        <v/>
      </c>
      <c r="I698" s="31" t="str">
        <f t="shared" si="49"/>
        <v/>
      </c>
      <c r="J698" s="31" t="str">
        <f t="shared" si="49"/>
        <v/>
      </c>
      <c r="K698" s="31" t="str">
        <f t="shared" si="49"/>
        <v/>
      </c>
      <c r="L698" s="31" t="str">
        <f t="shared" si="49"/>
        <v/>
      </c>
      <c r="M698" s="31" t="str">
        <f t="shared" si="49"/>
        <v/>
      </c>
    </row>
    <row r="699" spans="1:13" s="10" customFormat="1" ht="15.75" hidden="1" customHeight="1" x14ac:dyDescent="0.2">
      <c r="A699" s="89"/>
      <c r="B699" s="28" t="s">
        <v>59</v>
      </c>
      <c r="C699" s="30" t="s">
        <v>187</v>
      </c>
      <c r="D699" s="31" t="str">
        <f t="shared" si="27"/>
        <v/>
      </c>
      <c r="E699" s="31" t="str">
        <f t="shared" si="49"/>
        <v/>
      </c>
      <c r="F699" s="31" t="str">
        <f t="shared" si="49"/>
        <v/>
      </c>
      <c r="G699" s="31" t="str">
        <f t="shared" si="49"/>
        <v/>
      </c>
      <c r="H699" s="31" t="str">
        <f t="shared" si="49"/>
        <v/>
      </c>
      <c r="I699" s="31" t="str">
        <f t="shared" si="49"/>
        <v/>
      </c>
      <c r="J699" s="31" t="str">
        <f t="shared" si="49"/>
        <v/>
      </c>
      <c r="K699" s="31" t="str">
        <f t="shared" si="49"/>
        <v/>
      </c>
      <c r="L699" s="31" t="str">
        <f t="shared" si="49"/>
        <v/>
      </c>
      <c r="M699" s="31" t="str">
        <f t="shared" si="49"/>
        <v/>
      </c>
    </row>
    <row r="700" spans="1:13" s="10" customFormat="1" ht="15.75" hidden="1" customHeight="1" x14ac:dyDescent="0.2">
      <c r="A700" s="89"/>
      <c r="B700" s="29" t="s">
        <v>60</v>
      </c>
      <c r="C700" s="30" t="s">
        <v>30</v>
      </c>
      <c r="D700" s="31" t="str">
        <f t="shared" si="27"/>
        <v/>
      </c>
      <c r="E700" s="31" t="str">
        <f t="shared" si="49"/>
        <v/>
      </c>
      <c r="F700" s="31" t="str">
        <f t="shared" si="49"/>
        <v/>
      </c>
      <c r="G700" s="31" t="str">
        <f t="shared" si="49"/>
        <v/>
      </c>
      <c r="H700" s="31" t="str">
        <f t="shared" si="49"/>
        <v/>
      </c>
      <c r="I700" s="31" t="str">
        <f t="shared" si="49"/>
        <v/>
      </c>
      <c r="J700" s="31" t="str">
        <f t="shared" si="49"/>
        <v/>
      </c>
      <c r="K700" s="31" t="str">
        <f t="shared" si="49"/>
        <v/>
      </c>
      <c r="L700" s="31" t="str">
        <f t="shared" si="49"/>
        <v/>
      </c>
      <c r="M700" s="31" t="str">
        <f t="shared" si="49"/>
        <v/>
      </c>
    </row>
    <row r="701" spans="1:13" s="10" customFormat="1" ht="15.75" hidden="1" customHeight="1" x14ac:dyDescent="0.2">
      <c r="A701" s="90"/>
      <c r="B701" s="32" t="s">
        <v>61</v>
      </c>
      <c r="C701" s="33" t="s">
        <v>31</v>
      </c>
      <c r="D701" s="34" t="str">
        <f t="shared" si="27"/>
        <v/>
      </c>
      <c r="E701" s="34" t="str">
        <f t="shared" si="49"/>
        <v/>
      </c>
      <c r="F701" s="34" t="str">
        <f t="shared" si="49"/>
        <v/>
      </c>
      <c r="G701" s="34" t="str">
        <f t="shared" si="49"/>
        <v/>
      </c>
      <c r="H701" s="34" t="str">
        <f t="shared" si="49"/>
        <v/>
      </c>
      <c r="I701" s="34" t="str">
        <f t="shared" si="49"/>
        <v/>
      </c>
      <c r="J701" s="34" t="str">
        <f t="shared" si="49"/>
        <v/>
      </c>
      <c r="K701" s="34" t="str">
        <f t="shared" si="49"/>
        <v/>
      </c>
      <c r="L701" s="34" t="str">
        <f t="shared" si="49"/>
        <v/>
      </c>
      <c r="M701" s="34" t="str">
        <f t="shared" si="49"/>
        <v/>
      </c>
    </row>
    <row r="702" spans="1:13" ht="15.75" hidden="1" customHeight="1" x14ac:dyDescent="0.2">
      <c r="A702" s="91" t="s">
        <v>70</v>
      </c>
      <c r="B702" s="92"/>
      <c r="C702" s="20" t="s">
        <v>10</v>
      </c>
      <c r="D702" s="21" t="str">
        <f t="shared" si="27"/>
        <v/>
      </c>
      <c r="E702" s="21" t="str">
        <f t="shared" si="49"/>
        <v/>
      </c>
      <c r="F702" s="21" t="str">
        <f t="shared" si="49"/>
        <v/>
      </c>
      <c r="G702" s="21" t="str">
        <f t="shared" si="49"/>
        <v/>
      </c>
      <c r="H702" s="21" t="str">
        <f t="shared" si="49"/>
        <v/>
      </c>
      <c r="I702" s="21" t="str">
        <f t="shared" si="49"/>
        <v/>
      </c>
      <c r="J702" s="21" t="str">
        <f t="shared" si="49"/>
        <v/>
      </c>
      <c r="K702" s="21" t="str">
        <f t="shared" si="49"/>
        <v/>
      </c>
      <c r="L702" s="21" t="str">
        <f t="shared" si="49"/>
        <v/>
      </c>
      <c r="M702" s="21" t="str">
        <f t="shared" si="49"/>
        <v/>
      </c>
    </row>
    <row r="703" spans="1:13" s="10" customFormat="1" ht="15.75" hidden="1" customHeight="1" x14ac:dyDescent="0.2">
      <c r="A703" s="93" t="s">
        <v>55</v>
      </c>
      <c r="B703" s="22" t="s">
        <v>56</v>
      </c>
      <c r="C703" s="23" t="s">
        <v>27</v>
      </c>
      <c r="D703" s="24" t="str">
        <f t="shared" si="27"/>
        <v/>
      </c>
      <c r="E703" s="24" t="str">
        <f t="shared" si="49"/>
        <v/>
      </c>
      <c r="F703" s="24" t="str">
        <f t="shared" si="49"/>
        <v/>
      </c>
      <c r="G703" s="24" t="str">
        <f t="shared" si="49"/>
        <v/>
      </c>
      <c r="H703" s="24" t="str">
        <f t="shared" si="49"/>
        <v/>
      </c>
      <c r="I703" s="24" t="str">
        <f t="shared" si="49"/>
        <v/>
      </c>
      <c r="J703" s="24" t="str">
        <f t="shared" si="49"/>
        <v/>
      </c>
      <c r="K703" s="24" t="str">
        <f t="shared" si="49"/>
        <v/>
      </c>
      <c r="L703" s="24" t="str">
        <f t="shared" si="49"/>
        <v/>
      </c>
      <c r="M703" s="24" t="str">
        <f t="shared" si="49"/>
        <v/>
      </c>
    </row>
    <row r="704" spans="1:13" s="10" customFormat="1" ht="15.75" hidden="1" customHeight="1" x14ac:dyDescent="0.2">
      <c r="A704" s="94"/>
      <c r="B704" s="26" t="s">
        <v>57</v>
      </c>
      <c r="C704" s="25" t="s">
        <v>28</v>
      </c>
      <c r="D704" s="27" t="str">
        <f t="shared" si="27"/>
        <v/>
      </c>
      <c r="E704" s="27" t="str">
        <f t="shared" si="49"/>
        <v/>
      </c>
      <c r="F704" s="27" t="str">
        <f t="shared" si="49"/>
        <v/>
      </c>
      <c r="G704" s="27" t="str">
        <f t="shared" si="49"/>
        <v/>
      </c>
      <c r="H704" s="27" t="str">
        <f t="shared" si="49"/>
        <v/>
      </c>
      <c r="I704" s="27" t="str">
        <f t="shared" si="49"/>
        <v/>
      </c>
      <c r="J704" s="27" t="str">
        <f t="shared" si="49"/>
        <v/>
      </c>
      <c r="K704" s="27" t="str">
        <f t="shared" si="49"/>
        <v/>
      </c>
      <c r="L704" s="27" t="str">
        <f t="shared" si="49"/>
        <v/>
      </c>
      <c r="M704" s="27" t="str">
        <f t="shared" si="49"/>
        <v/>
      </c>
    </row>
    <row r="705" spans="1:13" s="10" customFormat="1" ht="15.75" hidden="1" customHeight="1" x14ac:dyDescent="0.2">
      <c r="A705" s="94"/>
      <c r="B705" s="28" t="s">
        <v>58</v>
      </c>
      <c r="C705" s="25" t="s">
        <v>29</v>
      </c>
      <c r="D705" s="27" t="str">
        <f t="shared" si="27"/>
        <v/>
      </c>
      <c r="E705" s="27" t="str">
        <f t="shared" si="49"/>
        <v/>
      </c>
      <c r="F705" s="27" t="str">
        <f t="shared" si="49"/>
        <v/>
      </c>
      <c r="G705" s="27" t="str">
        <f t="shared" si="49"/>
        <v/>
      </c>
      <c r="H705" s="27" t="str">
        <f t="shared" si="49"/>
        <v/>
      </c>
      <c r="I705" s="27" t="str">
        <f t="shared" si="49"/>
        <v/>
      </c>
      <c r="J705" s="27" t="str">
        <f t="shared" si="49"/>
        <v/>
      </c>
      <c r="K705" s="27" t="str">
        <f t="shared" si="49"/>
        <v/>
      </c>
      <c r="L705" s="27" t="str">
        <f t="shared" si="49"/>
        <v/>
      </c>
      <c r="M705" s="27" t="str">
        <f t="shared" si="49"/>
        <v/>
      </c>
    </row>
    <row r="706" spans="1:13" s="10" customFormat="1" ht="15.75" hidden="1" customHeight="1" x14ac:dyDescent="0.2">
      <c r="A706" s="94"/>
      <c r="B706" s="28" t="s">
        <v>59</v>
      </c>
      <c r="C706" s="25" t="s">
        <v>187</v>
      </c>
      <c r="D706" s="27" t="str">
        <f t="shared" si="27"/>
        <v/>
      </c>
      <c r="E706" s="27" t="str">
        <f t="shared" si="49"/>
        <v/>
      </c>
      <c r="F706" s="27" t="str">
        <f t="shared" si="49"/>
        <v/>
      </c>
      <c r="G706" s="27" t="str">
        <f t="shared" si="49"/>
        <v/>
      </c>
      <c r="H706" s="27" t="str">
        <f t="shared" si="49"/>
        <v/>
      </c>
      <c r="I706" s="27" t="str">
        <f t="shared" si="49"/>
        <v/>
      </c>
      <c r="J706" s="27" t="str">
        <f t="shared" si="49"/>
        <v/>
      </c>
      <c r="K706" s="27" t="str">
        <f t="shared" si="49"/>
        <v/>
      </c>
      <c r="L706" s="27" t="str">
        <f t="shared" si="49"/>
        <v/>
      </c>
      <c r="M706" s="27" t="str">
        <f t="shared" si="49"/>
        <v/>
      </c>
    </row>
    <row r="707" spans="1:13" s="10" customFormat="1" ht="15.75" hidden="1" customHeight="1" x14ac:dyDescent="0.2">
      <c r="A707" s="94"/>
      <c r="B707" s="26" t="s">
        <v>60</v>
      </c>
      <c r="C707" s="25" t="s">
        <v>30</v>
      </c>
      <c r="D707" s="27" t="str">
        <f t="shared" si="27"/>
        <v/>
      </c>
      <c r="E707" s="27" t="str">
        <f t="shared" si="49"/>
        <v/>
      </c>
      <c r="F707" s="27" t="str">
        <f t="shared" si="49"/>
        <v/>
      </c>
      <c r="G707" s="27" t="str">
        <f t="shared" si="49"/>
        <v/>
      </c>
      <c r="H707" s="27" t="str">
        <f t="shared" si="49"/>
        <v/>
      </c>
      <c r="I707" s="27" t="str">
        <f t="shared" si="49"/>
        <v/>
      </c>
      <c r="J707" s="27" t="str">
        <f t="shared" si="49"/>
        <v/>
      </c>
      <c r="K707" s="27" t="str">
        <f t="shared" si="49"/>
        <v/>
      </c>
      <c r="L707" s="27" t="str">
        <f t="shared" si="49"/>
        <v/>
      </c>
      <c r="M707" s="27" t="str">
        <f t="shared" si="49"/>
        <v/>
      </c>
    </row>
    <row r="708" spans="1:13" s="10" customFormat="1" ht="15.75" hidden="1" customHeight="1" x14ac:dyDescent="0.2">
      <c r="A708" s="94"/>
      <c r="B708" s="26" t="s">
        <v>61</v>
      </c>
      <c r="C708" s="25" t="s">
        <v>31</v>
      </c>
      <c r="D708" s="27" t="str">
        <f t="shared" si="27"/>
        <v/>
      </c>
      <c r="E708" s="27" t="str">
        <f t="shared" si="49"/>
        <v/>
      </c>
      <c r="F708" s="27" t="str">
        <f t="shared" si="49"/>
        <v/>
      </c>
      <c r="G708" s="27" t="str">
        <f t="shared" si="49"/>
        <v/>
      </c>
      <c r="H708" s="27" t="str">
        <f t="shared" si="49"/>
        <v/>
      </c>
      <c r="I708" s="27" t="str">
        <f t="shared" si="49"/>
        <v/>
      </c>
      <c r="J708" s="27" t="str">
        <f t="shared" si="49"/>
        <v/>
      </c>
      <c r="K708" s="27" t="str">
        <f t="shared" si="49"/>
        <v/>
      </c>
      <c r="L708" s="27" t="str">
        <f t="shared" si="49"/>
        <v/>
      </c>
      <c r="M708" s="27" t="str">
        <f t="shared" si="49"/>
        <v/>
      </c>
    </row>
    <row r="709" spans="1:13" s="10" customFormat="1" ht="15.75" hidden="1" customHeight="1" x14ac:dyDescent="0.2">
      <c r="A709" s="89" t="s">
        <v>62</v>
      </c>
      <c r="B709" s="22" t="s">
        <v>56</v>
      </c>
      <c r="C709" s="23" t="s">
        <v>27</v>
      </c>
      <c r="D709" s="24" t="str">
        <f t="shared" si="27"/>
        <v/>
      </c>
      <c r="E709" s="24" t="str">
        <f t="shared" si="49"/>
        <v/>
      </c>
      <c r="F709" s="24" t="str">
        <f t="shared" si="49"/>
        <v/>
      </c>
      <c r="G709" s="24" t="str">
        <f t="shared" si="49"/>
        <v/>
      </c>
      <c r="H709" s="24" t="str">
        <f t="shared" si="49"/>
        <v/>
      </c>
      <c r="I709" s="24" t="str">
        <f t="shared" si="49"/>
        <v/>
      </c>
      <c r="J709" s="24" t="str">
        <f t="shared" si="49"/>
        <v/>
      </c>
      <c r="K709" s="24" t="str">
        <f t="shared" si="49"/>
        <v/>
      </c>
      <c r="L709" s="24" t="str">
        <f t="shared" si="49"/>
        <v/>
      </c>
      <c r="M709" s="24" t="str">
        <f t="shared" si="49"/>
        <v/>
      </c>
    </row>
    <row r="710" spans="1:13" s="10" customFormat="1" ht="15.75" hidden="1" customHeight="1" x14ac:dyDescent="0.2">
      <c r="A710" s="89"/>
      <c r="B710" s="29" t="s">
        <v>57</v>
      </c>
      <c r="C710" s="30" t="s">
        <v>28</v>
      </c>
      <c r="D710" s="31" t="str">
        <f t="shared" si="27"/>
        <v/>
      </c>
      <c r="E710" s="31" t="str">
        <f t="shared" si="49"/>
        <v/>
      </c>
      <c r="F710" s="31" t="str">
        <f t="shared" si="49"/>
        <v/>
      </c>
      <c r="G710" s="31" t="str">
        <f t="shared" si="49"/>
        <v/>
      </c>
      <c r="H710" s="31" t="str">
        <f t="shared" si="49"/>
        <v/>
      </c>
      <c r="I710" s="31" t="str">
        <f t="shared" si="49"/>
        <v/>
      </c>
      <c r="J710" s="31" t="str">
        <f t="shared" si="49"/>
        <v/>
      </c>
      <c r="K710" s="31" t="str">
        <f t="shared" si="49"/>
        <v/>
      </c>
      <c r="L710" s="31" t="str">
        <f t="shared" si="49"/>
        <v/>
      </c>
      <c r="M710" s="31" t="str">
        <f t="shared" si="49"/>
        <v/>
      </c>
    </row>
    <row r="711" spans="1:13" s="10" customFormat="1" ht="15.75" hidden="1" customHeight="1" x14ac:dyDescent="0.2">
      <c r="A711" s="89"/>
      <c r="B711" s="28" t="s">
        <v>58</v>
      </c>
      <c r="C711" s="30" t="s">
        <v>29</v>
      </c>
      <c r="D711" s="31" t="str">
        <f t="shared" si="27"/>
        <v/>
      </c>
      <c r="E711" s="31" t="str">
        <f t="shared" si="49"/>
        <v/>
      </c>
      <c r="F711" s="31" t="str">
        <f t="shared" si="49"/>
        <v/>
      </c>
      <c r="G711" s="31" t="str">
        <f t="shared" si="49"/>
        <v/>
      </c>
      <c r="H711" s="31" t="str">
        <f t="shared" si="49"/>
        <v/>
      </c>
      <c r="I711" s="31" t="str">
        <f t="shared" si="49"/>
        <v/>
      </c>
      <c r="J711" s="31" t="str">
        <f t="shared" si="49"/>
        <v/>
      </c>
      <c r="K711" s="31" t="str">
        <f t="shared" si="49"/>
        <v/>
      </c>
      <c r="L711" s="31" t="str">
        <f t="shared" si="49"/>
        <v/>
      </c>
      <c r="M711" s="31" t="str">
        <f t="shared" si="49"/>
        <v/>
      </c>
    </row>
    <row r="712" spans="1:13" s="10" customFormat="1" ht="15.75" hidden="1" customHeight="1" x14ac:dyDescent="0.2">
      <c r="A712" s="89"/>
      <c r="B712" s="28" t="s">
        <v>59</v>
      </c>
      <c r="C712" s="30" t="s">
        <v>187</v>
      </c>
      <c r="D712" s="31" t="str">
        <f t="shared" si="27"/>
        <v/>
      </c>
      <c r="E712" s="31" t="str">
        <f t="shared" si="49"/>
        <v/>
      </c>
      <c r="F712" s="31" t="str">
        <f t="shared" si="49"/>
        <v/>
      </c>
      <c r="G712" s="31" t="str">
        <f t="shared" si="49"/>
        <v/>
      </c>
      <c r="H712" s="31" t="str">
        <f t="shared" si="49"/>
        <v/>
      </c>
      <c r="I712" s="31" t="str">
        <f t="shared" si="49"/>
        <v/>
      </c>
      <c r="J712" s="31" t="str">
        <f t="shared" si="49"/>
        <v/>
      </c>
      <c r="K712" s="31" t="str">
        <f t="shared" si="49"/>
        <v/>
      </c>
      <c r="L712" s="31" t="str">
        <f t="shared" si="49"/>
        <v/>
      </c>
      <c r="M712" s="31" t="str">
        <f t="shared" si="49"/>
        <v/>
      </c>
    </row>
    <row r="713" spans="1:13" s="10" customFormat="1" ht="15.75" hidden="1" customHeight="1" x14ac:dyDescent="0.2">
      <c r="A713" s="89"/>
      <c r="B713" s="29" t="s">
        <v>60</v>
      </c>
      <c r="C713" s="30" t="s">
        <v>30</v>
      </c>
      <c r="D713" s="31" t="str">
        <f t="shared" si="27"/>
        <v/>
      </c>
      <c r="E713" s="31" t="str">
        <f t="shared" ref="E713:M728" si="50">IF(E413=E110,"","*")</f>
        <v/>
      </c>
      <c r="F713" s="31" t="str">
        <f t="shared" si="50"/>
        <v/>
      </c>
      <c r="G713" s="31" t="str">
        <f t="shared" si="50"/>
        <v/>
      </c>
      <c r="H713" s="31" t="str">
        <f t="shared" si="50"/>
        <v/>
      </c>
      <c r="I713" s="31" t="str">
        <f t="shared" si="50"/>
        <v/>
      </c>
      <c r="J713" s="31" t="str">
        <f t="shared" si="50"/>
        <v/>
      </c>
      <c r="K713" s="31" t="str">
        <f t="shared" si="50"/>
        <v/>
      </c>
      <c r="L713" s="31" t="str">
        <f t="shared" si="50"/>
        <v/>
      </c>
      <c r="M713" s="31" t="str">
        <f t="shared" si="50"/>
        <v/>
      </c>
    </row>
    <row r="714" spans="1:13" s="10" customFormat="1" ht="15.75" hidden="1" customHeight="1" x14ac:dyDescent="0.2">
      <c r="A714" s="90"/>
      <c r="B714" s="32" t="s">
        <v>61</v>
      </c>
      <c r="C714" s="33" t="s">
        <v>31</v>
      </c>
      <c r="D714" s="34" t="str">
        <f t="shared" si="27"/>
        <v/>
      </c>
      <c r="E714" s="34" t="str">
        <f t="shared" si="50"/>
        <v/>
      </c>
      <c r="F714" s="34" t="str">
        <f t="shared" si="50"/>
        <v/>
      </c>
      <c r="G714" s="34" t="str">
        <f t="shared" si="50"/>
        <v/>
      </c>
      <c r="H714" s="34" t="str">
        <f t="shared" si="50"/>
        <v/>
      </c>
      <c r="I714" s="34" t="str">
        <f t="shared" si="50"/>
        <v/>
      </c>
      <c r="J714" s="34" t="str">
        <f t="shared" si="50"/>
        <v/>
      </c>
      <c r="K714" s="34" t="str">
        <f t="shared" si="50"/>
        <v/>
      </c>
      <c r="L714" s="34" t="str">
        <f t="shared" si="50"/>
        <v/>
      </c>
      <c r="M714" s="34" t="str">
        <f t="shared" si="50"/>
        <v/>
      </c>
    </row>
    <row r="715" spans="1:13" ht="15.75" hidden="1" customHeight="1" x14ac:dyDescent="0.2">
      <c r="A715" s="91" t="s">
        <v>71</v>
      </c>
      <c r="B715" s="92"/>
      <c r="C715" s="20" t="s">
        <v>11</v>
      </c>
      <c r="D715" s="21" t="str">
        <f t="shared" si="27"/>
        <v/>
      </c>
      <c r="E715" s="21" t="str">
        <f t="shared" si="50"/>
        <v/>
      </c>
      <c r="F715" s="21" t="str">
        <f t="shared" si="50"/>
        <v/>
      </c>
      <c r="G715" s="21" t="str">
        <f t="shared" si="50"/>
        <v/>
      </c>
      <c r="H715" s="21" t="str">
        <f t="shared" si="50"/>
        <v/>
      </c>
      <c r="I715" s="21" t="str">
        <f t="shared" si="50"/>
        <v/>
      </c>
      <c r="J715" s="21" t="str">
        <f t="shared" si="50"/>
        <v/>
      </c>
      <c r="K715" s="21" t="str">
        <f t="shared" si="50"/>
        <v/>
      </c>
      <c r="L715" s="21" t="str">
        <f t="shared" si="50"/>
        <v/>
      </c>
      <c r="M715" s="21" t="str">
        <f t="shared" si="50"/>
        <v/>
      </c>
    </row>
    <row r="716" spans="1:13" s="10" customFormat="1" ht="15.75" hidden="1" customHeight="1" x14ac:dyDescent="0.2">
      <c r="A716" s="93" t="s">
        <v>55</v>
      </c>
      <c r="B716" s="22" t="s">
        <v>56</v>
      </c>
      <c r="C716" s="23" t="s">
        <v>27</v>
      </c>
      <c r="D716" s="24" t="str">
        <f t="shared" si="27"/>
        <v/>
      </c>
      <c r="E716" s="24" t="str">
        <f t="shared" si="50"/>
        <v/>
      </c>
      <c r="F716" s="24" t="str">
        <f t="shared" si="50"/>
        <v/>
      </c>
      <c r="G716" s="24" t="str">
        <f t="shared" si="50"/>
        <v/>
      </c>
      <c r="H716" s="24" t="str">
        <f t="shared" si="50"/>
        <v/>
      </c>
      <c r="I716" s="24" t="str">
        <f t="shared" si="50"/>
        <v/>
      </c>
      <c r="J716" s="24" t="str">
        <f t="shared" si="50"/>
        <v/>
      </c>
      <c r="K716" s="24" t="str">
        <f t="shared" si="50"/>
        <v/>
      </c>
      <c r="L716" s="24" t="str">
        <f t="shared" si="50"/>
        <v/>
      </c>
      <c r="M716" s="24" t="str">
        <f t="shared" si="50"/>
        <v/>
      </c>
    </row>
    <row r="717" spans="1:13" s="10" customFormat="1" ht="15.75" hidden="1" customHeight="1" x14ac:dyDescent="0.2">
      <c r="A717" s="94"/>
      <c r="B717" s="26" t="s">
        <v>57</v>
      </c>
      <c r="C717" s="25" t="s">
        <v>28</v>
      </c>
      <c r="D717" s="27" t="str">
        <f t="shared" si="27"/>
        <v/>
      </c>
      <c r="E717" s="27" t="str">
        <f t="shared" si="50"/>
        <v/>
      </c>
      <c r="F717" s="27" t="str">
        <f t="shared" si="50"/>
        <v/>
      </c>
      <c r="G717" s="27" t="str">
        <f t="shared" si="50"/>
        <v/>
      </c>
      <c r="H717" s="27" t="str">
        <f t="shared" si="50"/>
        <v/>
      </c>
      <c r="I717" s="27" t="str">
        <f t="shared" si="50"/>
        <v/>
      </c>
      <c r="J717" s="27" t="str">
        <f t="shared" si="50"/>
        <v/>
      </c>
      <c r="K717" s="27" t="str">
        <f t="shared" si="50"/>
        <v/>
      </c>
      <c r="L717" s="27" t="str">
        <f t="shared" si="50"/>
        <v/>
      </c>
      <c r="M717" s="27" t="str">
        <f t="shared" si="50"/>
        <v/>
      </c>
    </row>
    <row r="718" spans="1:13" s="10" customFormat="1" ht="15.75" hidden="1" customHeight="1" x14ac:dyDescent="0.2">
      <c r="A718" s="94"/>
      <c r="B718" s="28" t="s">
        <v>58</v>
      </c>
      <c r="C718" s="25" t="s">
        <v>29</v>
      </c>
      <c r="D718" s="27" t="str">
        <f t="shared" si="27"/>
        <v/>
      </c>
      <c r="E718" s="27" t="str">
        <f t="shared" si="50"/>
        <v/>
      </c>
      <c r="F718" s="27" t="str">
        <f t="shared" si="50"/>
        <v/>
      </c>
      <c r="G718" s="27" t="str">
        <f t="shared" si="50"/>
        <v/>
      </c>
      <c r="H718" s="27" t="str">
        <f t="shared" si="50"/>
        <v/>
      </c>
      <c r="I718" s="27" t="str">
        <f t="shared" si="50"/>
        <v/>
      </c>
      <c r="J718" s="27" t="str">
        <f t="shared" si="50"/>
        <v/>
      </c>
      <c r="K718" s="27" t="str">
        <f t="shared" si="50"/>
        <v/>
      </c>
      <c r="L718" s="27" t="str">
        <f t="shared" si="50"/>
        <v/>
      </c>
      <c r="M718" s="27" t="str">
        <f t="shared" si="50"/>
        <v/>
      </c>
    </row>
    <row r="719" spans="1:13" s="10" customFormat="1" ht="15.75" hidden="1" customHeight="1" x14ac:dyDescent="0.2">
      <c r="A719" s="94"/>
      <c r="B719" s="28" t="s">
        <v>59</v>
      </c>
      <c r="C719" s="25" t="s">
        <v>187</v>
      </c>
      <c r="D719" s="27" t="str">
        <f t="shared" si="27"/>
        <v/>
      </c>
      <c r="E719" s="27" t="str">
        <f t="shared" si="50"/>
        <v/>
      </c>
      <c r="F719" s="27" t="str">
        <f t="shared" si="50"/>
        <v/>
      </c>
      <c r="G719" s="27" t="str">
        <f t="shared" si="50"/>
        <v/>
      </c>
      <c r="H719" s="27" t="str">
        <f t="shared" si="50"/>
        <v/>
      </c>
      <c r="I719" s="27" t="str">
        <f t="shared" si="50"/>
        <v/>
      </c>
      <c r="J719" s="27" t="str">
        <f t="shared" si="50"/>
        <v/>
      </c>
      <c r="K719" s="27" t="str">
        <f t="shared" si="50"/>
        <v/>
      </c>
      <c r="L719" s="27" t="str">
        <f t="shared" si="50"/>
        <v/>
      </c>
      <c r="M719" s="27" t="str">
        <f t="shared" si="50"/>
        <v/>
      </c>
    </row>
    <row r="720" spans="1:13" s="10" customFormat="1" ht="15.75" hidden="1" customHeight="1" x14ac:dyDescent="0.2">
      <c r="A720" s="94"/>
      <c r="B720" s="26" t="s">
        <v>60</v>
      </c>
      <c r="C720" s="25" t="s">
        <v>30</v>
      </c>
      <c r="D720" s="27" t="str">
        <f t="shared" si="27"/>
        <v/>
      </c>
      <c r="E720" s="27" t="str">
        <f t="shared" si="50"/>
        <v/>
      </c>
      <c r="F720" s="27" t="str">
        <f t="shared" si="50"/>
        <v/>
      </c>
      <c r="G720" s="27" t="str">
        <f t="shared" si="50"/>
        <v/>
      </c>
      <c r="H720" s="27" t="str">
        <f t="shared" si="50"/>
        <v/>
      </c>
      <c r="I720" s="27" t="str">
        <f t="shared" si="50"/>
        <v/>
      </c>
      <c r="J720" s="27" t="str">
        <f t="shared" si="50"/>
        <v/>
      </c>
      <c r="K720" s="27" t="str">
        <f t="shared" si="50"/>
        <v/>
      </c>
      <c r="L720" s="27" t="str">
        <f t="shared" si="50"/>
        <v/>
      </c>
      <c r="M720" s="27" t="str">
        <f t="shared" si="50"/>
        <v/>
      </c>
    </row>
    <row r="721" spans="1:13" s="10" customFormat="1" ht="15.75" hidden="1" customHeight="1" x14ac:dyDescent="0.2">
      <c r="A721" s="94"/>
      <c r="B721" s="26" t="s">
        <v>61</v>
      </c>
      <c r="C721" s="25" t="s">
        <v>31</v>
      </c>
      <c r="D721" s="27" t="str">
        <f t="shared" si="27"/>
        <v/>
      </c>
      <c r="E721" s="27" t="str">
        <f t="shared" si="50"/>
        <v/>
      </c>
      <c r="F721" s="27" t="str">
        <f t="shared" si="50"/>
        <v/>
      </c>
      <c r="G721" s="27" t="str">
        <f t="shared" si="50"/>
        <v/>
      </c>
      <c r="H721" s="27" t="str">
        <f t="shared" si="50"/>
        <v/>
      </c>
      <c r="I721" s="27" t="str">
        <f t="shared" si="50"/>
        <v/>
      </c>
      <c r="J721" s="27" t="str">
        <f t="shared" si="50"/>
        <v/>
      </c>
      <c r="K721" s="27" t="str">
        <f t="shared" si="50"/>
        <v/>
      </c>
      <c r="L721" s="27" t="str">
        <f t="shared" si="50"/>
        <v/>
      </c>
      <c r="M721" s="27" t="str">
        <f t="shared" si="50"/>
        <v/>
      </c>
    </row>
    <row r="722" spans="1:13" s="10" customFormat="1" ht="15.75" hidden="1" customHeight="1" x14ac:dyDescent="0.2">
      <c r="A722" s="89" t="s">
        <v>62</v>
      </c>
      <c r="B722" s="22" t="s">
        <v>56</v>
      </c>
      <c r="C722" s="23" t="s">
        <v>27</v>
      </c>
      <c r="D722" s="24" t="str">
        <f t="shared" si="27"/>
        <v/>
      </c>
      <c r="E722" s="24" t="str">
        <f t="shared" si="50"/>
        <v/>
      </c>
      <c r="F722" s="24" t="str">
        <f t="shared" si="50"/>
        <v/>
      </c>
      <c r="G722" s="24" t="str">
        <f t="shared" si="50"/>
        <v/>
      </c>
      <c r="H722" s="24" t="str">
        <f t="shared" si="50"/>
        <v/>
      </c>
      <c r="I722" s="24" t="str">
        <f t="shared" si="50"/>
        <v/>
      </c>
      <c r="J722" s="24" t="str">
        <f t="shared" si="50"/>
        <v/>
      </c>
      <c r="K722" s="24" t="str">
        <f t="shared" si="50"/>
        <v/>
      </c>
      <c r="L722" s="24" t="str">
        <f t="shared" si="50"/>
        <v/>
      </c>
      <c r="M722" s="24" t="str">
        <f t="shared" si="50"/>
        <v/>
      </c>
    </row>
    <row r="723" spans="1:13" s="10" customFormat="1" ht="15.75" hidden="1" customHeight="1" x14ac:dyDescent="0.2">
      <c r="A723" s="89"/>
      <c r="B723" s="29" t="s">
        <v>57</v>
      </c>
      <c r="C723" s="30" t="s">
        <v>28</v>
      </c>
      <c r="D723" s="31" t="str">
        <f t="shared" si="27"/>
        <v/>
      </c>
      <c r="E723" s="31" t="str">
        <f t="shared" si="50"/>
        <v/>
      </c>
      <c r="F723" s="31" t="str">
        <f t="shared" si="50"/>
        <v/>
      </c>
      <c r="G723" s="31" t="str">
        <f t="shared" si="50"/>
        <v/>
      </c>
      <c r="H723" s="31" t="str">
        <f t="shared" si="50"/>
        <v/>
      </c>
      <c r="I723" s="31" t="str">
        <f t="shared" si="50"/>
        <v/>
      </c>
      <c r="J723" s="31" t="str">
        <f t="shared" si="50"/>
        <v/>
      </c>
      <c r="K723" s="31" t="str">
        <f t="shared" si="50"/>
        <v/>
      </c>
      <c r="L723" s="31" t="str">
        <f t="shared" si="50"/>
        <v/>
      </c>
      <c r="M723" s="31" t="str">
        <f t="shared" si="50"/>
        <v/>
      </c>
    </row>
    <row r="724" spans="1:13" s="10" customFormat="1" ht="15.75" hidden="1" customHeight="1" x14ac:dyDescent="0.2">
      <c r="A724" s="89"/>
      <c r="B724" s="28" t="s">
        <v>58</v>
      </c>
      <c r="C724" s="30" t="s">
        <v>29</v>
      </c>
      <c r="D724" s="31" t="str">
        <f t="shared" si="27"/>
        <v/>
      </c>
      <c r="E724" s="31" t="str">
        <f t="shared" si="50"/>
        <v/>
      </c>
      <c r="F724" s="31" t="str">
        <f t="shared" si="50"/>
        <v/>
      </c>
      <c r="G724" s="31" t="str">
        <f t="shared" si="50"/>
        <v/>
      </c>
      <c r="H724" s="31" t="str">
        <f t="shared" si="50"/>
        <v/>
      </c>
      <c r="I724" s="31" t="str">
        <f t="shared" si="50"/>
        <v/>
      </c>
      <c r="J724" s="31" t="str">
        <f t="shared" si="50"/>
        <v/>
      </c>
      <c r="K724" s="31" t="str">
        <f t="shared" si="50"/>
        <v/>
      </c>
      <c r="L724" s="31" t="str">
        <f t="shared" si="50"/>
        <v/>
      </c>
      <c r="M724" s="31" t="str">
        <f t="shared" si="50"/>
        <v/>
      </c>
    </row>
    <row r="725" spans="1:13" s="10" customFormat="1" ht="15.75" hidden="1" customHeight="1" x14ac:dyDescent="0.2">
      <c r="A725" s="89"/>
      <c r="B725" s="28" t="s">
        <v>59</v>
      </c>
      <c r="C725" s="30" t="s">
        <v>187</v>
      </c>
      <c r="D725" s="31" t="str">
        <f t="shared" si="27"/>
        <v/>
      </c>
      <c r="E725" s="31" t="str">
        <f t="shared" si="50"/>
        <v/>
      </c>
      <c r="F725" s="31" t="str">
        <f t="shared" si="50"/>
        <v/>
      </c>
      <c r="G725" s="31" t="str">
        <f t="shared" si="50"/>
        <v/>
      </c>
      <c r="H725" s="31" t="str">
        <f t="shared" si="50"/>
        <v/>
      </c>
      <c r="I725" s="31" t="str">
        <f t="shared" si="50"/>
        <v/>
      </c>
      <c r="J725" s="31" t="str">
        <f t="shared" si="50"/>
        <v/>
      </c>
      <c r="K725" s="31" t="str">
        <f t="shared" si="50"/>
        <v/>
      </c>
      <c r="L725" s="31" t="str">
        <f t="shared" si="50"/>
        <v/>
      </c>
      <c r="M725" s="31" t="str">
        <f t="shared" si="50"/>
        <v/>
      </c>
    </row>
    <row r="726" spans="1:13" s="10" customFormat="1" ht="15.75" hidden="1" customHeight="1" x14ac:dyDescent="0.2">
      <c r="A726" s="89"/>
      <c r="B726" s="29" t="s">
        <v>60</v>
      </c>
      <c r="C726" s="30" t="s">
        <v>30</v>
      </c>
      <c r="D726" s="31" t="str">
        <f t="shared" si="27"/>
        <v/>
      </c>
      <c r="E726" s="31" t="str">
        <f t="shared" si="50"/>
        <v/>
      </c>
      <c r="F726" s="31" t="str">
        <f t="shared" si="50"/>
        <v/>
      </c>
      <c r="G726" s="31" t="str">
        <f t="shared" si="50"/>
        <v/>
      </c>
      <c r="H726" s="31" t="str">
        <f t="shared" si="50"/>
        <v/>
      </c>
      <c r="I726" s="31" t="str">
        <f t="shared" si="50"/>
        <v/>
      </c>
      <c r="J726" s="31" t="str">
        <f t="shared" si="50"/>
        <v/>
      </c>
      <c r="K726" s="31" t="str">
        <f t="shared" si="50"/>
        <v/>
      </c>
      <c r="L726" s="31" t="str">
        <f t="shared" si="50"/>
        <v/>
      </c>
      <c r="M726" s="31" t="str">
        <f t="shared" si="50"/>
        <v/>
      </c>
    </row>
    <row r="727" spans="1:13" s="10" customFormat="1" ht="15.75" hidden="1" customHeight="1" x14ac:dyDescent="0.2">
      <c r="A727" s="90"/>
      <c r="B727" s="32" t="s">
        <v>61</v>
      </c>
      <c r="C727" s="33" t="s">
        <v>31</v>
      </c>
      <c r="D727" s="34" t="str">
        <f t="shared" si="27"/>
        <v/>
      </c>
      <c r="E727" s="34" t="str">
        <f t="shared" si="50"/>
        <v/>
      </c>
      <c r="F727" s="34" t="str">
        <f t="shared" si="50"/>
        <v/>
      </c>
      <c r="G727" s="34" t="str">
        <f t="shared" si="50"/>
        <v/>
      </c>
      <c r="H727" s="34" t="str">
        <f t="shared" si="50"/>
        <v/>
      </c>
      <c r="I727" s="34" t="str">
        <f t="shared" si="50"/>
        <v/>
      </c>
      <c r="J727" s="34" t="str">
        <f t="shared" si="50"/>
        <v/>
      </c>
      <c r="K727" s="34" t="str">
        <f t="shared" si="50"/>
        <v/>
      </c>
      <c r="L727" s="34" t="str">
        <f t="shared" si="50"/>
        <v/>
      </c>
      <c r="M727" s="34" t="str">
        <f t="shared" si="50"/>
        <v/>
      </c>
    </row>
    <row r="728" spans="1:13" ht="15.75" hidden="1" customHeight="1" x14ac:dyDescent="0.2">
      <c r="A728" s="91" t="s">
        <v>72</v>
      </c>
      <c r="B728" s="92"/>
      <c r="C728" s="20" t="s">
        <v>12</v>
      </c>
      <c r="D728" s="21" t="str">
        <f t="shared" si="27"/>
        <v/>
      </c>
      <c r="E728" s="21" t="str">
        <f t="shared" si="50"/>
        <v/>
      </c>
      <c r="F728" s="21" t="str">
        <f t="shared" si="50"/>
        <v/>
      </c>
      <c r="G728" s="21" t="str">
        <f t="shared" si="50"/>
        <v/>
      </c>
      <c r="H728" s="21" t="str">
        <f t="shared" si="50"/>
        <v/>
      </c>
      <c r="I728" s="21" t="str">
        <f t="shared" si="50"/>
        <v/>
      </c>
      <c r="J728" s="21" t="str">
        <f t="shared" si="50"/>
        <v/>
      </c>
      <c r="K728" s="21" t="str">
        <f t="shared" si="50"/>
        <v/>
      </c>
      <c r="L728" s="21" t="str">
        <f t="shared" si="50"/>
        <v/>
      </c>
      <c r="M728" s="21" t="str">
        <f t="shared" si="50"/>
        <v/>
      </c>
    </row>
    <row r="729" spans="1:13" s="10" customFormat="1" ht="15.75" hidden="1" customHeight="1" x14ac:dyDescent="0.2">
      <c r="A729" s="93" t="s">
        <v>55</v>
      </c>
      <c r="B729" s="22" t="s">
        <v>56</v>
      </c>
      <c r="C729" s="23" t="s">
        <v>27</v>
      </c>
      <c r="D729" s="24" t="str">
        <f t="shared" si="27"/>
        <v/>
      </c>
      <c r="E729" s="24" t="str">
        <f t="shared" ref="E729:M739" si="51">IF(E429=E126,"","*")</f>
        <v/>
      </c>
      <c r="F729" s="24" t="str">
        <f t="shared" si="51"/>
        <v/>
      </c>
      <c r="G729" s="24" t="str">
        <f t="shared" si="51"/>
        <v/>
      </c>
      <c r="H729" s="24" t="str">
        <f t="shared" si="51"/>
        <v/>
      </c>
      <c r="I729" s="24" t="str">
        <f t="shared" si="51"/>
        <v/>
      </c>
      <c r="J729" s="24" t="str">
        <f t="shared" si="51"/>
        <v/>
      </c>
      <c r="K729" s="24" t="str">
        <f t="shared" si="51"/>
        <v/>
      </c>
      <c r="L729" s="24" t="str">
        <f t="shared" si="51"/>
        <v/>
      </c>
      <c r="M729" s="24" t="str">
        <f t="shared" si="51"/>
        <v/>
      </c>
    </row>
    <row r="730" spans="1:13" s="10" customFormat="1" ht="15.75" hidden="1" customHeight="1" x14ac:dyDescent="0.2">
      <c r="A730" s="94"/>
      <c r="B730" s="26" t="s">
        <v>57</v>
      </c>
      <c r="C730" s="25" t="s">
        <v>28</v>
      </c>
      <c r="D730" s="27" t="str">
        <f t="shared" si="27"/>
        <v/>
      </c>
      <c r="E730" s="27" t="str">
        <f t="shared" si="51"/>
        <v/>
      </c>
      <c r="F730" s="27" t="str">
        <f t="shared" si="51"/>
        <v/>
      </c>
      <c r="G730" s="27" t="str">
        <f t="shared" si="51"/>
        <v/>
      </c>
      <c r="H730" s="27" t="str">
        <f t="shared" si="51"/>
        <v/>
      </c>
      <c r="I730" s="27" t="str">
        <f t="shared" si="51"/>
        <v/>
      </c>
      <c r="J730" s="27" t="str">
        <f t="shared" si="51"/>
        <v/>
      </c>
      <c r="K730" s="27" t="str">
        <f t="shared" si="51"/>
        <v/>
      </c>
      <c r="L730" s="27" t="str">
        <f t="shared" si="51"/>
        <v/>
      </c>
      <c r="M730" s="27" t="str">
        <f t="shared" si="51"/>
        <v/>
      </c>
    </row>
    <row r="731" spans="1:13" s="10" customFormat="1" ht="15.75" hidden="1" customHeight="1" x14ac:dyDescent="0.2">
      <c r="A731" s="94"/>
      <c r="B731" s="28" t="s">
        <v>58</v>
      </c>
      <c r="C731" s="25" t="s">
        <v>29</v>
      </c>
      <c r="D731" s="27" t="str">
        <f t="shared" si="27"/>
        <v/>
      </c>
      <c r="E731" s="27" t="str">
        <f t="shared" si="51"/>
        <v/>
      </c>
      <c r="F731" s="27" t="str">
        <f t="shared" si="51"/>
        <v/>
      </c>
      <c r="G731" s="27" t="str">
        <f t="shared" si="51"/>
        <v/>
      </c>
      <c r="H731" s="27" t="str">
        <f t="shared" si="51"/>
        <v/>
      </c>
      <c r="I731" s="27" t="str">
        <f t="shared" si="51"/>
        <v/>
      </c>
      <c r="J731" s="27" t="str">
        <f t="shared" si="51"/>
        <v/>
      </c>
      <c r="K731" s="27" t="str">
        <f t="shared" si="51"/>
        <v/>
      </c>
      <c r="L731" s="27" t="str">
        <f t="shared" si="51"/>
        <v/>
      </c>
      <c r="M731" s="27" t="str">
        <f t="shared" si="51"/>
        <v/>
      </c>
    </row>
    <row r="732" spans="1:13" s="10" customFormat="1" ht="15.75" hidden="1" customHeight="1" x14ac:dyDescent="0.2">
      <c r="A732" s="94"/>
      <c r="B732" s="28" t="s">
        <v>59</v>
      </c>
      <c r="C732" s="25" t="s">
        <v>187</v>
      </c>
      <c r="D732" s="27" t="str">
        <f t="shared" si="27"/>
        <v/>
      </c>
      <c r="E732" s="27" t="str">
        <f t="shared" si="51"/>
        <v/>
      </c>
      <c r="F732" s="27" t="str">
        <f t="shared" si="51"/>
        <v/>
      </c>
      <c r="G732" s="27" t="str">
        <f t="shared" si="51"/>
        <v/>
      </c>
      <c r="H732" s="27" t="str">
        <f t="shared" si="51"/>
        <v/>
      </c>
      <c r="I732" s="27" t="str">
        <f t="shared" si="51"/>
        <v/>
      </c>
      <c r="J732" s="27" t="str">
        <f t="shared" si="51"/>
        <v/>
      </c>
      <c r="K732" s="27" t="str">
        <f t="shared" si="51"/>
        <v/>
      </c>
      <c r="L732" s="27" t="str">
        <f t="shared" si="51"/>
        <v/>
      </c>
      <c r="M732" s="27" t="str">
        <f t="shared" si="51"/>
        <v/>
      </c>
    </row>
    <row r="733" spans="1:13" s="10" customFormat="1" ht="15.75" hidden="1" customHeight="1" x14ac:dyDescent="0.2">
      <c r="A733" s="94"/>
      <c r="B733" s="26" t="s">
        <v>60</v>
      </c>
      <c r="C733" s="25" t="s">
        <v>30</v>
      </c>
      <c r="D733" s="27" t="str">
        <f t="shared" si="27"/>
        <v/>
      </c>
      <c r="E733" s="27" t="str">
        <f t="shared" si="51"/>
        <v/>
      </c>
      <c r="F733" s="27" t="str">
        <f t="shared" si="51"/>
        <v/>
      </c>
      <c r="G733" s="27" t="str">
        <f t="shared" si="51"/>
        <v/>
      </c>
      <c r="H733" s="27" t="str">
        <f t="shared" si="51"/>
        <v/>
      </c>
      <c r="I733" s="27" t="str">
        <f t="shared" si="51"/>
        <v/>
      </c>
      <c r="J733" s="27" t="str">
        <f t="shared" si="51"/>
        <v/>
      </c>
      <c r="K733" s="27" t="str">
        <f t="shared" si="51"/>
        <v/>
      </c>
      <c r="L733" s="27" t="str">
        <f t="shared" si="51"/>
        <v/>
      </c>
      <c r="M733" s="27" t="str">
        <f t="shared" si="51"/>
        <v/>
      </c>
    </row>
    <row r="734" spans="1:13" s="10" customFormat="1" ht="15.75" hidden="1" customHeight="1" x14ac:dyDescent="0.2">
      <c r="A734" s="94"/>
      <c r="B734" s="26" t="s">
        <v>61</v>
      </c>
      <c r="C734" s="25" t="s">
        <v>31</v>
      </c>
      <c r="D734" s="27" t="str">
        <f t="shared" si="27"/>
        <v/>
      </c>
      <c r="E734" s="27" t="str">
        <f t="shared" si="51"/>
        <v/>
      </c>
      <c r="F734" s="27" t="str">
        <f t="shared" si="51"/>
        <v/>
      </c>
      <c r="G734" s="27" t="str">
        <f t="shared" si="51"/>
        <v/>
      </c>
      <c r="H734" s="27" t="str">
        <f t="shared" si="51"/>
        <v/>
      </c>
      <c r="I734" s="27" t="str">
        <f t="shared" si="51"/>
        <v/>
      </c>
      <c r="J734" s="27" t="str">
        <f t="shared" si="51"/>
        <v/>
      </c>
      <c r="K734" s="27" t="str">
        <f t="shared" si="51"/>
        <v/>
      </c>
      <c r="L734" s="27" t="str">
        <f t="shared" si="51"/>
        <v/>
      </c>
      <c r="M734" s="27" t="str">
        <f t="shared" si="51"/>
        <v/>
      </c>
    </row>
    <row r="735" spans="1:13" s="10" customFormat="1" ht="15.75" hidden="1" customHeight="1" x14ac:dyDescent="0.2">
      <c r="A735" s="89" t="s">
        <v>62</v>
      </c>
      <c r="B735" s="22" t="s">
        <v>56</v>
      </c>
      <c r="C735" s="23" t="s">
        <v>27</v>
      </c>
      <c r="D735" s="24" t="str">
        <f t="shared" si="27"/>
        <v/>
      </c>
      <c r="E735" s="24" t="str">
        <f t="shared" si="51"/>
        <v/>
      </c>
      <c r="F735" s="24" t="str">
        <f t="shared" si="51"/>
        <v/>
      </c>
      <c r="G735" s="24" t="str">
        <f t="shared" si="51"/>
        <v/>
      </c>
      <c r="H735" s="24" t="str">
        <f t="shared" si="51"/>
        <v/>
      </c>
      <c r="I735" s="24" t="str">
        <f t="shared" si="51"/>
        <v/>
      </c>
      <c r="J735" s="24" t="str">
        <f t="shared" si="51"/>
        <v/>
      </c>
      <c r="K735" s="24" t="str">
        <f t="shared" si="51"/>
        <v/>
      </c>
      <c r="L735" s="24" t="str">
        <f t="shared" si="51"/>
        <v/>
      </c>
      <c r="M735" s="24" t="str">
        <f t="shared" si="51"/>
        <v/>
      </c>
    </row>
    <row r="736" spans="1:13" s="10" customFormat="1" ht="15.75" hidden="1" customHeight="1" x14ac:dyDescent="0.2">
      <c r="A736" s="89"/>
      <c r="B736" s="29" t="s">
        <v>57</v>
      </c>
      <c r="C736" s="30" t="s">
        <v>28</v>
      </c>
      <c r="D736" s="31" t="str">
        <f t="shared" si="27"/>
        <v/>
      </c>
      <c r="E736" s="31" t="str">
        <f t="shared" si="51"/>
        <v/>
      </c>
      <c r="F736" s="31" t="str">
        <f t="shared" si="51"/>
        <v/>
      </c>
      <c r="G736" s="31" t="str">
        <f t="shared" si="51"/>
        <v/>
      </c>
      <c r="H736" s="31" t="str">
        <f t="shared" si="51"/>
        <v/>
      </c>
      <c r="I736" s="31" t="str">
        <f t="shared" si="51"/>
        <v/>
      </c>
      <c r="J736" s="31" t="str">
        <f t="shared" si="51"/>
        <v/>
      </c>
      <c r="K736" s="31" t="str">
        <f t="shared" si="51"/>
        <v/>
      </c>
      <c r="L736" s="31" t="str">
        <f t="shared" si="51"/>
        <v/>
      </c>
      <c r="M736" s="31" t="str">
        <f t="shared" si="51"/>
        <v/>
      </c>
    </row>
    <row r="737" spans="1:13" s="10" customFormat="1" ht="15.75" hidden="1" customHeight="1" x14ac:dyDescent="0.2">
      <c r="A737" s="89"/>
      <c r="B737" s="28" t="s">
        <v>58</v>
      </c>
      <c r="C737" s="30" t="s">
        <v>29</v>
      </c>
      <c r="D737" s="31" t="str">
        <f t="shared" si="27"/>
        <v/>
      </c>
      <c r="E737" s="31" t="str">
        <f t="shared" si="51"/>
        <v/>
      </c>
      <c r="F737" s="31" t="str">
        <f t="shared" si="51"/>
        <v/>
      </c>
      <c r="G737" s="31" t="str">
        <f t="shared" si="51"/>
        <v/>
      </c>
      <c r="H737" s="31" t="str">
        <f t="shared" si="51"/>
        <v/>
      </c>
      <c r="I737" s="31" t="str">
        <f t="shared" si="51"/>
        <v/>
      </c>
      <c r="J737" s="31" t="str">
        <f t="shared" si="51"/>
        <v/>
      </c>
      <c r="K737" s="31" t="str">
        <f t="shared" si="51"/>
        <v/>
      </c>
      <c r="L737" s="31" t="str">
        <f t="shared" si="51"/>
        <v/>
      </c>
      <c r="M737" s="31" t="str">
        <f t="shared" si="51"/>
        <v/>
      </c>
    </row>
    <row r="738" spans="1:13" s="10" customFormat="1" ht="15.75" hidden="1" customHeight="1" x14ac:dyDescent="0.2">
      <c r="A738" s="89"/>
      <c r="B738" s="28" t="s">
        <v>59</v>
      </c>
      <c r="C738" s="30" t="s">
        <v>187</v>
      </c>
      <c r="D738" s="31" t="str">
        <f t="shared" si="27"/>
        <v/>
      </c>
      <c r="E738" s="31" t="str">
        <f t="shared" si="51"/>
        <v/>
      </c>
      <c r="F738" s="31" t="str">
        <f t="shared" si="51"/>
        <v/>
      </c>
      <c r="G738" s="31" t="str">
        <f t="shared" si="51"/>
        <v/>
      </c>
      <c r="H738" s="31" t="str">
        <f t="shared" si="51"/>
        <v/>
      </c>
      <c r="I738" s="31" t="str">
        <f t="shared" si="51"/>
        <v/>
      </c>
      <c r="J738" s="31" t="str">
        <f t="shared" si="51"/>
        <v/>
      </c>
      <c r="K738" s="31" t="str">
        <f t="shared" si="51"/>
        <v/>
      </c>
      <c r="L738" s="31" t="str">
        <f t="shared" si="51"/>
        <v/>
      </c>
      <c r="M738" s="31" t="str">
        <f t="shared" si="51"/>
        <v/>
      </c>
    </row>
    <row r="739" spans="1:13" s="10" customFormat="1" ht="15.75" hidden="1" customHeight="1" x14ac:dyDescent="0.2">
      <c r="A739" s="89"/>
      <c r="B739" s="29" t="s">
        <v>60</v>
      </c>
      <c r="C739" s="30" t="s">
        <v>30</v>
      </c>
      <c r="D739" s="31" t="str">
        <f t="shared" ref="D739:D802" si="52">IF(D439=D136,"","*")</f>
        <v/>
      </c>
      <c r="E739" s="31" t="str">
        <f t="shared" si="51"/>
        <v/>
      </c>
      <c r="F739" s="31" t="str">
        <f t="shared" si="51"/>
        <v/>
      </c>
      <c r="G739" s="31" t="str">
        <f t="shared" si="51"/>
        <v/>
      </c>
      <c r="H739" s="31" t="str">
        <f t="shared" si="51"/>
        <v/>
      </c>
      <c r="I739" s="31" t="str">
        <f t="shared" si="51"/>
        <v/>
      </c>
      <c r="J739" s="31" t="str">
        <f t="shared" si="51"/>
        <v/>
      </c>
      <c r="K739" s="31" t="str">
        <f t="shared" si="51"/>
        <v/>
      </c>
      <c r="L739" s="31" t="str">
        <f t="shared" si="51"/>
        <v/>
      </c>
      <c r="M739" s="31" t="str">
        <f t="shared" si="51"/>
        <v/>
      </c>
    </row>
    <row r="740" spans="1:13" s="10" customFormat="1" ht="15.75" hidden="1" customHeight="1" x14ac:dyDescent="0.2">
      <c r="A740" s="90"/>
      <c r="B740" s="32" t="s">
        <v>61</v>
      </c>
      <c r="C740" s="33" t="s">
        <v>31</v>
      </c>
      <c r="D740" s="34" t="str">
        <f t="shared" si="52"/>
        <v/>
      </c>
      <c r="E740" s="34" t="str">
        <f t="shared" ref="E740:M740" si="53">IF(E440=E137,"","*")</f>
        <v/>
      </c>
      <c r="F740" s="34" t="str">
        <f t="shared" si="53"/>
        <v/>
      </c>
      <c r="G740" s="34" t="str">
        <f t="shared" si="53"/>
        <v/>
      </c>
      <c r="H740" s="34" t="str">
        <f t="shared" si="53"/>
        <v/>
      </c>
      <c r="I740" s="34" t="str">
        <f t="shared" si="53"/>
        <v/>
      </c>
      <c r="J740" s="34" t="str">
        <f t="shared" si="53"/>
        <v/>
      </c>
      <c r="K740" s="34" t="str">
        <f t="shared" si="53"/>
        <v/>
      </c>
      <c r="L740" s="34" t="str">
        <f t="shared" si="53"/>
        <v/>
      </c>
      <c r="M740" s="34" t="str">
        <f t="shared" si="53"/>
        <v/>
      </c>
    </row>
    <row r="741" spans="1:13" ht="15.75" hidden="1" customHeight="1" x14ac:dyDescent="0.2">
      <c r="A741" s="91" t="s">
        <v>73</v>
      </c>
      <c r="B741" s="92"/>
      <c r="C741" s="20" t="s">
        <v>13</v>
      </c>
      <c r="D741" s="21" t="str">
        <f t="shared" si="52"/>
        <v/>
      </c>
      <c r="E741" s="21" t="str">
        <f t="shared" ref="E741:M741" si="54">IF(E441=E138,"","*")</f>
        <v/>
      </c>
      <c r="F741" s="21" t="str">
        <f t="shared" si="54"/>
        <v/>
      </c>
      <c r="G741" s="21" t="str">
        <f t="shared" si="54"/>
        <v/>
      </c>
      <c r="H741" s="21" t="str">
        <f t="shared" si="54"/>
        <v/>
      </c>
      <c r="I741" s="21" t="str">
        <f t="shared" si="54"/>
        <v/>
      </c>
      <c r="J741" s="21" t="str">
        <f t="shared" si="54"/>
        <v/>
      </c>
      <c r="K741" s="21" t="str">
        <f t="shared" si="54"/>
        <v/>
      </c>
      <c r="L741" s="21" t="str">
        <f t="shared" si="54"/>
        <v/>
      </c>
      <c r="M741" s="21" t="str">
        <f t="shared" si="54"/>
        <v/>
      </c>
    </row>
    <row r="742" spans="1:13" s="10" customFormat="1" ht="15.75" hidden="1" customHeight="1" x14ac:dyDescent="0.2">
      <c r="A742" s="93" t="s">
        <v>55</v>
      </c>
      <c r="B742" s="22" t="s">
        <v>56</v>
      </c>
      <c r="C742" s="23" t="s">
        <v>27</v>
      </c>
      <c r="D742" s="24" t="str">
        <f t="shared" si="52"/>
        <v/>
      </c>
      <c r="E742" s="24" t="str">
        <f t="shared" ref="E742:M742" si="55">IF(E442=E139,"","*")</f>
        <v/>
      </c>
      <c r="F742" s="24" t="str">
        <f t="shared" si="55"/>
        <v/>
      </c>
      <c r="G742" s="24" t="str">
        <f t="shared" si="55"/>
        <v/>
      </c>
      <c r="H742" s="24" t="str">
        <f t="shared" si="55"/>
        <v/>
      </c>
      <c r="I742" s="24" t="str">
        <f t="shared" si="55"/>
        <v/>
      </c>
      <c r="J742" s="24" t="str">
        <f t="shared" si="55"/>
        <v/>
      </c>
      <c r="K742" s="24" t="str">
        <f t="shared" si="55"/>
        <v/>
      </c>
      <c r="L742" s="24" t="str">
        <f t="shared" si="55"/>
        <v/>
      </c>
      <c r="M742" s="24" t="str">
        <f t="shared" si="55"/>
        <v/>
      </c>
    </row>
    <row r="743" spans="1:13" s="10" customFormat="1" ht="15.75" hidden="1" customHeight="1" x14ac:dyDescent="0.2">
      <c r="A743" s="94"/>
      <c r="B743" s="26" t="s">
        <v>57</v>
      </c>
      <c r="C743" s="25" t="s">
        <v>28</v>
      </c>
      <c r="D743" s="27" t="str">
        <f t="shared" si="52"/>
        <v/>
      </c>
      <c r="E743" s="27" t="str">
        <f t="shared" ref="E743:M743" si="56">IF(E443=E140,"","*")</f>
        <v/>
      </c>
      <c r="F743" s="27" t="str">
        <f t="shared" si="56"/>
        <v/>
      </c>
      <c r="G743" s="27" t="str">
        <f t="shared" si="56"/>
        <v/>
      </c>
      <c r="H743" s="27" t="str">
        <f t="shared" si="56"/>
        <v/>
      </c>
      <c r="I743" s="27" t="str">
        <f t="shared" si="56"/>
        <v/>
      </c>
      <c r="J743" s="27" t="str">
        <f t="shared" si="56"/>
        <v/>
      </c>
      <c r="K743" s="27" t="str">
        <f t="shared" si="56"/>
        <v/>
      </c>
      <c r="L743" s="27" t="str">
        <f t="shared" si="56"/>
        <v/>
      </c>
      <c r="M743" s="27" t="str">
        <f t="shared" si="56"/>
        <v/>
      </c>
    </row>
    <row r="744" spans="1:13" s="10" customFormat="1" ht="15.75" hidden="1" customHeight="1" x14ac:dyDescent="0.2">
      <c r="A744" s="94"/>
      <c r="B744" s="28" t="s">
        <v>58</v>
      </c>
      <c r="C744" s="25" t="s">
        <v>29</v>
      </c>
      <c r="D744" s="27" t="str">
        <f t="shared" si="52"/>
        <v/>
      </c>
      <c r="E744" s="27" t="str">
        <f t="shared" ref="E744:M744" si="57">IF(E444=E141,"","*")</f>
        <v/>
      </c>
      <c r="F744" s="27" t="str">
        <f t="shared" si="57"/>
        <v/>
      </c>
      <c r="G744" s="27" t="str">
        <f t="shared" si="57"/>
        <v/>
      </c>
      <c r="H744" s="27" t="str">
        <f t="shared" si="57"/>
        <v/>
      </c>
      <c r="I744" s="27" t="str">
        <f t="shared" si="57"/>
        <v/>
      </c>
      <c r="J744" s="27" t="str">
        <f t="shared" si="57"/>
        <v/>
      </c>
      <c r="K744" s="27" t="str">
        <f t="shared" si="57"/>
        <v/>
      </c>
      <c r="L744" s="27" t="str">
        <f t="shared" si="57"/>
        <v/>
      </c>
      <c r="M744" s="27" t="str">
        <f t="shared" si="57"/>
        <v/>
      </c>
    </row>
    <row r="745" spans="1:13" s="10" customFormat="1" ht="15.75" hidden="1" customHeight="1" x14ac:dyDescent="0.2">
      <c r="A745" s="94"/>
      <c r="B745" s="28" t="s">
        <v>59</v>
      </c>
      <c r="C745" s="25" t="s">
        <v>187</v>
      </c>
      <c r="D745" s="27" t="str">
        <f t="shared" si="52"/>
        <v/>
      </c>
      <c r="E745" s="27" t="str">
        <f t="shared" ref="E745:M745" si="58">IF(E445=E142,"","*")</f>
        <v/>
      </c>
      <c r="F745" s="27" t="str">
        <f t="shared" si="58"/>
        <v/>
      </c>
      <c r="G745" s="27" t="str">
        <f t="shared" si="58"/>
        <v/>
      </c>
      <c r="H745" s="27" t="str">
        <f t="shared" si="58"/>
        <v/>
      </c>
      <c r="I745" s="27" t="str">
        <f t="shared" si="58"/>
        <v/>
      </c>
      <c r="J745" s="27" t="str">
        <f t="shared" si="58"/>
        <v/>
      </c>
      <c r="K745" s="27" t="str">
        <f t="shared" si="58"/>
        <v/>
      </c>
      <c r="L745" s="27" t="str">
        <f t="shared" si="58"/>
        <v/>
      </c>
      <c r="M745" s="27" t="str">
        <f t="shared" si="58"/>
        <v/>
      </c>
    </row>
    <row r="746" spans="1:13" s="10" customFormat="1" ht="15.75" hidden="1" customHeight="1" x14ac:dyDescent="0.2">
      <c r="A746" s="94"/>
      <c r="B746" s="26" t="s">
        <v>60</v>
      </c>
      <c r="C746" s="25" t="s">
        <v>30</v>
      </c>
      <c r="D746" s="27" t="str">
        <f t="shared" si="52"/>
        <v/>
      </c>
      <c r="E746" s="27" t="str">
        <f t="shared" ref="E746:M746" si="59">IF(E446=E143,"","*")</f>
        <v/>
      </c>
      <c r="F746" s="27" t="str">
        <f t="shared" si="59"/>
        <v/>
      </c>
      <c r="G746" s="27" t="str">
        <f t="shared" si="59"/>
        <v/>
      </c>
      <c r="H746" s="27" t="str">
        <f t="shared" si="59"/>
        <v/>
      </c>
      <c r="I746" s="27" t="str">
        <f t="shared" si="59"/>
        <v/>
      </c>
      <c r="J746" s="27" t="str">
        <f t="shared" si="59"/>
        <v/>
      </c>
      <c r="K746" s="27" t="str">
        <f t="shared" si="59"/>
        <v/>
      </c>
      <c r="L746" s="27" t="str">
        <f t="shared" si="59"/>
        <v/>
      </c>
      <c r="M746" s="27" t="str">
        <f t="shared" si="59"/>
        <v/>
      </c>
    </row>
    <row r="747" spans="1:13" s="10" customFormat="1" ht="15.75" hidden="1" customHeight="1" x14ac:dyDescent="0.2">
      <c r="A747" s="94"/>
      <c r="B747" s="26" t="s">
        <v>61</v>
      </c>
      <c r="C747" s="25" t="s">
        <v>31</v>
      </c>
      <c r="D747" s="27" t="str">
        <f t="shared" si="52"/>
        <v/>
      </c>
      <c r="E747" s="27" t="str">
        <f t="shared" ref="E747:M747" si="60">IF(E447=E144,"","*")</f>
        <v/>
      </c>
      <c r="F747" s="27" t="str">
        <f t="shared" si="60"/>
        <v/>
      </c>
      <c r="G747" s="27" t="str">
        <f t="shared" si="60"/>
        <v/>
      </c>
      <c r="H747" s="27" t="str">
        <f t="shared" si="60"/>
        <v/>
      </c>
      <c r="I747" s="27" t="str">
        <f t="shared" si="60"/>
        <v/>
      </c>
      <c r="J747" s="27" t="str">
        <f t="shared" si="60"/>
        <v/>
      </c>
      <c r="K747" s="27" t="str">
        <f t="shared" si="60"/>
        <v/>
      </c>
      <c r="L747" s="27" t="str">
        <f t="shared" si="60"/>
        <v/>
      </c>
      <c r="M747" s="27" t="str">
        <f t="shared" si="60"/>
        <v/>
      </c>
    </row>
    <row r="748" spans="1:13" s="10" customFormat="1" ht="15.75" hidden="1" customHeight="1" x14ac:dyDescent="0.2">
      <c r="A748" s="89" t="s">
        <v>62</v>
      </c>
      <c r="B748" s="22" t="s">
        <v>56</v>
      </c>
      <c r="C748" s="23" t="s">
        <v>27</v>
      </c>
      <c r="D748" s="24" t="str">
        <f t="shared" si="52"/>
        <v/>
      </c>
      <c r="E748" s="24" t="str">
        <f t="shared" ref="E748:M748" si="61">IF(E448=E145,"","*")</f>
        <v/>
      </c>
      <c r="F748" s="24" t="str">
        <f t="shared" si="61"/>
        <v/>
      </c>
      <c r="G748" s="24" t="str">
        <f t="shared" si="61"/>
        <v/>
      </c>
      <c r="H748" s="24" t="str">
        <f t="shared" si="61"/>
        <v/>
      </c>
      <c r="I748" s="24" t="str">
        <f t="shared" si="61"/>
        <v/>
      </c>
      <c r="J748" s="24" t="str">
        <f t="shared" si="61"/>
        <v/>
      </c>
      <c r="K748" s="24" t="str">
        <f t="shared" si="61"/>
        <v/>
      </c>
      <c r="L748" s="24" t="str">
        <f t="shared" si="61"/>
        <v/>
      </c>
      <c r="M748" s="24" t="str">
        <f t="shared" si="61"/>
        <v/>
      </c>
    </row>
    <row r="749" spans="1:13" s="10" customFormat="1" ht="15.75" hidden="1" customHeight="1" x14ac:dyDescent="0.2">
      <c r="A749" s="89"/>
      <c r="B749" s="29" t="s">
        <v>57</v>
      </c>
      <c r="C749" s="30" t="s">
        <v>28</v>
      </c>
      <c r="D749" s="31" t="str">
        <f t="shared" si="52"/>
        <v/>
      </c>
      <c r="E749" s="31" t="str">
        <f t="shared" ref="E749:M749" si="62">IF(E449=E146,"","*")</f>
        <v/>
      </c>
      <c r="F749" s="31" t="str">
        <f t="shared" si="62"/>
        <v/>
      </c>
      <c r="G749" s="31" t="str">
        <f t="shared" si="62"/>
        <v/>
      </c>
      <c r="H749" s="31" t="str">
        <f t="shared" si="62"/>
        <v/>
      </c>
      <c r="I749" s="31" t="str">
        <f t="shared" si="62"/>
        <v/>
      </c>
      <c r="J749" s="31" t="str">
        <f t="shared" si="62"/>
        <v/>
      </c>
      <c r="K749" s="31" t="str">
        <f t="shared" si="62"/>
        <v/>
      </c>
      <c r="L749" s="31" t="str">
        <f t="shared" si="62"/>
        <v/>
      </c>
      <c r="M749" s="31" t="str">
        <f t="shared" si="62"/>
        <v/>
      </c>
    </row>
    <row r="750" spans="1:13" s="10" customFormat="1" ht="15.75" hidden="1" customHeight="1" x14ac:dyDescent="0.2">
      <c r="A750" s="89"/>
      <c r="B750" s="28" t="s">
        <v>58</v>
      </c>
      <c r="C750" s="30" t="s">
        <v>29</v>
      </c>
      <c r="D750" s="31" t="str">
        <f t="shared" si="52"/>
        <v/>
      </c>
      <c r="E750" s="31" t="str">
        <f t="shared" ref="E750:M750" si="63">IF(E450=E147,"","*")</f>
        <v/>
      </c>
      <c r="F750" s="31" t="str">
        <f t="shared" si="63"/>
        <v/>
      </c>
      <c r="G750" s="31" t="str">
        <f t="shared" si="63"/>
        <v/>
      </c>
      <c r="H750" s="31" t="str">
        <f t="shared" si="63"/>
        <v/>
      </c>
      <c r="I750" s="31" t="str">
        <f t="shared" si="63"/>
        <v/>
      </c>
      <c r="J750" s="31" t="str">
        <f t="shared" si="63"/>
        <v/>
      </c>
      <c r="K750" s="31" t="str">
        <f t="shared" si="63"/>
        <v/>
      </c>
      <c r="L750" s="31" t="str">
        <f t="shared" si="63"/>
        <v/>
      </c>
      <c r="M750" s="31" t="str">
        <f t="shared" si="63"/>
        <v/>
      </c>
    </row>
    <row r="751" spans="1:13" s="10" customFormat="1" ht="15.75" hidden="1" customHeight="1" x14ac:dyDescent="0.2">
      <c r="A751" s="89"/>
      <c r="B751" s="28" t="s">
        <v>59</v>
      </c>
      <c r="C751" s="30" t="s">
        <v>187</v>
      </c>
      <c r="D751" s="31" t="str">
        <f t="shared" si="52"/>
        <v/>
      </c>
      <c r="E751" s="31" t="str">
        <f t="shared" ref="E751:M751" si="64">IF(E451=E148,"","*")</f>
        <v/>
      </c>
      <c r="F751" s="31" t="str">
        <f t="shared" si="64"/>
        <v/>
      </c>
      <c r="G751" s="31" t="str">
        <f t="shared" si="64"/>
        <v/>
      </c>
      <c r="H751" s="31" t="str">
        <f t="shared" si="64"/>
        <v/>
      </c>
      <c r="I751" s="31" t="str">
        <f t="shared" si="64"/>
        <v/>
      </c>
      <c r="J751" s="31" t="str">
        <f t="shared" si="64"/>
        <v/>
      </c>
      <c r="K751" s="31" t="str">
        <f t="shared" si="64"/>
        <v/>
      </c>
      <c r="L751" s="31" t="str">
        <f t="shared" si="64"/>
        <v/>
      </c>
      <c r="M751" s="31" t="str">
        <f t="shared" si="64"/>
        <v/>
      </c>
    </row>
    <row r="752" spans="1:13" s="10" customFormat="1" ht="15.75" hidden="1" customHeight="1" x14ac:dyDescent="0.2">
      <c r="A752" s="89"/>
      <c r="B752" s="29" t="s">
        <v>60</v>
      </c>
      <c r="C752" s="30" t="s">
        <v>30</v>
      </c>
      <c r="D752" s="31" t="str">
        <f t="shared" si="52"/>
        <v/>
      </c>
      <c r="E752" s="31" t="str">
        <f t="shared" ref="E752:M752" si="65">IF(E452=E149,"","*")</f>
        <v/>
      </c>
      <c r="F752" s="31" t="str">
        <f t="shared" si="65"/>
        <v/>
      </c>
      <c r="G752" s="31" t="str">
        <f t="shared" si="65"/>
        <v/>
      </c>
      <c r="H752" s="31" t="str">
        <f t="shared" si="65"/>
        <v/>
      </c>
      <c r="I752" s="31" t="str">
        <f t="shared" si="65"/>
        <v/>
      </c>
      <c r="J752" s="31" t="str">
        <f t="shared" si="65"/>
        <v/>
      </c>
      <c r="K752" s="31" t="str">
        <f t="shared" si="65"/>
        <v/>
      </c>
      <c r="L752" s="31" t="str">
        <f t="shared" si="65"/>
        <v/>
      </c>
      <c r="M752" s="31" t="str">
        <f t="shared" si="65"/>
        <v/>
      </c>
    </row>
    <row r="753" spans="1:13" s="10" customFormat="1" ht="15.75" hidden="1" customHeight="1" x14ac:dyDescent="0.2">
      <c r="A753" s="90"/>
      <c r="B753" s="32" t="s">
        <v>61</v>
      </c>
      <c r="C753" s="33" t="s">
        <v>31</v>
      </c>
      <c r="D753" s="34" t="str">
        <f t="shared" si="52"/>
        <v/>
      </c>
      <c r="E753" s="34" t="str">
        <f t="shared" ref="E753:M753" si="66">IF(E453=E150,"","*")</f>
        <v/>
      </c>
      <c r="F753" s="34" t="str">
        <f t="shared" si="66"/>
        <v/>
      </c>
      <c r="G753" s="34" t="str">
        <f t="shared" si="66"/>
        <v/>
      </c>
      <c r="H753" s="34" t="str">
        <f t="shared" si="66"/>
        <v/>
      </c>
      <c r="I753" s="34" t="str">
        <f t="shared" si="66"/>
        <v/>
      </c>
      <c r="J753" s="34" t="str">
        <f t="shared" si="66"/>
        <v/>
      </c>
      <c r="K753" s="34" t="str">
        <f t="shared" si="66"/>
        <v/>
      </c>
      <c r="L753" s="34" t="str">
        <f t="shared" si="66"/>
        <v/>
      </c>
      <c r="M753" s="34" t="str">
        <f t="shared" si="66"/>
        <v/>
      </c>
    </row>
    <row r="754" spans="1:13" ht="15.75" hidden="1" customHeight="1" x14ac:dyDescent="0.2">
      <c r="A754" s="91" t="s">
        <v>74</v>
      </c>
      <c r="B754" s="92"/>
      <c r="C754" s="20" t="s">
        <v>14</v>
      </c>
      <c r="D754" s="21" t="str">
        <f t="shared" si="52"/>
        <v/>
      </c>
      <c r="E754" s="21" t="str">
        <f t="shared" ref="E754:M754" si="67">IF(E454=E151,"","*")</f>
        <v/>
      </c>
      <c r="F754" s="21" t="str">
        <f t="shared" si="67"/>
        <v/>
      </c>
      <c r="G754" s="21" t="str">
        <f t="shared" si="67"/>
        <v/>
      </c>
      <c r="H754" s="21" t="str">
        <f t="shared" si="67"/>
        <v/>
      </c>
      <c r="I754" s="21" t="str">
        <f t="shared" si="67"/>
        <v/>
      </c>
      <c r="J754" s="21" t="str">
        <f t="shared" si="67"/>
        <v/>
      </c>
      <c r="K754" s="21" t="str">
        <f t="shared" si="67"/>
        <v/>
      </c>
      <c r="L754" s="21" t="str">
        <f t="shared" si="67"/>
        <v/>
      </c>
      <c r="M754" s="21" t="str">
        <f t="shared" si="67"/>
        <v/>
      </c>
    </row>
    <row r="755" spans="1:13" s="10" customFormat="1" ht="15.75" hidden="1" customHeight="1" x14ac:dyDescent="0.2">
      <c r="A755" s="93" t="s">
        <v>55</v>
      </c>
      <c r="B755" s="22" t="s">
        <v>56</v>
      </c>
      <c r="C755" s="23" t="s">
        <v>27</v>
      </c>
      <c r="D755" s="24" t="str">
        <f t="shared" si="52"/>
        <v/>
      </c>
      <c r="E755" s="24" t="str">
        <f t="shared" ref="E755:M755" si="68">IF(E455=E152,"","*")</f>
        <v/>
      </c>
      <c r="F755" s="24" t="str">
        <f t="shared" si="68"/>
        <v/>
      </c>
      <c r="G755" s="24" t="str">
        <f t="shared" si="68"/>
        <v/>
      </c>
      <c r="H755" s="24" t="str">
        <f t="shared" si="68"/>
        <v/>
      </c>
      <c r="I755" s="24" t="str">
        <f t="shared" si="68"/>
        <v/>
      </c>
      <c r="J755" s="24" t="str">
        <f t="shared" si="68"/>
        <v/>
      </c>
      <c r="K755" s="24" t="str">
        <f t="shared" si="68"/>
        <v/>
      </c>
      <c r="L755" s="24" t="str">
        <f t="shared" si="68"/>
        <v/>
      </c>
      <c r="M755" s="24" t="str">
        <f t="shared" si="68"/>
        <v/>
      </c>
    </row>
    <row r="756" spans="1:13" s="10" customFormat="1" ht="15.75" hidden="1" customHeight="1" x14ac:dyDescent="0.2">
      <c r="A756" s="94"/>
      <c r="B756" s="26" t="s">
        <v>57</v>
      </c>
      <c r="C756" s="25" t="s">
        <v>28</v>
      </c>
      <c r="D756" s="27" t="str">
        <f t="shared" si="52"/>
        <v/>
      </c>
      <c r="E756" s="27" t="str">
        <f t="shared" ref="E756:M756" si="69">IF(E456=E153,"","*")</f>
        <v/>
      </c>
      <c r="F756" s="27" t="str">
        <f t="shared" si="69"/>
        <v/>
      </c>
      <c r="G756" s="27" t="str">
        <f t="shared" si="69"/>
        <v/>
      </c>
      <c r="H756" s="27" t="str">
        <f t="shared" si="69"/>
        <v/>
      </c>
      <c r="I756" s="27" t="str">
        <f t="shared" si="69"/>
        <v/>
      </c>
      <c r="J756" s="27" t="str">
        <f t="shared" si="69"/>
        <v/>
      </c>
      <c r="K756" s="27" t="str">
        <f t="shared" si="69"/>
        <v/>
      </c>
      <c r="L756" s="27" t="str">
        <f t="shared" si="69"/>
        <v/>
      </c>
      <c r="M756" s="27" t="str">
        <f t="shared" si="69"/>
        <v/>
      </c>
    </row>
    <row r="757" spans="1:13" s="10" customFormat="1" ht="15.75" hidden="1" customHeight="1" x14ac:dyDescent="0.2">
      <c r="A757" s="94"/>
      <c r="B757" s="28" t="s">
        <v>58</v>
      </c>
      <c r="C757" s="25" t="s">
        <v>29</v>
      </c>
      <c r="D757" s="27" t="str">
        <f t="shared" si="52"/>
        <v/>
      </c>
      <c r="E757" s="27" t="str">
        <f t="shared" ref="E757:M757" si="70">IF(E457=E154,"","*")</f>
        <v/>
      </c>
      <c r="F757" s="27" t="str">
        <f t="shared" si="70"/>
        <v/>
      </c>
      <c r="G757" s="27" t="str">
        <f t="shared" si="70"/>
        <v/>
      </c>
      <c r="H757" s="27" t="str">
        <f t="shared" si="70"/>
        <v/>
      </c>
      <c r="I757" s="27" t="str">
        <f t="shared" si="70"/>
        <v/>
      </c>
      <c r="J757" s="27" t="str">
        <f t="shared" si="70"/>
        <v/>
      </c>
      <c r="K757" s="27" t="str">
        <f t="shared" si="70"/>
        <v/>
      </c>
      <c r="L757" s="27" t="str">
        <f t="shared" si="70"/>
        <v/>
      </c>
      <c r="M757" s="27" t="str">
        <f t="shared" si="70"/>
        <v/>
      </c>
    </row>
    <row r="758" spans="1:13" s="10" customFormat="1" ht="15.75" hidden="1" customHeight="1" x14ac:dyDescent="0.2">
      <c r="A758" s="94"/>
      <c r="B758" s="28" t="s">
        <v>59</v>
      </c>
      <c r="C758" s="25" t="s">
        <v>187</v>
      </c>
      <c r="D758" s="27" t="str">
        <f t="shared" si="52"/>
        <v/>
      </c>
      <c r="E758" s="27" t="str">
        <f t="shared" ref="E758:M758" si="71">IF(E458=E155,"","*")</f>
        <v/>
      </c>
      <c r="F758" s="27" t="str">
        <f t="shared" si="71"/>
        <v/>
      </c>
      <c r="G758" s="27" t="str">
        <f t="shared" si="71"/>
        <v/>
      </c>
      <c r="H758" s="27" t="str">
        <f t="shared" si="71"/>
        <v/>
      </c>
      <c r="I758" s="27" t="str">
        <f t="shared" si="71"/>
        <v/>
      </c>
      <c r="J758" s="27" t="str">
        <f t="shared" si="71"/>
        <v/>
      </c>
      <c r="K758" s="27" t="str">
        <f t="shared" si="71"/>
        <v/>
      </c>
      <c r="L758" s="27" t="str">
        <f t="shared" si="71"/>
        <v/>
      </c>
      <c r="M758" s="27" t="str">
        <f t="shared" si="71"/>
        <v/>
      </c>
    </row>
    <row r="759" spans="1:13" s="10" customFormat="1" ht="15.75" hidden="1" customHeight="1" x14ac:dyDescent="0.2">
      <c r="A759" s="94"/>
      <c r="B759" s="26" t="s">
        <v>60</v>
      </c>
      <c r="C759" s="25" t="s">
        <v>30</v>
      </c>
      <c r="D759" s="27" t="str">
        <f t="shared" si="52"/>
        <v/>
      </c>
      <c r="E759" s="27" t="str">
        <f t="shared" ref="E759:M759" si="72">IF(E459=E156,"","*")</f>
        <v/>
      </c>
      <c r="F759" s="27" t="str">
        <f t="shared" si="72"/>
        <v/>
      </c>
      <c r="G759" s="27" t="str">
        <f t="shared" si="72"/>
        <v/>
      </c>
      <c r="H759" s="27" t="str">
        <f t="shared" si="72"/>
        <v/>
      </c>
      <c r="I759" s="27" t="str">
        <f t="shared" si="72"/>
        <v/>
      </c>
      <c r="J759" s="27" t="str">
        <f t="shared" si="72"/>
        <v/>
      </c>
      <c r="K759" s="27" t="str">
        <f t="shared" si="72"/>
        <v/>
      </c>
      <c r="L759" s="27" t="str">
        <f t="shared" si="72"/>
        <v/>
      </c>
      <c r="M759" s="27" t="str">
        <f t="shared" si="72"/>
        <v/>
      </c>
    </row>
    <row r="760" spans="1:13" s="10" customFormat="1" ht="15.75" hidden="1" customHeight="1" x14ac:dyDescent="0.2">
      <c r="A760" s="94"/>
      <c r="B760" s="26" t="s">
        <v>61</v>
      </c>
      <c r="C760" s="25" t="s">
        <v>31</v>
      </c>
      <c r="D760" s="27" t="str">
        <f t="shared" si="52"/>
        <v/>
      </c>
      <c r="E760" s="27" t="str">
        <f t="shared" ref="E760:M760" si="73">IF(E460=E157,"","*")</f>
        <v/>
      </c>
      <c r="F760" s="27" t="str">
        <f t="shared" si="73"/>
        <v/>
      </c>
      <c r="G760" s="27" t="str">
        <f t="shared" si="73"/>
        <v/>
      </c>
      <c r="H760" s="27" t="str">
        <f t="shared" si="73"/>
        <v/>
      </c>
      <c r="I760" s="27" t="str">
        <f t="shared" si="73"/>
        <v/>
      </c>
      <c r="J760" s="27" t="str">
        <f t="shared" si="73"/>
        <v/>
      </c>
      <c r="K760" s="27" t="str">
        <f t="shared" si="73"/>
        <v/>
      </c>
      <c r="L760" s="27" t="str">
        <f t="shared" si="73"/>
        <v/>
      </c>
      <c r="M760" s="27" t="str">
        <f t="shared" si="73"/>
        <v/>
      </c>
    </row>
    <row r="761" spans="1:13" s="10" customFormat="1" ht="15.75" hidden="1" customHeight="1" x14ac:dyDescent="0.2">
      <c r="A761" s="89" t="s">
        <v>62</v>
      </c>
      <c r="B761" s="22" t="s">
        <v>56</v>
      </c>
      <c r="C761" s="23" t="s">
        <v>27</v>
      </c>
      <c r="D761" s="24" t="str">
        <f t="shared" si="52"/>
        <v/>
      </c>
      <c r="E761" s="24" t="str">
        <f>IF(E461=E158,"","*")</f>
        <v/>
      </c>
      <c r="F761" s="24" t="str">
        <f>IF(F461=F158,"","*")</f>
        <v/>
      </c>
      <c r="G761" s="24" t="str">
        <f t="shared" ref="E761:M776" si="74">IF(G461=G158,"","*")</f>
        <v/>
      </c>
      <c r="H761" s="24" t="str">
        <f t="shared" si="74"/>
        <v/>
      </c>
      <c r="I761" s="24" t="str">
        <f t="shared" si="74"/>
        <v/>
      </c>
      <c r="J761" s="24" t="str">
        <f t="shared" si="74"/>
        <v/>
      </c>
      <c r="K761" s="24" t="str">
        <f t="shared" si="74"/>
        <v/>
      </c>
      <c r="L761" s="24" t="str">
        <f t="shared" si="74"/>
        <v/>
      </c>
      <c r="M761" s="24" t="str">
        <f t="shared" si="74"/>
        <v/>
      </c>
    </row>
    <row r="762" spans="1:13" s="10" customFormat="1" ht="15.75" hidden="1" customHeight="1" x14ac:dyDescent="0.2">
      <c r="A762" s="89"/>
      <c r="B762" s="29" t="s">
        <v>57</v>
      </c>
      <c r="C762" s="30" t="s">
        <v>28</v>
      </c>
      <c r="D762" s="31" t="str">
        <f t="shared" si="52"/>
        <v/>
      </c>
      <c r="E762" s="31" t="str">
        <f t="shared" si="74"/>
        <v/>
      </c>
      <c r="F762" s="31" t="str">
        <f t="shared" si="74"/>
        <v/>
      </c>
      <c r="G762" s="31" t="str">
        <f t="shared" si="74"/>
        <v/>
      </c>
      <c r="H762" s="31" t="str">
        <f t="shared" si="74"/>
        <v/>
      </c>
      <c r="I762" s="31" t="str">
        <f t="shared" si="74"/>
        <v/>
      </c>
      <c r="J762" s="31" t="str">
        <f t="shared" si="74"/>
        <v/>
      </c>
      <c r="K762" s="31" t="str">
        <f t="shared" si="74"/>
        <v/>
      </c>
      <c r="L762" s="31" t="str">
        <f t="shared" si="74"/>
        <v/>
      </c>
      <c r="M762" s="31" t="str">
        <f t="shared" si="74"/>
        <v/>
      </c>
    </row>
    <row r="763" spans="1:13" s="10" customFormat="1" ht="15.75" hidden="1" customHeight="1" x14ac:dyDescent="0.2">
      <c r="A763" s="89"/>
      <c r="B763" s="28" t="s">
        <v>58</v>
      </c>
      <c r="C763" s="30" t="s">
        <v>29</v>
      </c>
      <c r="D763" s="31" t="str">
        <f t="shared" si="52"/>
        <v/>
      </c>
      <c r="E763" s="31" t="str">
        <f t="shared" si="74"/>
        <v/>
      </c>
      <c r="F763" s="31" t="str">
        <f t="shared" si="74"/>
        <v/>
      </c>
      <c r="G763" s="31" t="str">
        <f t="shared" si="74"/>
        <v/>
      </c>
      <c r="H763" s="31" t="str">
        <f t="shared" si="74"/>
        <v/>
      </c>
      <c r="I763" s="31" t="str">
        <f t="shared" si="74"/>
        <v/>
      </c>
      <c r="J763" s="31" t="str">
        <f t="shared" si="74"/>
        <v/>
      </c>
      <c r="K763" s="31" t="str">
        <f t="shared" si="74"/>
        <v/>
      </c>
      <c r="L763" s="31" t="str">
        <f t="shared" si="74"/>
        <v/>
      </c>
      <c r="M763" s="31" t="str">
        <f t="shared" si="74"/>
        <v/>
      </c>
    </row>
    <row r="764" spans="1:13" s="10" customFormat="1" ht="15.75" hidden="1" customHeight="1" x14ac:dyDescent="0.2">
      <c r="A764" s="89"/>
      <c r="B764" s="28" t="s">
        <v>59</v>
      </c>
      <c r="C764" s="30" t="s">
        <v>187</v>
      </c>
      <c r="D764" s="31" t="str">
        <f t="shared" si="52"/>
        <v/>
      </c>
      <c r="E764" s="31" t="str">
        <f t="shared" si="74"/>
        <v/>
      </c>
      <c r="F764" s="31" t="str">
        <f t="shared" si="74"/>
        <v/>
      </c>
      <c r="G764" s="31" t="str">
        <f t="shared" si="74"/>
        <v/>
      </c>
      <c r="H764" s="31" t="str">
        <f t="shared" si="74"/>
        <v/>
      </c>
      <c r="I764" s="31" t="str">
        <f t="shared" si="74"/>
        <v/>
      </c>
      <c r="J764" s="31" t="str">
        <f t="shared" si="74"/>
        <v/>
      </c>
      <c r="K764" s="31" t="str">
        <f t="shared" si="74"/>
        <v/>
      </c>
      <c r="L764" s="31" t="str">
        <f t="shared" si="74"/>
        <v/>
      </c>
      <c r="M764" s="31" t="str">
        <f t="shared" si="74"/>
        <v/>
      </c>
    </row>
    <row r="765" spans="1:13" s="10" customFormat="1" ht="15.75" hidden="1" customHeight="1" x14ac:dyDescent="0.2">
      <c r="A765" s="89"/>
      <c r="B765" s="29" t="s">
        <v>60</v>
      </c>
      <c r="C765" s="30" t="s">
        <v>30</v>
      </c>
      <c r="D765" s="31" t="str">
        <f t="shared" si="52"/>
        <v/>
      </c>
      <c r="E765" s="31" t="str">
        <f t="shared" si="74"/>
        <v/>
      </c>
      <c r="F765" s="31" t="str">
        <f t="shared" si="74"/>
        <v/>
      </c>
      <c r="G765" s="31" t="str">
        <f t="shared" si="74"/>
        <v/>
      </c>
      <c r="H765" s="31" t="str">
        <f t="shared" si="74"/>
        <v/>
      </c>
      <c r="I765" s="31" t="str">
        <f t="shared" si="74"/>
        <v/>
      </c>
      <c r="J765" s="31" t="str">
        <f t="shared" si="74"/>
        <v/>
      </c>
      <c r="K765" s="31" t="str">
        <f t="shared" si="74"/>
        <v/>
      </c>
      <c r="L765" s="31" t="str">
        <f t="shared" si="74"/>
        <v/>
      </c>
      <c r="M765" s="31" t="str">
        <f t="shared" si="74"/>
        <v/>
      </c>
    </row>
    <row r="766" spans="1:13" s="10" customFormat="1" ht="15.75" hidden="1" customHeight="1" x14ac:dyDescent="0.2">
      <c r="A766" s="90"/>
      <c r="B766" s="32" t="s">
        <v>61</v>
      </c>
      <c r="C766" s="33" t="s">
        <v>31</v>
      </c>
      <c r="D766" s="34" t="str">
        <f t="shared" si="52"/>
        <v/>
      </c>
      <c r="E766" s="34" t="str">
        <f t="shared" si="74"/>
        <v/>
      </c>
      <c r="F766" s="34" t="str">
        <f t="shared" si="74"/>
        <v/>
      </c>
      <c r="G766" s="34" t="str">
        <f t="shared" si="74"/>
        <v/>
      </c>
      <c r="H766" s="34" t="str">
        <f t="shared" si="74"/>
        <v/>
      </c>
      <c r="I766" s="34" t="str">
        <f t="shared" si="74"/>
        <v/>
      </c>
      <c r="J766" s="34" t="str">
        <f t="shared" si="74"/>
        <v/>
      </c>
      <c r="K766" s="34" t="str">
        <f t="shared" si="74"/>
        <v/>
      </c>
      <c r="L766" s="34" t="str">
        <f t="shared" si="74"/>
        <v/>
      </c>
      <c r="M766" s="34" t="str">
        <f t="shared" si="74"/>
        <v/>
      </c>
    </row>
    <row r="767" spans="1:13" ht="15.75" hidden="1" customHeight="1" x14ac:dyDescent="0.2">
      <c r="A767" s="91" t="s">
        <v>75</v>
      </c>
      <c r="B767" s="92"/>
      <c r="C767" s="20" t="s">
        <v>15</v>
      </c>
      <c r="D767" s="21" t="str">
        <f t="shared" si="52"/>
        <v/>
      </c>
      <c r="E767" s="21" t="str">
        <f t="shared" si="74"/>
        <v/>
      </c>
      <c r="F767" s="21" t="str">
        <f t="shared" si="74"/>
        <v/>
      </c>
      <c r="G767" s="21" t="str">
        <f t="shared" si="74"/>
        <v/>
      </c>
      <c r="H767" s="21" t="str">
        <f t="shared" si="74"/>
        <v/>
      </c>
      <c r="I767" s="21" t="str">
        <f t="shared" si="74"/>
        <v/>
      </c>
      <c r="J767" s="21" t="str">
        <f t="shared" si="74"/>
        <v/>
      </c>
      <c r="K767" s="21" t="str">
        <f t="shared" si="74"/>
        <v/>
      </c>
      <c r="L767" s="21" t="str">
        <f t="shared" si="74"/>
        <v/>
      </c>
      <c r="M767" s="21" t="str">
        <f t="shared" si="74"/>
        <v/>
      </c>
    </row>
    <row r="768" spans="1:13" s="10" customFormat="1" ht="15.75" hidden="1" customHeight="1" x14ac:dyDescent="0.2">
      <c r="A768" s="93" t="s">
        <v>55</v>
      </c>
      <c r="B768" s="22" t="s">
        <v>56</v>
      </c>
      <c r="C768" s="23" t="s">
        <v>27</v>
      </c>
      <c r="D768" s="24" t="str">
        <f t="shared" si="52"/>
        <v/>
      </c>
      <c r="E768" s="24" t="str">
        <f t="shared" si="74"/>
        <v/>
      </c>
      <c r="F768" s="24" t="str">
        <f t="shared" si="74"/>
        <v/>
      </c>
      <c r="G768" s="24" t="str">
        <f t="shared" si="74"/>
        <v/>
      </c>
      <c r="H768" s="24" t="str">
        <f t="shared" si="74"/>
        <v/>
      </c>
      <c r="I768" s="24" t="str">
        <f t="shared" si="74"/>
        <v/>
      </c>
      <c r="J768" s="24" t="str">
        <f t="shared" si="74"/>
        <v/>
      </c>
      <c r="K768" s="24" t="str">
        <f t="shared" si="74"/>
        <v/>
      </c>
      <c r="L768" s="24" t="str">
        <f t="shared" si="74"/>
        <v/>
      </c>
      <c r="M768" s="24" t="str">
        <f t="shared" si="74"/>
        <v/>
      </c>
    </row>
    <row r="769" spans="1:13" s="10" customFormat="1" ht="15.75" hidden="1" customHeight="1" x14ac:dyDescent="0.2">
      <c r="A769" s="94"/>
      <c r="B769" s="26" t="s">
        <v>57</v>
      </c>
      <c r="C769" s="25" t="s">
        <v>28</v>
      </c>
      <c r="D769" s="27" t="str">
        <f t="shared" si="52"/>
        <v/>
      </c>
      <c r="E769" s="27" t="str">
        <f t="shared" si="74"/>
        <v/>
      </c>
      <c r="F769" s="27" t="str">
        <f t="shared" si="74"/>
        <v/>
      </c>
      <c r="G769" s="27" t="str">
        <f t="shared" si="74"/>
        <v/>
      </c>
      <c r="H769" s="27" t="str">
        <f t="shared" si="74"/>
        <v/>
      </c>
      <c r="I769" s="27" t="str">
        <f t="shared" si="74"/>
        <v/>
      </c>
      <c r="J769" s="27" t="str">
        <f t="shared" si="74"/>
        <v/>
      </c>
      <c r="K769" s="27" t="str">
        <f t="shared" si="74"/>
        <v/>
      </c>
      <c r="L769" s="27" t="str">
        <f t="shared" si="74"/>
        <v/>
      </c>
      <c r="M769" s="27" t="str">
        <f t="shared" si="74"/>
        <v/>
      </c>
    </row>
    <row r="770" spans="1:13" s="10" customFormat="1" ht="15.75" hidden="1" customHeight="1" x14ac:dyDescent="0.2">
      <c r="A770" s="94"/>
      <c r="B770" s="28" t="s">
        <v>58</v>
      </c>
      <c r="C770" s="25" t="s">
        <v>29</v>
      </c>
      <c r="D770" s="27" t="str">
        <f t="shared" si="52"/>
        <v/>
      </c>
      <c r="E770" s="27" t="str">
        <f t="shared" si="74"/>
        <v/>
      </c>
      <c r="F770" s="27" t="str">
        <f t="shared" si="74"/>
        <v/>
      </c>
      <c r="G770" s="27" t="str">
        <f t="shared" si="74"/>
        <v/>
      </c>
      <c r="H770" s="27" t="str">
        <f t="shared" si="74"/>
        <v/>
      </c>
      <c r="I770" s="27" t="str">
        <f t="shared" si="74"/>
        <v/>
      </c>
      <c r="J770" s="27" t="str">
        <f t="shared" si="74"/>
        <v/>
      </c>
      <c r="K770" s="27" t="str">
        <f t="shared" si="74"/>
        <v/>
      </c>
      <c r="L770" s="27" t="str">
        <f t="shared" si="74"/>
        <v/>
      </c>
      <c r="M770" s="27" t="str">
        <f t="shared" si="74"/>
        <v/>
      </c>
    </row>
    <row r="771" spans="1:13" s="10" customFormat="1" ht="15.75" hidden="1" customHeight="1" x14ac:dyDescent="0.2">
      <c r="A771" s="94"/>
      <c r="B771" s="28" t="s">
        <v>59</v>
      </c>
      <c r="C771" s="25" t="s">
        <v>187</v>
      </c>
      <c r="D771" s="27" t="str">
        <f t="shared" si="52"/>
        <v/>
      </c>
      <c r="E771" s="27" t="str">
        <f t="shared" si="74"/>
        <v/>
      </c>
      <c r="F771" s="27" t="str">
        <f t="shared" si="74"/>
        <v/>
      </c>
      <c r="G771" s="27" t="str">
        <f t="shared" si="74"/>
        <v/>
      </c>
      <c r="H771" s="27" t="str">
        <f t="shared" si="74"/>
        <v/>
      </c>
      <c r="I771" s="27" t="str">
        <f t="shared" si="74"/>
        <v/>
      </c>
      <c r="J771" s="27" t="str">
        <f t="shared" si="74"/>
        <v/>
      </c>
      <c r="K771" s="27" t="str">
        <f t="shared" si="74"/>
        <v/>
      </c>
      <c r="L771" s="27" t="str">
        <f t="shared" si="74"/>
        <v/>
      </c>
      <c r="M771" s="27" t="str">
        <f t="shared" si="74"/>
        <v/>
      </c>
    </row>
    <row r="772" spans="1:13" s="10" customFormat="1" ht="15.75" hidden="1" customHeight="1" x14ac:dyDescent="0.2">
      <c r="A772" s="94"/>
      <c r="B772" s="26" t="s">
        <v>60</v>
      </c>
      <c r="C772" s="25" t="s">
        <v>30</v>
      </c>
      <c r="D772" s="27" t="str">
        <f t="shared" si="52"/>
        <v/>
      </c>
      <c r="E772" s="27" t="str">
        <f t="shared" si="74"/>
        <v/>
      </c>
      <c r="F772" s="27" t="str">
        <f t="shared" si="74"/>
        <v/>
      </c>
      <c r="G772" s="27" t="str">
        <f t="shared" si="74"/>
        <v/>
      </c>
      <c r="H772" s="27" t="str">
        <f t="shared" si="74"/>
        <v/>
      </c>
      <c r="I772" s="27" t="str">
        <f t="shared" si="74"/>
        <v/>
      </c>
      <c r="J772" s="27" t="str">
        <f t="shared" si="74"/>
        <v/>
      </c>
      <c r="K772" s="27" t="str">
        <f t="shared" si="74"/>
        <v/>
      </c>
      <c r="L772" s="27" t="str">
        <f t="shared" si="74"/>
        <v/>
      </c>
      <c r="M772" s="27" t="str">
        <f t="shared" si="74"/>
        <v/>
      </c>
    </row>
    <row r="773" spans="1:13" s="10" customFormat="1" ht="15.75" hidden="1" customHeight="1" x14ac:dyDescent="0.2">
      <c r="A773" s="94"/>
      <c r="B773" s="26" t="s">
        <v>61</v>
      </c>
      <c r="C773" s="25" t="s">
        <v>31</v>
      </c>
      <c r="D773" s="27" t="str">
        <f t="shared" si="52"/>
        <v/>
      </c>
      <c r="E773" s="27" t="str">
        <f t="shared" si="74"/>
        <v/>
      </c>
      <c r="F773" s="27" t="str">
        <f t="shared" si="74"/>
        <v/>
      </c>
      <c r="G773" s="27" t="str">
        <f t="shared" si="74"/>
        <v/>
      </c>
      <c r="H773" s="27" t="str">
        <f t="shared" si="74"/>
        <v/>
      </c>
      <c r="I773" s="27" t="str">
        <f t="shared" si="74"/>
        <v/>
      </c>
      <c r="J773" s="27" t="str">
        <f t="shared" si="74"/>
        <v/>
      </c>
      <c r="K773" s="27" t="str">
        <f t="shared" si="74"/>
        <v/>
      </c>
      <c r="L773" s="27" t="str">
        <f t="shared" si="74"/>
        <v/>
      </c>
      <c r="M773" s="27" t="str">
        <f t="shared" si="74"/>
        <v/>
      </c>
    </row>
    <row r="774" spans="1:13" s="10" customFormat="1" ht="15.75" hidden="1" customHeight="1" x14ac:dyDescent="0.2">
      <c r="A774" s="89" t="s">
        <v>62</v>
      </c>
      <c r="B774" s="22" t="s">
        <v>56</v>
      </c>
      <c r="C774" s="23" t="s">
        <v>27</v>
      </c>
      <c r="D774" s="24" t="str">
        <f t="shared" si="52"/>
        <v/>
      </c>
      <c r="E774" s="24" t="str">
        <f t="shared" si="74"/>
        <v/>
      </c>
      <c r="F774" s="24" t="str">
        <f t="shared" si="74"/>
        <v/>
      </c>
      <c r="G774" s="24" t="str">
        <f t="shared" si="74"/>
        <v/>
      </c>
      <c r="H774" s="24" t="str">
        <f t="shared" si="74"/>
        <v/>
      </c>
      <c r="I774" s="24" t="str">
        <f t="shared" si="74"/>
        <v/>
      </c>
      <c r="J774" s="24" t="str">
        <f t="shared" si="74"/>
        <v/>
      </c>
      <c r="K774" s="24" t="str">
        <f t="shared" si="74"/>
        <v/>
      </c>
      <c r="L774" s="24" t="str">
        <f t="shared" si="74"/>
        <v/>
      </c>
      <c r="M774" s="24" t="str">
        <f t="shared" si="74"/>
        <v/>
      </c>
    </row>
    <row r="775" spans="1:13" s="10" customFormat="1" ht="15.75" hidden="1" customHeight="1" x14ac:dyDescent="0.2">
      <c r="A775" s="89"/>
      <c r="B775" s="29" t="s">
        <v>57</v>
      </c>
      <c r="C775" s="30" t="s">
        <v>28</v>
      </c>
      <c r="D775" s="31" t="str">
        <f t="shared" si="52"/>
        <v/>
      </c>
      <c r="E775" s="31" t="str">
        <f t="shared" si="74"/>
        <v/>
      </c>
      <c r="F775" s="31" t="str">
        <f t="shared" si="74"/>
        <v/>
      </c>
      <c r="G775" s="31" t="str">
        <f t="shared" si="74"/>
        <v/>
      </c>
      <c r="H775" s="31" t="str">
        <f t="shared" si="74"/>
        <v/>
      </c>
      <c r="I775" s="31" t="str">
        <f t="shared" si="74"/>
        <v/>
      </c>
      <c r="J775" s="31" t="str">
        <f t="shared" si="74"/>
        <v/>
      </c>
      <c r="K775" s="31" t="str">
        <f t="shared" si="74"/>
        <v/>
      </c>
      <c r="L775" s="31" t="str">
        <f t="shared" si="74"/>
        <v/>
      </c>
      <c r="M775" s="31" t="str">
        <f t="shared" si="74"/>
        <v/>
      </c>
    </row>
    <row r="776" spans="1:13" s="10" customFormat="1" ht="15.75" hidden="1" customHeight="1" x14ac:dyDescent="0.2">
      <c r="A776" s="89"/>
      <c r="B776" s="28" t="s">
        <v>58</v>
      </c>
      <c r="C776" s="30" t="s">
        <v>29</v>
      </c>
      <c r="D776" s="31" t="str">
        <f t="shared" si="52"/>
        <v/>
      </c>
      <c r="E776" s="31" t="str">
        <f t="shared" si="74"/>
        <v/>
      </c>
      <c r="F776" s="31" t="str">
        <f t="shared" si="74"/>
        <v/>
      </c>
      <c r="G776" s="31" t="str">
        <f t="shared" si="74"/>
        <v/>
      </c>
      <c r="H776" s="31" t="str">
        <f t="shared" si="74"/>
        <v/>
      </c>
      <c r="I776" s="31" t="str">
        <f t="shared" si="74"/>
        <v/>
      </c>
      <c r="J776" s="31" t="str">
        <f t="shared" si="74"/>
        <v/>
      </c>
      <c r="K776" s="31" t="str">
        <f t="shared" si="74"/>
        <v/>
      </c>
      <c r="L776" s="31" t="str">
        <f t="shared" si="74"/>
        <v/>
      </c>
      <c r="M776" s="31" t="str">
        <f t="shared" si="74"/>
        <v/>
      </c>
    </row>
    <row r="777" spans="1:13" s="10" customFormat="1" ht="15.75" hidden="1" customHeight="1" x14ac:dyDescent="0.2">
      <c r="A777" s="89"/>
      <c r="B777" s="28" t="s">
        <v>59</v>
      </c>
      <c r="C777" s="30" t="s">
        <v>187</v>
      </c>
      <c r="D777" s="31" t="str">
        <f t="shared" si="52"/>
        <v/>
      </c>
      <c r="E777" s="31" t="str">
        <f t="shared" ref="E777:M792" si="75">IF(E477=E174,"","*")</f>
        <v/>
      </c>
      <c r="F777" s="31" t="str">
        <f t="shared" si="75"/>
        <v/>
      </c>
      <c r="G777" s="31" t="str">
        <f t="shared" si="75"/>
        <v/>
      </c>
      <c r="H777" s="31" t="str">
        <f t="shared" si="75"/>
        <v/>
      </c>
      <c r="I777" s="31" t="str">
        <f t="shared" si="75"/>
        <v/>
      </c>
      <c r="J777" s="31" t="str">
        <f t="shared" si="75"/>
        <v/>
      </c>
      <c r="K777" s="31" t="str">
        <f t="shared" si="75"/>
        <v/>
      </c>
      <c r="L777" s="31" t="str">
        <f t="shared" si="75"/>
        <v/>
      </c>
      <c r="M777" s="31" t="str">
        <f t="shared" si="75"/>
        <v/>
      </c>
    </row>
    <row r="778" spans="1:13" s="10" customFormat="1" ht="15.75" hidden="1" customHeight="1" x14ac:dyDescent="0.2">
      <c r="A778" s="89"/>
      <c r="B778" s="29" t="s">
        <v>60</v>
      </c>
      <c r="C778" s="30" t="s">
        <v>30</v>
      </c>
      <c r="D778" s="31" t="str">
        <f t="shared" si="52"/>
        <v/>
      </c>
      <c r="E778" s="31" t="str">
        <f t="shared" si="75"/>
        <v/>
      </c>
      <c r="F778" s="31" t="str">
        <f t="shared" si="75"/>
        <v/>
      </c>
      <c r="G778" s="31" t="str">
        <f t="shared" si="75"/>
        <v/>
      </c>
      <c r="H778" s="31" t="str">
        <f t="shared" si="75"/>
        <v/>
      </c>
      <c r="I778" s="31" t="str">
        <f t="shared" si="75"/>
        <v/>
      </c>
      <c r="J778" s="31" t="str">
        <f t="shared" si="75"/>
        <v/>
      </c>
      <c r="K778" s="31" t="str">
        <f t="shared" si="75"/>
        <v/>
      </c>
      <c r="L778" s="31" t="str">
        <f t="shared" si="75"/>
        <v/>
      </c>
      <c r="M778" s="31" t="str">
        <f t="shared" si="75"/>
        <v/>
      </c>
    </row>
    <row r="779" spans="1:13" s="10" customFormat="1" ht="15.75" hidden="1" customHeight="1" x14ac:dyDescent="0.2">
      <c r="A779" s="90"/>
      <c r="B779" s="32" t="s">
        <v>61</v>
      </c>
      <c r="C779" s="33" t="s">
        <v>31</v>
      </c>
      <c r="D779" s="34" t="str">
        <f t="shared" si="52"/>
        <v/>
      </c>
      <c r="E779" s="34" t="str">
        <f t="shared" si="75"/>
        <v/>
      </c>
      <c r="F779" s="34" t="str">
        <f t="shared" si="75"/>
        <v/>
      </c>
      <c r="G779" s="34" t="str">
        <f t="shared" si="75"/>
        <v/>
      </c>
      <c r="H779" s="34" t="str">
        <f t="shared" si="75"/>
        <v/>
      </c>
      <c r="I779" s="34" t="str">
        <f t="shared" si="75"/>
        <v/>
      </c>
      <c r="J779" s="34" t="str">
        <f t="shared" si="75"/>
        <v/>
      </c>
      <c r="K779" s="34" t="str">
        <f t="shared" si="75"/>
        <v/>
      </c>
      <c r="L779" s="34" t="str">
        <f t="shared" si="75"/>
        <v/>
      </c>
      <c r="M779" s="34" t="str">
        <f t="shared" si="75"/>
        <v/>
      </c>
    </row>
    <row r="780" spans="1:13" ht="15.75" hidden="1" customHeight="1" x14ac:dyDescent="0.2">
      <c r="A780" s="91" t="s">
        <v>76</v>
      </c>
      <c r="B780" s="92"/>
      <c r="C780" s="20" t="s">
        <v>16</v>
      </c>
      <c r="D780" s="21" t="str">
        <f t="shared" si="52"/>
        <v/>
      </c>
      <c r="E780" s="21" t="str">
        <f t="shared" si="75"/>
        <v/>
      </c>
      <c r="F780" s="21" t="str">
        <f t="shared" si="75"/>
        <v/>
      </c>
      <c r="G780" s="21" t="str">
        <f t="shared" si="75"/>
        <v/>
      </c>
      <c r="H780" s="21" t="str">
        <f t="shared" si="75"/>
        <v/>
      </c>
      <c r="I780" s="21" t="str">
        <f t="shared" si="75"/>
        <v/>
      </c>
      <c r="J780" s="21" t="str">
        <f t="shared" si="75"/>
        <v/>
      </c>
      <c r="K780" s="21" t="str">
        <f t="shared" si="75"/>
        <v/>
      </c>
      <c r="L780" s="21" t="str">
        <f t="shared" si="75"/>
        <v/>
      </c>
      <c r="M780" s="21" t="str">
        <f t="shared" si="75"/>
        <v/>
      </c>
    </row>
    <row r="781" spans="1:13" s="10" customFormat="1" ht="15.75" hidden="1" customHeight="1" x14ac:dyDescent="0.2">
      <c r="A781" s="93" t="s">
        <v>55</v>
      </c>
      <c r="B781" s="22" t="s">
        <v>56</v>
      </c>
      <c r="C781" s="23" t="s">
        <v>27</v>
      </c>
      <c r="D781" s="24" t="str">
        <f t="shared" si="52"/>
        <v/>
      </c>
      <c r="E781" s="24" t="str">
        <f t="shared" si="75"/>
        <v/>
      </c>
      <c r="F781" s="24" t="str">
        <f t="shared" si="75"/>
        <v/>
      </c>
      <c r="G781" s="24" t="str">
        <f t="shared" si="75"/>
        <v/>
      </c>
      <c r="H781" s="24" t="str">
        <f t="shared" si="75"/>
        <v/>
      </c>
      <c r="I781" s="24" t="str">
        <f t="shared" si="75"/>
        <v/>
      </c>
      <c r="J781" s="24" t="str">
        <f t="shared" si="75"/>
        <v/>
      </c>
      <c r="K781" s="24" t="str">
        <f t="shared" si="75"/>
        <v/>
      </c>
      <c r="L781" s="24" t="str">
        <f t="shared" si="75"/>
        <v/>
      </c>
      <c r="M781" s="24" t="str">
        <f t="shared" si="75"/>
        <v/>
      </c>
    </row>
    <row r="782" spans="1:13" s="10" customFormat="1" ht="15.75" hidden="1" customHeight="1" x14ac:dyDescent="0.2">
      <c r="A782" s="94"/>
      <c r="B782" s="26" t="s">
        <v>57</v>
      </c>
      <c r="C782" s="25" t="s">
        <v>28</v>
      </c>
      <c r="D782" s="27" t="str">
        <f t="shared" si="52"/>
        <v/>
      </c>
      <c r="E782" s="27" t="str">
        <f t="shared" si="75"/>
        <v/>
      </c>
      <c r="F782" s="27" t="str">
        <f t="shared" si="75"/>
        <v/>
      </c>
      <c r="G782" s="27" t="str">
        <f t="shared" si="75"/>
        <v/>
      </c>
      <c r="H782" s="27" t="str">
        <f t="shared" si="75"/>
        <v/>
      </c>
      <c r="I782" s="27" t="str">
        <f t="shared" si="75"/>
        <v/>
      </c>
      <c r="J782" s="27" t="str">
        <f t="shared" si="75"/>
        <v/>
      </c>
      <c r="K782" s="27" t="str">
        <f t="shared" si="75"/>
        <v/>
      </c>
      <c r="L782" s="27" t="str">
        <f t="shared" si="75"/>
        <v/>
      </c>
      <c r="M782" s="27" t="str">
        <f t="shared" si="75"/>
        <v/>
      </c>
    </row>
    <row r="783" spans="1:13" s="10" customFormat="1" ht="15.75" hidden="1" customHeight="1" x14ac:dyDescent="0.2">
      <c r="A783" s="94"/>
      <c r="B783" s="28" t="s">
        <v>58</v>
      </c>
      <c r="C783" s="25" t="s">
        <v>29</v>
      </c>
      <c r="D783" s="27" t="str">
        <f t="shared" si="52"/>
        <v/>
      </c>
      <c r="E783" s="27" t="str">
        <f t="shared" si="75"/>
        <v/>
      </c>
      <c r="F783" s="27" t="str">
        <f t="shared" si="75"/>
        <v/>
      </c>
      <c r="G783" s="27" t="str">
        <f t="shared" si="75"/>
        <v/>
      </c>
      <c r="H783" s="27" t="str">
        <f t="shared" si="75"/>
        <v/>
      </c>
      <c r="I783" s="27" t="str">
        <f t="shared" si="75"/>
        <v/>
      </c>
      <c r="J783" s="27" t="str">
        <f t="shared" si="75"/>
        <v/>
      </c>
      <c r="K783" s="27" t="str">
        <f t="shared" si="75"/>
        <v/>
      </c>
      <c r="L783" s="27" t="str">
        <f t="shared" si="75"/>
        <v/>
      </c>
      <c r="M783" s="27" t="str">
        <f t="shared" si="75"/>
        <v/>
      </c>
    </row>
    <row r="784" spans="1:13" s="10" customFormat="1" ht="15.75" hidden="1" customHeight="1" x14ac:dyDescent="0.2">
      <c r="A784" s="94"/>
      <c r="B784" s="28" t="s">
        <v>59</v>
      </c>
      <c r="C784" s="25" t="s">
        <v>187</v>
      </c>
      <c r="D784" s="27" t="str">
        <f t="shared" si="52"/>
        <v/>
      </c>
      <c r="E784" s="27" t="str">
        <f t="shared" si="75"/>
        <v/>
      </c>
      <c r="F784" s="27" t="str">
        <f t="shared" si="75"/>
        <v/>
      </c>
      <c r="G784" s="27" t="str">
        <f t="shared" si="75"/>
        <v/>
      </c>
      <c r="H784" s="27" t="str">
        <f t="shared" si="75"/>
        <v/>
      </c>
      <c r="I784" s="27" t="str">
        <f t="shared" si="75"/>
        <v/>
      </c>
      <c r="J784" s="27" t="str">
        <f t="shared" si="75"/>
        <v/>
      </c>
      <c r="K784" s="27" t="str">
        <f t="shared" si="75"/>
        <v/>
      </c>
      <c r="L784" s="27" t="str">
        <f t="shared" si="75"/>
        <v/>
      </c>
      <c r="M784" s="27" t="str">
        <f t="shared" si="75"/>
        <v/>
      </c>
    </row>
    <row r="785" spans="1:13" s="10" customFormat="1" ht="15.75" hidden="1" customHeight="1" x14ac:dyDescent="0.2">
      <c r="A785" s="94"/>
      <c r="B785" s="26" t="s">
        <v>60</v>
      </c>
      <c r="C785" s="25" t="s">
        <v>30</v>
      </c>
      <c r="D785" s="27" t="str">
        <f t="shared" si="52"/>
        <v/>
      </c>
      <c r="E785" s="27" t="str">
        <f t="shared" si="75"/>
        <v/>
      </c>
      <c r="F785" s="27" t="str">
        <f t="shared" si="75"/>
        <v/>
      </c>
      <c r="G785" s="27" t="str">
        <f t="shared" si="75"/>
        <v/>
      </c>
      <c r="H785" s="27" t="str">
        <f t="shared" si="75"/>
        <v/>
      </c>
      <c r="I785" s="27" t="str">
        <f t="shared" si="75"/>
        <v/>
      </c>
      <c r="J785" s="27" t="str">
        <f t="shared" si="75"/>
        <v/>
      </c>
      <c r="K785" s="27" t="str">
        <f t="shared" si="75"/>
        <v/>
      </c>
      <c r="L785" s="27" t="str">
        <f t="shared" si="75"/>
        <v/>
      </c>
      <c r="M785" s="27" t="str">
        <f t="shared" si="75"/>
        <v/>
      </c>
    </row>
    <row r="786" spans="1:13" s="10" customFormat="1" ht="15.75" hidden="1" customHeight="1" x14ac:dyDescent="0.2">
      <c r="A786" s="94"/>
      <c r="B786" s="26" t="s">
        <v>61</v>
      </c>
      <c r="C786" s="25" t="s">
        <v>31</v>
      </c>
      <c r="D786" s="27" t="str">
        <f t="shared" si="52"/>
        <v/>
      </c>
      <c r="E786" s="27" t="str">
        <f t="shared" si="75"/>
        <v/>
      </c>
      <c r="F786" s="27" t="str">
        <f t="shared" si="75"/>
        <v/>
      </c>
      <c r="G786" s="27" t="str">
        <f t="shared" si="75"/>
        <v/>
      </c>
      <c r="H786" s="27" t="str">
        <f t="shared" si="75"/>
        <v/>
      </c>
      <c r="I786" s="27" t="str">
        <f t="shared" si="75"/>
        <v/>
      </c>
      <c r="J786" s="27" t="str">
        <f t="shared" si="75"/>
        <v/>
      </c>
      <c r="K786" s="27" t="str">
        <f t="shared" si="75"/>
        <v/>
      </c>
      <c r="L786" s="27" t="str">
        <f t="shared" si="75"/>
        <v/>
      </c>
      <c r="M786" s="27" t="str">
        <f t="shared" si="75"/>
        <v/>
      </c>
    </row>
    <row r="787" spans="1:13" s="10" customFormat="1" ht="15.75" hidden="1" customHeight="1" x14ac:dyDescent="0.2">
      <c r="A787" s="89" t="s">
        <v>62</v>
      </c>
      <c r="B787" s="22" t="s">
        <v>56</v>
      </c>
      <c r="C787" s="23" t="s">
        <v>27</v>
      </c>
      <c r="D787" s="24" t="str">
        <f t="shared" si="52"/>
        <v/>
      </c>
      <c r="E787" s="24" t="str">
        <f t="shared" si="75"/>
        <v/>
      </c>
      <c r="F787" s="24" t="str">
        <f t="shared" si="75"/>
        <v/>
      </c>
      <c r="G787" s="24" t="str">
        <f t="shared" si="75"/>
        <v/>
      </c>
      <c r="H787" s="24" t="str">
        <f t="shared" si="75"/>
        <v/>
      </c>
      <c r="I787" s="24" t="str">
        <f t="shared" si="75"/>
        <v/>
      </c>
      <c r="J787" s="24" t="str">
        <f t="shared" si="75"/>
        <v/>
      </c>
      <c r="K787" s="24" t="str">
        <f t="shared" si="75"/>
        <v/>
      </c>
      <c r="L787" s="24" t="str">
        <f t="shared" si="75"/>
        <v/>
      </c>
      <c r="M787" s="24" t="str">
        <f t="shared" si="75"/>
        <v/>
      </c>
    </row>
    <row r="788" spans="1:13" s="10" customFormat="1" ht="15.75" hidden="1" customHeight="1" x14ac:dyDescent="0.2">
      <c r="A788" s="89"/>
      <c r="B788" s="29" t="s">
        <v>57</v>
      </c>
      <c r="C788" s="30" t="s">
        <v>28</v>
      </c>
      <c r="D788" s="31" t="str">
        <f t="shared" si="52"/>
        <v/>
      </c>
      <c r="E788" s="31" t="str">
        <f t="shared" si="75"/>
        <v/>
      </c>
      <c r="F788" s="31" t="str">
        <f t="shared" si="75"/>
        <v/>
      </c>
      <c r="G788" s="31" t="str">
        <f t="shared" si="75"/>
        <v/>
      </c>
      <c r="H788" s="31" t="str">
        <f t="shared" si="75"/>
        <v/>
      </c>
      <c r="I788" s="31" t="str">
        <f t="shared" si="75"/>
        <v/>
      </c>
      <c r="J788" s="31" t="str">
        <f t="shared" si="75"/>
        <v/>
      </c>
      <c r="K788" s="31" t="str">
        <f t="shared" si="75"/>
        <v/>
      </c>
      <c r="L788" s="31" t="str">
        <f t="shared" si="75"/>
        <v/>
      </c>
      <c r="M788" s="31" t="str">
        <f t="shared" si="75"/>
        <v/>
      </c>
    </row>
    <row r="789" spans="1:13" s="10" customFormat="1" ht="15.75" hidden="1" customHeight="1" x14ac:dyDescent="0.2">
      <c r="A789" s="89"/>
      <c r="B789" s="28" t="s">
        <v>58</v>
      </c>
      <c r="C789" s="30" t="s">
        <v>29</v>
      </c>
      <c r="D789" s="31" t="str">
        <f t="shared" si="52"/>
        <v/>
      </c>
      <c r="E789" s="31" t="str">
        <f t="shared" si="75"/>
        <v/>
      </c>
      <c r="F789" s="31" t="str">
        <f t="shared" si="75"/>
        <v/>
      </c>
      <c r="G789" s="31" t="str">
        <f t="shared" si="75"/>
        <v/>
      </c>
      <c r="H789" s="31" t="str">
        <f t="shared" si="75"/>
        <v/>
      </c>
      <c r="I789" s="31" t="str">
        <f t="shared" si="75"/>
        <v/>
      </c>
      <c r="J789" s="31" t="str">
        <f t="shared" si="75"/>
        <v/>
      </c>
      <c r="K789" s="31" t="str">
        <f t="shared" si="75"/>
        <v/>
      </c>
      <c r="L789" s="31" t="str">
        <f t="shared" si="75"/>
        <v/>
      </c>
      <c r="M789" s="31" t="str">
        <f t="shared" si="75"/>
        <v/>
      </c>
    </row>
    <row r="790" spans="1:13" s="10" customFormat="1" ht="15.75" hidden="1" customHeight="1" x14ac:dyDescent="0.2">
      <c r="A790" s="89"/>
      <c r="B790" s="28" t="s">
        <v>59</v>
      </c>
      <c r="C790" s="30" t="s">
        <v>187</v>
      </c>
      <c r="D790" s="31" t="str">
        <f t="shared" si="52"/>
        <v/>
      </c>
      <c r="E790" s="31" t="str">
        <f t="shared" si="75"/>
        <v/>
      </c>
      <c r="F790" s="31" t="str">
        <f t="shared" si="75"/>
        <v/>
      </c>
      <c r="G790" s="31" t="str">
        <f t="shared" si="75"/>
        <v/>
      </c>
      <c r="H790" s="31" t="str">
        <f t="shared" si="75"/>
        <v/>
      </c>
      <c r="I790" s="31" t="str">
        <f t="shared" si="75"/>
        <v/>
      </c>
      <c r="J790" s="31" t="str">
        <f t="shared" si="75"/>
        <v/>
      </c>
      <c r="K790" s="31" t="str">
        <f t="shared" si="75"/>
        <v/>
      </c>
      <c r="L790" s="31" t="str">
        <f t="shared" si="75"/>
        <v/>
      </c>
      <c r="M790" s="31" t="str">
        <f t="shared" si="75"/>
        <v/>
      </c>
    </row>
    <row r="791" spans="1:13" s="10" customFormat="1" ht="15.75" hidden="1" customHeight="1" x14ac:dyDescent="0.2">
      <c r="A791" s="89"/>
      <c r="B791" s="29" t="s">
        <v>60</v>
      </c>
      <c r="C791" s="30" t="s">
        <v>30</v>
      </c>
      <c r="D791" s="31" t="str">
        <f t="shared" si="52"/>
        <v/>
      </c>
      <c r="E791" s="31" t="str">
        <f t="shared" si="75"/>
        <v/>
      </c>
      <c r="F791" s="31" t="str">
        <f t="shared" si="75"/>
        <v/>
      </c>
      <c r="G791" s="31" t="str">
        <f t="shared" si="75"/>
        <v/>
      </c>
      <c r="H791" s="31" t="str">
        <f t="shared" si="75"/>
        <v/>
      </c>
      <c r="I791" s="31" t="str">
        <f t="shared" si="75"/>
        <v/>
      </c>
      <c r="J791" s="31" t="str">
        <f t="shared" si="75"/>
        <v/>
      </c>
      <c r="K791" s="31" t="str">
        <f t="shared" si="75"/>
        <v/>
      </c>
      <c r="L791" s="31" t="str">
        <f t="shared" si="75"/>
        <v/>
      </c>
      <c r="M791" s="31" t="str">
        <f t="shared" si="75"/>
        <v/>
      </c>
    </row>
    <row r="792" spans="1:13" s="10" customFormat="1" ht="15.75" hidden="1" customHeight="1" x14ac:dyDescent="0.2">
      <c r="A792" s="90"/>
      <c r="B792" s="32" t="s">
        <v>61</v>
      </c>
      <c r="C792" s="33" t="s">
        <v>31</v>
      </c>
      <c r="D792" s="34" t="str">
        <f t="shared" si="52"/>
        <v/>
      </c>
      <c r="E792" s="34" t="str">
        <f t="shared" si="75"/>
        <v/>
      </c>
      <c r="F792" s="34" t="str">
        <f t="shared" si="75"/>
        <v/>
      </c>
      <c r="G792" s="34" t="str">
        <f t="shared" si="75"/>
        <v/>
      </c>
      <c r="H792" s="34" t="str">
        <f t="shared" si="75"/>
        <v/>
      </c>
      <c r="I792" s="34" t="str">
        <f t="shared" si="75"/>
        <v/>
      </c>
      <c r="J792" s="34" t="str">
        <f t="shared" si="75"/>
        <v/>
      </c>
      <c r="K792" s="34" t="str">
        <f t="shared" si="75"/>
        <v/>
      </c>
      <c r="L792" s="34" t="str">
        <f t="shared" si="75"/>
        <v/>
      </c>
      <c r="M792" s="34" t="str">
        <f t="shared" si="75"/>
        <v/>
      </c>
    </row>
    <row r="793" spans="1:13" ht="15.75" hidden="1" customHeight="1" x14ac:dyDescent="0.2">
      <c r="A793" s="91" t="s">
        <v>77</v>
      </c>
      <c r="B793" s="92"/>
      <c r="C793" s="20" t="s">
        <v>17</v>
      </c>
      <c r="D793" s="21" t="str">
        <f t="shared" si="52"/>
        <v/>
      </c>
      <c r="E793" s="21" t="str">
        <f t="shared" ref="E793:M803" si="76">IF(E493=E190,"","*")</f>
        <v/>
      </c>
      <c r="F793" s="21" t="str">
        <f t="shared" si="76"/>
        <v/>
      </c>
      <c r="G793" s="21" t="str">
        <f t="shared" si="76"/>
        <v/>
      </c>
      <c r="H793" s="21" t="str">
        <f t="shared" si="76"/>
        <v/>
      </c>
      <c r="I793" s="21" t="str">
        <f t="shared" si="76"/>
        <v/>
      </c>
      <c r="J793" s="21" t="str">
        <f t="shared" si="76"/>
        <v/>
      </c>
      <c r="K793" s="21" t="str">
        <f t="shared" si="76"/>
        <v/>
      </c>
      <c r="L793" s="21" t="str">
        <f t="shared" si="76"/>
        <v/>
      </c>
      <c r="M793" s="21" t="str">
        <f t="shared" si="76"/>
        <v/>
      </c>
    </row>
    <row r="794" spans="1:13" s="10" customFormat="1" ht="15.75" hidden="1" customHeight="1" x14ac:dyDescent="0.2">
      <c r="A794" s="93" t="s">
        <v>55</v>
      </c>
      <c r="B794" s="22" t="s">
        <v>56</v>
      </c>
      <c r="C794" s="23" t="s">
        <v>27</v>
      </c>
      <c r="D794" s="24" t="str">
        <f t="shared" si="52"/>
        <v/>
      </c>
      <c r="E794" s="24" t="str">
        <f t="shared" si="76"/>
        <v/>
      </c>
      <c r="F794" s="24" t="str">
        <f t="shared" si="76"/>
        <v/>
      </c>
      <c r="G794" s="24" t="str">
        <f t="shared" si="76"/>
        <v/>
      </c>
      <c r="H794" s="24" t="str">
        <f t="shared" si="76"/>
        <v/>
      </c>
      <c r="I794" s="24" t="str">
        <f t="shared" si="76"/>
        <v/>
      </c>
      <c r="J794" s="24" t="str">
        <f t="shared" si="76"/>
        <v/>
      </c>
      <c r="K794" s="24" t="str">
        <f t="shared" si="76"/>
        <v/>
      </c>
      <c r="L794" s="24" t="str">
        <f t="shared" si="76"/>
        <v/>
      </c>
      <c r="M794" s="24" t="str">
        <f t="shared" si="76"/>
        <v/>
      </c>
    </row>
    <row r="795" spans="1:13" s="10" customFormat="1" ht="15.75" hidden="1" customHeight="1" x14ac:dyDescent="0.2">
      <c r="A795" s="94"/>
      <c r="B795" s="26" t="s">
        <v>57</v>
      </c>
      <c r="C795" s="25" t="s">
        <v>28</v>
      </c>
      <c r="D795" s="27" t="str">
        <f t="shared" si="52"/>
        <v/>
      </c>
      <c r="E795" s="27" t="str">
        <f t="shared" si="76"/>
        <v/>
      </c>
      <c r="F795" s="27" t="str">
        <f t="shared" si="76"/>
        <v/>
      </c>
      <c r="G795" s="27" t="str">
        <f t="shared" si="76"/>
        <v/>
      </c>
      <c r="H795" s="27" t="str">
        <f t="shared" si="76"/>
        <v/>
      </c>
      <c r="I795" s="27" t="str">
        <f t="shared" si="76"/>
        <v/>
      </c>
      <c r="J795" s="27" t="str">
        <f t="shared" si="76"/>
        <v/>
      </c>
      <c r="K795" s="27" t="str">
        <f t="shared" si="76"/>
        <v/>
      </c>
      <c r="L795" s="27" t="str">
        <f t="shared" si="76"/>
        <v/>
      </c>
      <c r="M795" s="27" t="str">
        <f t="shared" si="76"/>
        <v/>
      </c>
    </row>
    <row r="796" spans="1:13" s="10" customFormat="1" ht="15.75" hidden="1" customHeight="1" x14ac:dyDescent="0.2">
      <c r="A796" s="94"/>
      <c r="B796" s="28" t="s">
        <v>58</v>
      </c>
      <c r="C796" s="25" t="s">
        <v>29</v>
      </c>
      <c r="D796" s="27" t="str">
        <f t="shared" si="52"/>
        <v/>
      </c>
      <c r="E796" s="27" t="str">
        <f t="shared" si="76"/>
        <v/>
      </c>
      <c r="F796" s="27" t="str">
        <f t="shared" si="76"/>
        <v/>
      </c>
      <c r="G796" s="27" t="str">
        <f t="shared" si="76"/>
        <v/>
      </c>
      <c r="H796" s="27" t="str">
        <f t="shared" si="76"/>
        <v/>
      </c>
      <c r="I796" s="27" t="str">
        <f t="shared" si="76"/>
        <v/>
      </c>
      <c r="J796" s="27" t="str">
        <f t="shared" si="76"/>
        <v/>
      </c>
      <c r="K796" s="27" t="str">
        <f t="shared" si="76"/>
        <v/>
      </c>
      <c r="L796" s="27" t="str">
        <f t="shared" si="76"/>
        <v/>
      </c>
      <c r="M796" s="27" t="str">
        <f t="shared" si="76"/>
        <v/>
      </c>
    </row>
    <row r="797" spans="1:13" s="10" customFormat="1" ht="15.75" hidden="1" customHeight="1" x14ac:dyDescent="0.2">
      <c r="A797" s="94"/>
      <c r="B797" s="28" t="s">
        <v>59</v>
      </c>
      <c r="C797" s="25" t="s">
        <v>187</v>
      </c>
      <c r="D797" s="27" t="str">
        <f t="shared" si="52"/>
        <v/>
      </c>
      <c r="E797" s="27" t="str">
        <f t="shared" si="76"/>
        <v/>
      </c>
      <c r="F797" s="27" t="str">
        <f t="shared" si="76"/>
        <v/>
      </c>
      <c r="G797" s="27" t="str">
        <f t="shared" si="76"/>
        <v/>
      </c>
      <c r="H797" s="27" t="str">
        <f t="shared" si="76"/>
        <v/>
      </c>
      <c r="I797" s="27" t="str">
        <f t="shared" si="76"/>
        <v/>
      </c>
      <c r="J797" s="27" t="str">
        <f t="shared" si="76"/>
        <v/>
      </c>
      <c r="K797" s="27" t="str">
        <f t="shared" si="76"/>
        <v/>
      </c>
      <c r="L797" s="27" t="str">
        <f t="shared" si="76"/>
        <v/>
      </c>
      <c r="M797" s="27" t="str">
        <f t="shared" si="76"/>
        <v/>
      </c>
    </row>
    <row r="798" spans="1:13" s="10" customFormat="1" ht="15.75" hidden="1" customHeight="1" x14ac:dyDescent="0.2">
      <c r="A798" s="94"/>
      <c r="B798" s="26" t="s">
        <v>60</v>
      </c>
      <c r="C798" s="25" t="s">
        <v>30</v>
      </c>
      <c r="D798" s="27" t="str">
        <f t="shared" si="52"/>
        <v/>
      </c>
      <c r="E798" s="27" t="str">
        <f t="shared" si="76"/>
        <v/>
      </c>
      <c r="F798" s="27" t="str">
        <f t="shared" si="76"/>
        <v/>
      </c>
      <c r="G798" s="27" t="str">
        <f t="shared" si="76"/>
        <v/>
      </c>
      <c r="H798" s="27" t="str">
        <f t="shared" si="76"/>
        <v/>
      </c>
      <c r="I798" s="27" t="str">
        <f t="shared" si="76"/>
        <v/>
      </c>
      <c r="J798" s="27" t="str">
        <f t="shared" si="76"/>
        <v/>
      </c>
      <c r="K798" s="27" t="str">
        <f t="shared" si="76"/>
        <v/>
      </c>
      <c r="L798" s="27" t="str">
        <f t="shared" si="76"/>
        <v/>
      </c>
      <c r="M798" s="27" t="str">
        <f t="shared" si="76"/>
        <v/>
      </c>
    </row>
    <row r="799" spans="1:13" s="10" customFormat="1" ht="15.75" hidden="1" customHeight="1" x14ac:dyDescent="0.2">
      <c r="A799" s="94"/>
      <c r="B799" s="26" t="s">
        <v>61</v>
      </c>
      <c r="C799" s="25" t="s">
        <v>31</v>
      </c>
      <c r="D799" s="27" t="str">
        <f t="shared" si="52"/>
        <v/>
      </c>
      <c r="E799" s="27" t="str">
        <f t="shared" si="76"/>
        <v/>
      </c>
      <c r="F799" s="27" t="str">
        <f t="shared" si="76"/>
        <v/>
      </c>
      <c r="G799" s="27" t="str">
        <f t="shared" si="76"/>
        <v/>
      </c>
      <c r="H799" s="27" t="str">
        <f t="shared" si="76"/>
        <v/>
      </c>
      <c r="I799" s="27" t="str">
        <f t="shared" si="76"/>
        <v/>
      </c>
      <c r="J799" s="27" t="str">
        <f t="shared" si="76"/>
        <v/>
      </c>
      <c r="K799" s="27" t="str">
        <f t="shared" si="76"/>
        <v/>
      </c>
      <c r="L799" s="27" t="str">
        <f t="shared" si="76"/>
        <v/>
      </c>
      <c r="M799" s="27" t="str">
        <f t="shared" si="76"/>
        <v/>
      </c>
    </row>
    <row r="800" spans="1:13" s="10" customFormat="1" ht="15.75" hidden="1" customHeight="1" x14ac:dyDescent="0.2">
      <c r="A800" s="89" t="s">
        <v>62</v>
      </c>
      <c r="B800" s="22" t="s">
        <v>56</v>
      </c>
      <c r="C800" s="23" t="s">
        <v>27</v>
      </c>
      <c r="D800" s="24" t="str">
        <f t="shared" si="52"/>
        <v/>
      </c>
      <c r="E800" s="24" t="str">
        <f t="shared" si="76"/>
        <v/>
      </c>
      <c r="F800" s="24" t="str">
        <f t="shared" si="76"/>
        <v/>
      </c>
      <c r="G800" s="24" t="str">
        <f t="shared" si="76"/>
        <v/>
      </c>
      <c r="H800" s="24" t="str">
        <f t="shared" si="76"/>
        <v/>
      </c>
      <c r="I800" s="24" t="str">
        <f t="shared" si="76"/>
        <v/>
      </c>
      <c r="J800" s="24" t="str">
        <f t="shared" si="76"/>
        <v/>
      </c>
      <c r="K800" s="24" t="str">
        <f t="shared" si="76"/>
        <v/>
      </c>
      <c r="L800" s="24" t="str">
        <f t="shared" si="76"/>
        <v/>
      </c>
      <c r="M800" s="24" t="str">
        <f t="shared" si="76"/>
        <v/>
      </c>
    </row>
    <row r="801" spans="1:13" s="10" customFormat="1" ht="15.75" hidden="1" customHeight="1" x14ac:dyDescent="0.2">
      <c r="A801" s="89"/>
      <c r="B801" s="29" t="s">
        <v>57</v>
      </c>
      <c r="C801" s="30" t="s">
        <v>28</v>
      </c>
      <c r="D801" s="31" t="str">
        <f t="shared" si="52"/>
        <v/>
      </c>
      <c r="E801" s="31" t="str">
        <f t="shared" si="76"/>
        <v/>
      </c>
      <c r="F801" s="31" t="str">
        <f t="shared" si="76"/>
        <v/>
      </c>
      <c r="G801" s="31" t="str">
        <f t="shared" si="76"/>
        <v/>
      </c>
      <c r="H801" s="31" t="str">
        <f t="shared" si="76"/>
        <v/>
      </c>
      <c r="I801" s="31" t="str">
        <f t="shared" si="76"/>
        <v/>
      </c>
      <c r="J801" s="31" t="str">
        <f t="shared" si="76"/>
        <v/>
      </c>
      <c r="K801" s="31" t="str">
        <f t="shared" si="76"/>
        <v/>
      </c>
      <c r="L801" s="31" t="str">
        <f t="shared" si="76"/>
        <v/>
      </c>
      <c r="M801" s="31" t="str">
        <f t="shared" si="76"/>
        <v/>
      </c>
    </row>
    <row r="802" spans="1:13" s="10" customFormat="1" ht="15.75" hidden="1" customHeight="1" x14ac:dyDescent="0.2">
      <c r="A802" s="89"/>
      <c r="B802" s="28" t="s">
        <v>58</v>
      </c>
      <c r="C802" s="30" t="s">
        <v>29</v>
      </c>
      <c r="D802" s="31" t="str">
        <f t="shared" si="52"/>
        <v/>
      </c>
      <c r="E802" s="31" t="str">
        <f t="shared" si="76"/>
        <v/>
      </c>
      <c r="F802" s="31" t="str">
        <f t="shared" si="76"/>
        <v/>
      </c>
      <c r="G802" s="31" t="str">
        <f t="shared" si="76"/>
        <v/>
      </c>
      <c r="H802" s="31" t="str">
        <f t="shared" si="76"/>
        <v/>
      </c>
      <c r="I802" s="31" t="str">
        <f t="shared" si="76"/>
        <v/>
      </c>
      <c r="J802" s="31" t="str">
        <f t="shared" si="76"/>
        <v/>
      </c>
      <c r="K802" s="31" t="str">
        <f t="shared" si="76"/>
        <v/>
      </c>
      <c r="L802" s="31" t="str">
        <f t="shared" si="76"/>
        <v/>
      </c>
      <c r="M802" s="31" t="str">
        <f t="shared" si="76"/>
        <v/>
      </c>
    </row>
    <row r="803" spans="1:13" s="10" customFormat="1" ht="15.75" hidden="1" customHeight="1" x14ac:dyDescent="0.2">
      <c r="A803" s="89"/>
      <c r="B803" s="28" t="s">
        <v>59</v>
      </c>
      <c r="C803" s="30" t="s">
        <v>187</v>
      </c>
      <c r="D803" s="31" t="str">
        <f t="shared" ref="D803:D866" si="77">IF(D503=D200,"","*")</f>
        <v/>
      </c>
      <c r="E803" s="31" t="str">
        <f t="shared" si="76"/>
        <v/>
      </c>
      <c r="F803" s="31" t="str">
        <f t="shared" si="76"/>
        <v/>
      </c>
      <c r="G803" s="31" t="str">
        <f t="shared" si="76"/>
        <v/>
      </c>
      <c r="H803" s="31" t="str">
        <f t="shared" si="76"/>
        <v/>
      </c>
      <c r="I803" s="31" t="str">
        <f t="shared" si="76"/>
        <v/>
      </c>
      <c r="J803" s="31" t="str">
        <f t="shared" si="76"/>
        <v/>
      </c>
      <c r="K803" s="31" t="str">
        <f t="shared" si="76"/>
        <v/>
      </c>
      <c r="L803" s="31" t="str">
        <f t="shared" si="76"/>
        <v/>
      </c>
      <c r="M803" s="31" t="str">
        <f t="shared" si="76"/>
        <v/>
      </c>
    </row>
    <row r="804" spans="1:13" s="10" customFormat="1" ht="15.75" hidden="1" customHeight="1" x14ac:dyDescent="0.2">
      <c r="A804" s="89"/>
      <c r="B804" s="29" t="s">
        <v>60</v>
      </c>
      <c r="C804" s="30" t="s">
        <v>30</v>
      </c>
      <c r="D804" s="31" t="str">
        <f t="shared" si="77"/>
        <v/>
      </c>
      <c r="E804" s="31" t="str">
        <f t="shared" ref="E804:M804" si="78">IF(E504=E201,"","*")</f>
        <v/>
      </c>
      <c r="F804" s="31" t="str">
        <f t="shared" si="78"/>
        <v/>
      </c>
      <c r="G804" s="31" t="str">
        <f t="shared" si="78"/>
        <v/>
      </c>
      <c r="H804" s="31" t="str">
        <f t="shared" si="78"/>
        <v/>
      </c>
      <c r="I804" s="31" t="str">
        <f t="shared" si="78"/>
        <v/>
      </c>
      <c r="J804" s="31" t="str">
        <f t="shared" si="78"/>
        <v/>
      </c>
      <c r="K804" s="31" t="str">
        <f t="shared" si="78"/>
        <v/>
      </c>
      <c r="L804" s="31" t="str">
        <f t="shared" si="78"/>
        <v/>
      </c>
      <c r="M804" s="31" t="str">
        <f t="shared" si="78"/>
        <v/>
      </c>
    </row>
    <row r="805" spans="1:13" s="10" customFormat="1" ht="15.75" hidden="1" customHeight="1" x14ac:dyDescent="0.2">
      <c r="A805" s="90"/>
      <c r="B805" s="32" t="s">
        <v>61</v>
      </c>
      <c r="C805" s="33" t="s">
        <v>31</v>
      </c>
      <c r="D805" s="34" t="str">
        <f t="shared" si="77"/>
        <v/>
      </c>
      <c r="E805" s="34" t="str">
        <f t="shared" ref="E805:M805" si="79">IF(E505=E202,"","*")</f>
        <v/>
      </c>
      <c r="F805" s="34" t="str">
        <f t="shared" si="79"/>
        <v/>
      </c>
      <c r="G805" s="34" t="str">
        <f t="shared" si="79"/>
        <v/>
      </c>
      <c r="H805" s="34" t="str">
        <f t="shared" si="79"/>
        <v/>
      </c>
      <c r="I805" s="34" t="str">
        <f t="shared" si="79"/>
        <v/>
      </c>
      <c r="J805" s="34" t="str">
        <f t="shared" si="79"/>
        <v/>
      </c>
      <c r="K805" s="34" t="str">
        <f t="shared" si="79"/>
        <v/>
      </c>
      <c r="L805" s="34" t="str">
        <f t="shared" si="79"/>
        <v/>
      </c>
      <c r="M805" s="34" t="str">
        <f t="shared" si="79"/>
        <v/>
      </c>
    </row>
    <row r="806" spans="1:13" ht="15.75" hidden="1" customHeight="1" x14ac:dyDescent="0.2">
      <c r="A806" s="91" t="s">
        <v>78</v>
      </c>
      <c r="B806" s="92"/>
      <c r="C806" s="20" t="s">
        <v>18</v>
      </c>
      <c r="D806" s="21" t="str">
        <f t="shared" si="77"/>
        <v/>
      </c>
      <c r="E806" s="21" t="str">
        <f t="shared" ref="E806:M806" si="80">IF(E506=E203,"","*")</f>
        <v/>
      </c>
      <c r="F806" s="21" t="str">
        <f t="shared" si="80"/>
        <v/>
      </c>
      <c r="G806" s="21" t="str">
        <f t="shared" si="80"/>
        <v/>
      </c>
      <c r="H806" s="21" t="str">
        <f t="shared" si="80"/>
        <v/>
      </c>
      <c r="I806" s="21" t="str">
        <f t="shared" si="80"/>
        <v/>
      </c>
      <c r="J806" s="21" t="str">
        <f t="shared" si="80"/>
        <v/>
      </c>
      <c r="K806" s="21" t="str">
        <f t="shared" si="80"/>
        <v/>
      </c>
      <c r="L806" s="21" t="str">
        <f t="shared" si="80"/>
        <v/>
      </c>
      <c r="M806" s="21" t="str">
        <f t="shared" si="80"/>
        <v/>
      </c>
    </row>
    <row r="807" spans="1:13" s="10" customFormat="1" ht="15.75" hidden="1" customHeight="1" x14ac:dyDescent="0.2">
      <c r="A807" s="93" t="s">
        <v>55</v>
      </c>
      <c r="B807" s="22" t="s">
        <v>56</v>
      </c>
      <c r="C807" s="23" t="s">
        <v>27</v>
      </c>
      <c r="D807" s="24" t="str">
        <f t="shared" si="77"/>
        <v/>
      </c>
      <c r="E807" s="24" t="str">
        <f t="shared" ref="E807:M807" si="81">IF(E507=E204,"","*")</f>
        <v/>
      </c>
      <c r="F807" s="24" t="str">
        <f t="shared" si="81"/>
        <v/>
      </c>
      <c r="G807" s="24" t="str">
        <f t="shared" si="81"/>
        <v/>
      </c>
      <c r="H807" s="24" t="str">
        <f t="shared" si="81"/>
        <v/>
      </c>
      <c r="I807" s="24" t="str">
        <f t="shared" si="81"/>
        <v/>
      </c>
      <c r="J807" s="24" t="str">
        <f t="shared" si="81"/>
        <v/>
      </c>
      <c r="K807" s="24" t="str">
        <f t="shared" si="81"/>
        <v/>
      </c>
      <c r="L807" s="24" t="str">
        <f t="shared" si="81"/>
        <v/>
      </c>
      <c r="M807" s="24" t="str">
        <f t="shared" si="81"/>
        <v/>
      </c>
    </row>
    <row r="808" spans="1:13" s="10" customFormat="1" ht="15.75" hidden="1" customHeight="1" x14ac:dyDescent="0.2">
      <c r="A808" s="94"/>
      <c r="B808" s="26" t="s">
        <v>57</v>
      </c>
      <c r="C808" s="25" t="s">
        <v>28</v>
      </c>
      <c r="D808" s="27" t="str">
        <f t="shared" si="77"/>
        <v/>
      </c>
      <c r="E808" s="27" t="str">
        <f t="shared" ref="E808:M808" si="82">IF(E508=E205,"","*")</f>
        <v/>
      </c>
      <c r="F808" s="27" t="str">
        <f t="shared" si="82"/>
        <v/>
      </c>
      <c r="G808" s="27" t="str">
        <f t="shared" si="82"/>
        <v/>
      </c>
      <c r="H808" s="27" t="str">
        <f t="shared" si="82"/>
        <v/>
      </c>
      <c r="I808" s="27" t="str">
        <f t="shared" si="82"/>
        <v/>
      </c>
      <c r="J808" s="27" t="str">
        <f t="shared" si="82"/>
        <v/>
      </c>
      <c r="K808" s="27" t="str">
        <f t="shared" si="82"/>
        <v/>
      </c>
      <c r="L808" s="27" t="str">
        <f t="shared" si="82"/>
        <v/>
      </c>
      <c r="M808" s="27" t="str">
        <f t="shared" si="82"/>
        <v/>
      </c>
    </row>
    <row r="809" spans="1:13" s="10" customFormat="1" ht="15.75" hidden="1" customHeight="1" x14ac:dyDescent="0.2">
      <c r="A809" s="94"/>
      <c r="B809" s="28" t="s">
        <v>58</v>
      </c>
      <c r="C809" s="25" t="s">
        <v>29</v>
      </c>
      <c r="D809" s="27" t="str">
        <f t="shared" si="77"/>
        <v/>
      </c>
      <c r="E809" s="27" t="str">
        <f t="shared" ref="E809:M809" si="83">IF(E509=E206,"","*")</f>
        <v/>
      </c>
      <c r="F809" s="27" t="str">
        <f t="shared" si="83"/>
        <v/>
      </c>
      <c r="G809" s="27" t="str">
        <f t="shared" si="83"/>
        <v/>
      </c>
      <c r="H809" s="27" t="str">
        <f t="shared" si="83"/>
        <v/>
      </c>
      <c r="I809" s="27" t="str">
        <f t="shared" si="83"/>
        <v/>
      </c>
      <c r="J809" s="27" t="str">
        <f t="shared" si="83"/>
        <v/>
      </c>
      <c r="K809" s="27" t="str">
        <f t="shared" si="83"/>
        <v/>
      </c>
      <c r="L809" s="27" t="str">
        <f t="shared" si="83"/>
        <v/>
      </c>
      <c r="M809" s="27" t="str">
        <f t="shared" si="83"/>
        <v/>
      </c>
    </row>
    <row r="810" spans="1:13" s="10" customFormat="1" ht="15.75" hidden="1" customHeight="1" x14ac:dyDescent="0.2">
      <c r="A810" s="94"/>
      <c r="B810" s="28" t="s">
        <v>59</v>
      </c>
      <c r="C810" s="25" t="s">
        <v>187</v>
      </c>
      <c r="D810" s="27" t="str">
        <f t="shared" si="77"/>
        <v/>
      </c>
      <c r="E810" s="27" t="str">
        <f t="shared" ref="E810:M810" si="84">IF(E510=E207,"","*")</f>
        <v/>
      </c>
      <c r="F810" s="27" t="str">
        <f t="shared" si="84"/>
        <v/>
      </c>
      <c r="G810" s="27" t="str">
        <f t="shared" si="84"/>
        <v/>
      </c>
      <c r="H810" s="27" t="str">
        <f t="shared" si="84"/>
        <v/>
      </c>
      <c r="I810" s="27" t="str">
        <f t="shared" si="84"/>
        <v/>
      </c>
      <c r="J810" s="27" t="str">
        <f t="shared" si="84"/>
        <v/>
      </c>
      <c r="K810" s="27" t="str">
        <f t="shared" si="84"/>
        <v/>
      </c>
      <c r="L810" s="27" t="str">
        <f t="shared" si="84"/>
        <v/>
      </c>
      <c r="M810" s="27" t="str">
        <f t="shared" si="84"/>
        <v/>
      </c>
    </row>
    <row r="811" spans="1:13" s="10" customFormat="1" ht="15.75" hidden="1" customHeight="1" x14ac:dyDescent="0.2">
      <c r="A811" s="94"/>
      <c r="B811" s="26" t="s">
        <v>60</v>
      </c>
      <c r="C811" s="25" t="s">
        <v>30</v>
      </c>
      <c r="D811" s="27" t="str">
        <f t="shared" si="77"/>
        <v/>
      </c>
      <c r="E811" s="27" t="str">
        <f t="shared" ref="E811:M811" si="85">IF(E511=E208,"","*")</f>
        <v/>
      </c>
      <c r="F811" s="27" t="str">
        <f t="shared" si="85"/>
        <v/>
      </c>
      <c r="G811" s="27" t="str">
        <f t="shared" si="85"/>
        <v/>
      </c>
      <c r="H811" s="27" t="str">
        <f t="shared" si="85"/>
        <v/>
      </c>
      <c r="I811" s="27" t="str">
        <f t="shared" si="85"/>
        <v/>
      </c>
      <c r="J811" s="27" t="str">
        <f t="shared" si="85"/>
        <v/>
      </c>
      <c r="K811" s="27" t="str">
        <f t="shared" si="85"/>
        <v/>
      </c>
      <c r="L811" s="27" t="str">
        <f t="shared" si="85"/>
        <v/>
      </c>
      <c r="M811" s="27" t="str">
        <f t="shared" si="85"/>
        <v/>
      </c>
    </row>
    <row r="812" spans="1:13" s="10" customFormat="1" ht="15.75" hidden="1" customHeight="1" x14ac:dyDescent="0.2">
      <c r="A812" s="94"/>
      <c r="B812" s="26" t="s">
        <v>61</v>
      </c>
      <c r="C812" s="25" t="s">
        <v>31</v>
      </c>
      <c r="D812" s="27" t="str">
        <f t="shared" si="77"/>
        <v/>
      </c>
      <c r="E812" s="27" t="str">
        <f t="shared" ref="E812:M812" si="86">IF(E512=E209,"","*")</f>
        <v/>
      </c>
      <c r="F812" s="27" t="str">
        <f t="shared" si="86"/>
        <v/>
      </c>
      <c r="G812" s="27" t="str">
        <f t="shared" si="86"/>
        <v/>
      </c>
      <c r="H812" s="27" t="str">
        <f t="shared" si="86"/>
        <v/>
      </c>
      <c r="I812" s="27" t="str">
        <f t="shared" si="86"/>
        <v/>
      </c>
      <c r="J812" s="27" t="str">
        <f t="shared" si="86"/>
        <v/>
      </c>
      <c r="K812" s="27" t="str">
        <f t="shared" si="86"/>
        <v/>
      </c>
      <c r="L812" s="27" t="str">
        <f t="shared" si="86"/>
        <v/>
      </c>
      <c r="M812" s="27" t="str">
        <f t="shared" si="86"/>
        <v/>
      </c>
    </row>
    <row r="813" spans="1:13" s="10" customFormat="1" ht="15.75" hidden="1" customHeight="1" x14ac:dyDescent="0.2">
      <c r="A813" s="89" t="s">
        <v>62</v>
      </c>
      <c r="B813" s="22" t="s">
        <v>56</v>
      </c>
      <c r="C813" s="23" t="s">
        <v>27</v>
      </c>
      <c r="D813" s="24" t="str">
        <f t="shared" si="77"/>
        <v/>
      </c>
      <c r="E813" s="24" t="str">
        <f t="shared" ref="E813:M813" si="87">IF(E513=E210,"","*")</f>
        <v/>
      </c>
      <c r="F813" s="24" t="str">
        <f t="shared" si="87"/>
        <v/>
      </c>
      <c r="G813" s="24" t="str">
        <f t="shared" si="87"/>
        <v/>
      </c>
      <c r="H813" s="24" t="str">
        <f t="shared" si="87"/>
        <v/>
      </c>
      <c r="I813" s="24" t="str">
        <f t="shared" si="87"/>
        <v/>
      </c>
      <c r="J813" s="24" t="str">
        <f t="shared" si="87"/>
        <v/>
      </c>
      <c r="K813" s="24" t="str">
        <f t="shared" si="87"/>
        <v/>
      </c>
      <c r="L813" s="24" t="str">
        <f t="shared" si="87"/>
        <v/>
      </c>
      <c r="M813" s="24" t="str">
        <f t="shared" si="87"/>
        <v/>
      </c>
    </row>
    <row r="814" spans="1:13" s="10" customFormat="1" ht="15.75" hidden="1" customHeight="1" x14ac:dyDescent="0.2">
      <c r="A814" s="89"/>
      <c r="B814" s="29" t="s">
        <v>57</v>
      </c>
      <c r="C814" s="30" t="s">
        <v>28</v>
      </c>
      <c r="D814" s="31" t="str">
        <f t="shared" si="77"/>
        <v/>
      </c>
      <c r="E814" s="31" t="str">
        <f t="shared" ref="E814:M814" si="88">IF(E514=E211,"","*")</f>
        <v/>
      </c>
      <c r="F814" s="31" t="str">
        <f t="shared" si="88"/>
        <v/>
      </c>
      <c r="G814" s="31" t="str">
        <f t="shared" si="88"/>
        <v/>
      </c>
      <c r="H814" s="31" t="str">
        <f t="shared" si="88"/>
        <v/>
      </c>
      <c r="I814" s="31" t="str">
        <f t="shared" si="88"/>
        <v/>
      </c>
      <c r="J814" s="31" t="str">
        <f t="shared" si="88"/>
        <v/>
      </c>
      <c r="K814" s="31" t="str">
        <f t="shared" si="88"/>
        <v/>
      </c>
      <c r="L814" s="31" t="str">
        <f t="shared" si="88"/>
        <v/>
      </c>
      <c r="M814" s="31" t="str">
        <f t="shared" si="88"/>
        <v/>
      </c>
    </row>
    <row r="815" spans="1:13" s="10" customFormat="1" ht="15.75" hidden="1" customHeight="1" x14ac:dyDescent="0.2">
      <c r="A815" s="89"/>
      <c r="B815" s="28" t="s">
        <v>58</v>
      </c>
      <c r="C815" s="30" t="s">
        <v>29</v>
      </c>
      <c r="D815" s="31" t="str">
        <f t="shared" si="77"/>
        <v/>
      </c>
      <c r="E815" s="31" t="str">
        <f t="shared" ref="E815:M815" si="89">IF(E515=E212,"","*")</f>
        <v/>
      </c>
      <c r="F815" s="31" t="str">
        <f t="shared" si="89"/>
        <v/>
      </c>
      <c r="G815" s="31" t="str">
        <f t="shared" si="89"/>
        <v/>
      </c>
      <c r="H815" s="31" t="str">
        <f t="shared" si="89"/>
        <v/>
      </c>
      <c r="I815" s="31" t="str">
        <f t="shared" si="89"/>
        <v/>
      </c>
      <c r="J815" s="31" t="str">
        <f t="shared" si="89"/>
        <v/>
      </c>
      <c r="K815" s="31" t="str">
        <f t="shared" si="89"/>
        <v/>
      </c>
      <c r="L815" s="31" t="str">
        <f t="shared" si="89"/>
        <v/>
      </c>
      <c r="M815" s="31" t="str">
        <f t="shared" si="89"/>
        <v/>
      </c>
    </row>
    <row r="816" spans="1:13" s="10" customFormat="1" ht="15.75" hidden="1" customHeight="1" x14ac:dyDescent="0.2">
      <c r="A816" s="89"/>
      <c r="B816" s="28" t="s">
        <v>59</v>
      </c>
      <c r="C816" s="30" t="s">
        <v>187</v>
      </c>
      <c r="D816" s="31" t="str">
        <f t="shared" si="77"/>
        <v/>
      </c>
      <c r="E816" s="31" t="str">
        <f t="shared" ref="E816:M816" si="90">IF(E516=E213,"","*")</f>
        <v/>
      </c>
      <c r="F816" s="31" t="str">
        <f t="shared" si="90"/>
        <v/>
      </c>
      <c r="G816" s="31" t="str">
        <f t="shared" si="90"/>
        <v/>
      </c>
      <c r="H816" s="31" t="str">
        <f t="shared" si="90"/>
        <v/>
      </c>
      <c r="I816" s="31" t="str">
        <f t="shared" si="90"/>
        <v/>
      </c>
      <c r="J816" s="31" t="str">
        <f t="shared" si="90"/>
        <v/>
      </c>
      <c r="K816" s="31" t="str">
        <f t="shared" si="90"/>
        <v/>
      </c>
      <c r="L816" s="31" t="str">
        <f t="shared" si="90"/>
        <v/>
      </c>
      <c r="M816" s="31" t="str">
        <f t="shared" si="90"/>
        <v/>
      </c>
    </row>
    <row r="817" spans="1:13" s="10" customFormat="1" ht="15.75" hidden="1" customHeight="1" x14ac:dyDescent="0.2">
      <c r="A817" s="89"/>
      <c r="B817" s="29" t="s">
        <v>60</v>
      </c>
      <c r="C817" s="30" t="s">
        <v>30</v>
      </c>
      <c r="D817" s="31" t="str">
        <f t="shared" si="77"/>
        <v/>
      </c>
      <c r="E817" s="31" t="str">
        <f t="shared" ref="E817:M817" si="91">IF(E517=E214,"","*")</f>
        <v/>
      </c>
      <c r="F817" s="31" t="str">
        <f t="shared" si="91"/>
        <v/>
      </c>
      <c r="G817" s="31" t="str">
        <f t="shared" si="91"/>
        <v/>
      </c>
      <c r="H817" s="31" t="str">
        <f t="shared" si="91"/>
        <v/>
      </c>
      <c r="I817" s="31" t="str">
        <f t="shared" si="91"/>
        <v/>
      </c>
      <c r="J817" s="31" t="str">
        <f t="shared" si="91"/>
        <v/>
      </c>
      <c r="K817" s="31" t="str">
        <f t="shared" si="91"/>
        <v/>
      </c>
      <c r="L817" s="31" t="str">
        <f t="shared" si="91"/>
        <v/>
      </c>
      <c r="M817" s="31" t="str">
        <f t="shared" si="91"/>
        <v/>
      </c>
    </row>
    <row r="818" spans="1:13" s="10" customFormat="1" ht="15.75" hidden="1" customHeight="1" x14ac:dyDescent="0.2">
      <c r="A818" s="90"/>
      <c r="B818" s="32" t="s">
        <v>61</v>
      </c>
      <c r="C818" s="33" t="s">
        <v>31</v>
      </c>
      <c r="D818" s="34" t="str">
        <f t="shared" si="77"/>
        <v/>
      </c>
      <c r="E818" s="34" t="str">
        <f t="shared" ref="E818:M818" si="92">IF(E518=E215,"","*")</f>
        <v/>
      </c>
      <c r="F818" s="34" t="str">
        <f t="shared" si="92"/>
        <v/>
      </c>
      <c r="G818" s="34" t="str">
        <f t="shared" si="92"/>
        <v/>
      </c>
      <c r="H818" s="34" t="str">
        <f t="shared" si="92"/>
        <v/>
      </c>
      <c r="I818" s="34" t="str">
        <f t="shared" si="92"/>
        <v/>
      </c>
      <c r="J818" s="34" t="str">
        <f t="shared" si="92"/>
        <v/>
      </c>
      <c r="K818" s="34" t="str">
        <f t="shared" si="92"/>
        <v/>
      </c>
      <c r="L818" s="34" t="str">
        <f t="shared" si="92"/>
        <v/>
      </c>
      <c r="M818" s="34" t="str">
        <f t="shared" si="92"/>
        <v/>
      </c>
    </row>
    <row r="819" spans="1:13" ht="15.75" hidden="1" customHeight="1" x14ac:dyDescent="0.2">
      <c r="A819" s="91" t="s">
        <v>79</v>
      </c>
      <c r="B819" s="92"/>
      <c r="C819" s="20" t="s">
        <v>19</v>
      </c>
      <c r="D819" s="21" t="str">
        <f t="shared" si="77"/>
        <v/>
      </c>
      <c r="E819" s="21" t="str">
        <f t="shared" ref="E819:M819" si="93">IF(E519=E216,"","*")</f>
        <v/>
      </c>
      <c r="F819" s="21" t="str">
        <f t="shared" si="93"/>
        <v/>
      </c>
      <c r="G819" s="21" t="str">
        <f t="shared" si="93"/>
        <v/>
      </c>
      <c r="H819" s="21" t="str">
        <f t="shared" si="93"/>
        <v/>
      </c>
      <c r="I819" s="21" t="str">
        <f t="shared" si="93"/>
        <v/>
      </c>
      <c r="J819" s="21" t="str">
        <f t="shared" si="93"/>
        <v/>
      </c>
      <c r="K819" s="21" t="str">
        <f t="shared" si="93"/>
        <v/>
      </c>
      <c r="L819" s="21" t="str">
        <f t="shared" si="93"/>
        <v/>
      </c>
      <c r="M819" s="21" t="str">
        <f t="shared" si="93"/>
        <v/>
      </c>
    </row>
    <row r="820" spans="1:13" s="10" customFormat="1" ht="15.75" hidden="1" customHeight="1" x14ac:dyDescent="0.2">
      <c r="A820" s="93" t="s">
        <v>55</v>
      </c>
      <c r="B820" s="22" t="s">
        <v>56</v>
      </c>
      <c r="C820" s="23" t="s">
        <v>27</v>
      </c>
      <c r="D820" s="24" t="str">
        <f t="shared" si="77"/>
        <v/>
      </c>
      <c r="E820" s="24" t="str">
        <f t="shared" ref="E820:M820" si="94">IF(E520=E217,"","*")</f>
        <v/>
      </c>
      <c r="F820" s="24" t="str">
        <f t="shared" si="94"/>
        <v/>
      </c>
      <c r="G820" s="24" t="str">
        <f t="shared" si="94"/>
        <v/>
      </c>
      <c r="H820" s="24" t="str">
        <f t="shared" si="94"/>
        <v/>
      </c>
      <c r="I820" s="24" t="str">
        <f t="shared" si="94"/>
        <v/>
      </c>
      <c r="J820" s="24" t="str">
        <f t="shared" si="94"/>
        <v/>
      </c>
      <c r="K820" s="24" t="str">
        <f t="shared" si="94"/>
        <v/>
      </c>
      <c r="L820" s="24" t="str">
        <f t="shared" si="94"/>
        <v/>
      </c>
      <c r="M820" s="24" t="str">
        <f t="shared" si="94"/>
        <v/>
      </c>
    </row>
    <row r="821" spans="1:13" s="10" customFormat="1" ht="15.75" hidden="1" customHeight="1" x14ac:dyDescent="0.2">
      <c r="A821" s="94"/>
      <c r="B821" s="26" t="s">
        <v>57</v>
      </c>
      <c r="C821" s="25" t="s">
        <v>28</v>
      </c>
      <c r="D821" s="27" t="str">
        <f t="shared" si="77"/>
        <v/>
      </c>
      <c r="E821" s="27" t="str">
        <f t="shared" ref="E821:M821" si="95">IF(E521=E218,"","*")</f>
        <v/>
      </c>
      <c r="F821" s="27" t="str">
        <f t="shared" si="95"/>
        <v/>
      </c>
      <c r="G821" s="27" t="str">
        <f t="shared" si="95"/>
        <v/>
      </c>
      <c r="H821" s="27" t="str">
        <f t="shared" si="95"/>
        <v/>
      </c>
      <c r="I821" s="27" t="str">
        <f t="shared" si="95"/>
        <v/>
      </c>
      <c r="J821" s="27" t="str">
        <f t="shared" si="95"/>
        <v/>
      </c>
      <c r="K821" s="27" t="str">
        <f t="shared" si="95"/>
        <v/>
      </c>
      <c r="L821" s="27" t="str">
        <f t="shared" si="95"/>
        <v/>
      </c>
      <c r="M821" s="27" t="str">
        <f t="shared" si="95"/>
        <v/>
      </c>
    </row>
    <row r="822" spans="1:13" s="10" customFormat="1" ht="15.75" hidden="1" customHeight="1" x14ac:dyDescent="0.2">
      <c r="A822" s="94"/>
      <c r="B822" s="28" t="s">
        <v>58</v>
      </c>
      <c r="C822" s="25" t="s">
        <v>29</v>
      </c>
      <c r="D822" s="27" t="str">
        <f t="shared" si="77"/>
        <v/>
      </c>
      <c r="E822" s="27" t="str">
        <f t="shared" ref="E822:M822" si="96">IF(E522=E219,"","*")</f>
        <v/>
      </c>
      <c r="F822" s="27" t="str">
        <f t="shared" si="96"/>
        <v/>
      </c>
      <c r="G822" s="27" t="str">
        <f t="shared" si="96"/>
        <v/>
      </c>
      <c r="H822" s="27" t="str">
        <f t="shared" si="96"/>
        <v/>
      </c>
      <c r="I822" s="27" t="str">
        <f t="shared" si="96"/>
        <v/>
      </c>
      <c r="J822" s="27" t="str">
        <f t="shared" si="96"/>
        <v/>
      </c>
      <c r="K822" s="27" t="str">
        <f t="shared" si="96"/>
        <v/>
      </c>
      <c r="L822" s="27" t="str">
        <f t="shared" si="96"/>
        <v/>
      </c>
      <c r="M822" s="27" t="str">
        <f t="shared" si="96"/>
        <v/>
      </c>
    </row>
    <row r="823" spans="1:13" s="10" customFormat="1" ht="15.75" hidden="1" customHeight="1" x14ac:dyDescent="0.2">
      <c r="A823" s="94"/>
      <c r="B823" s="28" t="s">
        <v>59</v>
      </c>
      <c r="C823" s="25" t="s">
        <v>187</v>
      </c>
      <c r="D823" s="27" t="str">
        <f t="shared" si="77"/>
        <v/>
      </c>
      <c r="E823" s="27" t="str">
        <f t="shared" ref="E823:M823" si="97">IF(E523=E220,"","*")</f>
        <v/>
      </c>
      <c r="F823" s="27" t="str">
        <f t="shared" si="97"/>
        <v/>
      </c>
      <c r="G823" s="27" t="str">
        <f t="shared" si="97"/>
        <v/>
      </c>
      <c r="H823" s="27" t="str">
        <f t="shared" si="97"/>
        <v/>
      </c>
      <c r="I823" s="27" t="str">
        <f t="shared" si="97"/>
        <v/>
      </c>
      <c r="J823" s="27" t="str">
        <f t="shared" si="97"/>
        <v/>
      </c>
      <c r="K823" s="27" t="str">
        <f t="shared" si="97"/>
        <v/>
      </c>
      <c r="L823" s="27" t="str">
        <f t="shared" si="97"/>
        <v/>
      </c>
      <c r="M823" s="27" t="str">
        <f t="shared" si="97"/>
        <v/>
      </c>
    </row>
    <row r="824" spans="1:13" s="10" customFormat="1" ht="15.75" hidden="1" customHeight="1" x14ac:dyDescent="0.2">
      <c r="A824" s="94"/>
      <c r="B824" s="26" t="s">
        <v>60</v>
      </c>
      <c r="C824" s="25" t="s">
        <v>30</v>
      </c>
      <c r="D824" s="27" t="str">
        <f t="shared" si="77"/>
        <v/>
      </c>
      <c r="E824" s="27" t="str">
        <f t="shared" ref="E824:M824" si="98">IF(E524=E221,"","*")</f>
        <v/>
      </c>
      <c r="F824" s="27" t="str">
        <f t="shared" si="98"/>
        <v/>
      </c>
      <c r="G824" s="27" t="str">
        <f t="shared" si="98"/>
        <v/>
      </c>
      <c r="H824" s="27" t="str">
        <f t="shared" si="98"/>
        <v/>
      </c>
      <c r="I824" s="27" t="str">
        <f t="shared" si="98"/>
        <v/>
      </c>
      <c r="J824" s="27" t="str">
        <f t="shared" si="98"/>
        <v/>
      </c>
      <c r="K824" s="27" t="str">
        <f t="shared" si="98"/>
        <v/>
      </c>
      <c r="L824" s="27" t="str">
        <f t="shared" si="98"/>
        <v/>
      </c>
      <c r="M824" s="27" t="str">
        <f t="shared" si="98"/>
        <v/>
      </c>
    </row>
    <row r="825" spans="1:13" s="10" customFormat="1" ht="15.75" hidden="1" customHeight="1" x14ac:dyDescent="0.2">
      <c r="A825" s="94"/>
      <c r="B825" s="26" t="s">
        <v>61</v>
      </c>
      <c r="C825" s="25" t="s">
        <v>31</v>
      </c>
      <c r="D825" s="27" t="str">
        <f t="shared" si="77"/>
        <v/>
      </c>
      <c r="E825" s="27" t="str">
        <f>IF(E525=E222,"","*")</f>
        <v/>
      </c>
      <c r="F825" s="27" t="str">
        <f>IF(F525=F222,"","*")</f>
        <v/>
      </c>
      <c r="G825" s="27" t="str">
        <f t="shared" ref="E825:M840" si="99">IF(G525=G222,"","*")</f>
        <v/>
      </c>
      <c r="H825" s="27" t="str">
        <f t="shared" si="99"/>
        <v/>
      </c>
      <c r="I825" s="27" t="str">
        <f t="shared" si="99"/>
        <v/>
      </c>
      <c r="J825" s="27" t="str">
        <f t="shared" si="99"/>
        <v/>
      </c>
      <c r="K825" s="27" t="str">
        <f t="shared" si="99"/>
        <v/>
      </c>
      <c r="L825" s="27" t="str">
        <f t="shared" si="99"/>
        <v/>
      </c>
      <c r="M825" s="27" t="str">
        <f t="shared" si="99"/>
        <v/>
      </c>
    </row>
    <row r="826" spans="1:13" s="10" customFormat="1" ht="15.75" hidden="1" customHeight="1" x14ac:dyDescent="0.2">
      <c r="A826" s="89" t="s">
        <v>62</v>
      </c>
      <c r="B826" s="22" t="s">
        <v>56</v>
      </c>
      <c r="C826" s="23" t="s">
        <v>27</v>
      </c>
      <c r="D826" s="24" t="str">
        <f t="shared" si="77"/>
        <v/>
      </c>
      <c r="E826" s="24" t="str">
        <f t="shared" si="99"/>
        <v/>
      </c>
      <c r="F826" s="24" t="str">
        <f t="shared" si="99"/>
        <v/>
      </c>
      <c r="G826" s="24" t="str">
        <f t="shared" si="99"/>
        <v/>
      </c>
      <c r="H826" s="24" t="str">
        <f t="shared" si="99"/>
        <v/>
      </c>
      <c r="I826" s="24" t="str">
        <f t="shared" si="99"/>
        <v/>
      </c>
      <c r="J826" s="24" t="str">
        <f t="shared" si="99"/>
        <v/>
      </c>
      <c r="K826" s="24" t="str">
        <f t="shared" si="99"/>
        <v/>
      </c>
      <c r="L826" s="24" t="str">
        <f t="shared" si="99"/>
        <v/>
      </c>
      <c r="M826" s="24" t="str">
        <f t="shared" si="99"/>
        <v/>
      </c>
    </row>
    <row r="827" spans="1:13" s="10" customFormat="1" ht="15.75" hidden="1" customHeight="1" x14ac:dyDescent="0.2">
      <c r="A827" s="89"/>
      <c r="B827" s="29" t="s">
        <v>57</v>
      </c>
      <c r="C827" s="30" t="s">
        <v>28</v>
      </c>
      <c r="D827" s="31" t="str">
        <f t="shared" si="77"/>
        <v/>
      </c>
      <c r="E827" s="31" t="str">
        <f t="shared" si="99"/>
        <v/>
      </c>
      <c r="F827" s="31" t="str">
        <f t="shared" si="99"/>
        <v/>
      </c>
      <c r="G827" s="31" t="str">
        <f t="shared" si="99"/>
        <v/>
      </c>
      <c r="H827" s="31" t="str">
        <f t="shared" si="99"/>
        <v/>
      </c>
      <c r="I827" s="31" t="str">
        <f t="shared" si="99"/>
        <v/>
      </c>
      <c r="J827" s="31" t="str">
        <f t="shared" si="99"/>
        <v/>
      </c>
      <c r="K827" s="31" t="str">
        <f t="shared" si="99"/>
        <v/>
      </c>
      <c r="L827" s="31" t="str">
        <f t="shared" si="99"/>
        <v/>
      </c>
      <c r="M827" s="31" t="str">
        <f t="shared" si="99"/>
        <v/>
      </c>
    </row>
    <row r="828" spans="1:13" s="10" customFormat="1" ht="15.75" hidden="1" customHeight="1" x14ac:dyDescent="0.2">
      <c r="A828" s="89"/>
      <c r="B828" s="28" t="s">
        <v>58</v>
      </c>
      <c r="C828" s="30" t="s">
        <v>29</v>
      </c>
      <c r="D828" s="31" t="str">
        <f t="shared" si="77"/>
        <v/>
      </c>
      <c r="E828" s="31" t="str">
        <f t="shared" si="99"/>
        <v/>
      </c>
      <c r="F828" s="31" t="str">
        <f t="shared" si="99"/>
        <v/>
      </c>
      <c r="G828" s="31" t="str">
        <f t="shared" si="99"/>
        <v/>
      </c>
      <c r="H828" s="31" t="str">
        <f t="shared" si="99"/>
        <v/>
      </c>
      <c r="I828" s="31" t="str">
        <f t="shared" si="99"/>
        <v/>
      </c>
      <c r="J828" s="31" t="str">
        <f t="shared" si="99"/>
        <v/>
      </c>
      <c r="K828" s="31" t="str">
        <f t="shared" si="99"/>
        <v/>
      </c>
      <c r="L828" s="31" t="str">
        <f t="shared" si="99"/>
        <v/>
      </c>
      <c r="M828" s="31" t="str">
        <f t="shared" si="99"/>
        <v/>
      </c>
    </row>
    <row r="829" spans="1:13" s="10" customFormat="1" ht="15.75" hidden="1" customHeight="1" x14ac:dyDescent="0.2">
      <c r="A829" s="89"/>
      <c r="B829" s="28" t="s">
        <v>59</v>
      </c>
      <c r="C829" s="30" t="s">
        <v>187</v>
      </c>
      <c r="D829" s="31" t="str">
        <f t="shared" si="77"/>
        <v/>
      </c>
      <c r="E829" s="31" t="str">
        <f t="shared" si="99"/>
        <v/>
      </c>
      <c r="F829" s="31" t="str">
        <f t="shared" si="99"/>
        <v/>
      </c>
      <c r="G829" s="31" t="str">
        <f t="shared" si="99"/>
        <v/>
      </c>
      <c r="H829" s="31" t="str">
        <f t="shared" si="99"/>
        <v/>
      </c>
      <c r="I829" s="31" t="str">
        <f t="shared" si="99"/>
        <v/>
      </c>
      <c r="J829" s="31" t="str">
        <f t="shared" si="99"/>
        <v/>
      </c>
      <c r="K829" s="31" t="str">
        <f t="shared" si="99"/>
        <v/>
      </c>
      <c r="L829" s="31" t="str">
        <f t="shared" si="99"/>
        <v/>
      </c>
      <c r="M829" s="31" t="str">
        <f t="shared" si="99"/>
        <v/>
      </c>
    </row>
    <row r="830" spans="1:13" s="10" customFormat="1" ht="15.75" hidden="1" customHeight="1" x14ac:dyDescent="0.2">
      <c r="A830" s="89"/>
      <c r="B830" s="29" t="s">
        <v>60</v>
      </c>
      <c r="C830" s="30" t="s">
        <v>30</v>
      </c>
      <c r="D830" s="31" t="str">
        <f t="shared" si="77"/>
        <v/>
      </c>
      <c r="E830" s="31" t="str">
        <f t="shared" si="99"/>
        <v/>
      </c>
      <c r="F830" s="31" t="str">
        <f t="shared" si="99"/>
        <v/>
      </c>
      <c r="G830" s="31" t="str">
        <f t="shared" si="99"/>
        <v/>
      </c>
      <c r="H830" s="31" t="str">
        <f t="shared" si="99"/>
        <v/>
      </c>
      <c r="I830" s="31" t="str">
        <f t="shared" si="99"/>
        <v/>
      </c>
      <c r="J830" s="31" t="str">
        <f t="shared" si="99"/>
        <v/>
      </c>
      <c r="K830" s="31" t="str">
        <f t="shared" si="99"/>
        <v/>
      </c>
      <c r="L830" s="31" t="str">
        <f t="shared" si="99"/>
        <v/>
      </c>
      <c r="M830" s="31" t="str">
        <f t="shared" si="99"/>
        <v/>
      </c>
    </row>
    <row r="831" spans="1:13" s="10" customFormat="1" ht="15.75" hidden="1" customHeight="1" x14ac:dyDescent="0.2">
      <c r="A831" s="90"/>
      <c r="B831" s="32" t="s">
        <v>61</v>
      </c>
      <c r="C831" s="33" t="s">
        <v>31</v>
      </c>
      <c r="D831" s="34" t="str">
        <f t="shared" si="77"/>
        <v/>
      </c>
      <c r="E831" s="34" t="str">
        <f t="shared" si="99"/>
        <v/>
      </c>
      <c r="F831" s="34" t="str">
        <f t="shared" si="99"/>
        <v/>
      </c>
      <c r="G831" s="34" t="str">
        <f t="shared" si="99"/>
        <v/>
      </c>
      <c r="H831" s="34" t="str">
        <f t="shared" si="99"/>
        <v/>
      </c>
      <c r="I831" s="34" t="str">
        <f t="shared" si="99"/>
        <v/>
      </c>
      <c r="J831" s="34" t="str">
        <f t="shared" si="99"/>
        <v/>
      </c>
      <c r="K831" s="34" t="str">
        <f t="shared" si="99"/>
        <v/>
      </c>
      <c r="L831" s="34" t="str">
        <f t="shared" si="99"/>
        <v/>
      </c>
      <c r="M831" s="34" t="str">
        <f t="shared" si="99"/>
        <v/>
      </c>
    </row>
    <row r="832" spans="1:13" ht="15.75" hidden="1" customHeight="1" x14ac:dyDescent="0.2">
      <c r="A832" s="91" t="s">
        <v>80</v>
      </c>
      <c r="B832" s="92"/>
      <c r="C832" s="20" t="s">
        <v>20</v>
      </c>
      <c r="D832" s="21" t="str">
        <f t="shared" si="77"/>
        <v/>
      </c>
      <c r="E832" s="21" t="str">
        <f t="shared" si="99"/>
        <v/>
      </c>
      <c r="F832" s="21" t="str">
        <f t="shared" si="99"/>
        <v/>
      </c>
      <c r="G832" s="21" t="str">
        <f t="shared" si="99"/>
        <v/>
      </c>
      <c r="H832" s="21" t="str">
        <f t="shared" si="99"/>
        <v/>
      </c>
      <c r="I832" s="21" t="str">
        <f t="shared" si="99"/>
        <v/>
      </c>
      <c r="J832" s="21" t="str">
        <f t="shared" si="99"/>
        <v/>
      </c>
      <c r="K832" s="21" t="str">
        <f t="shared" si="99"/>
        <v/>
      </c>
      <c r="L832" s="21" t="str">
        <f t="shared" si="99"/>
        <v/>
      </c>
      <c r="M832" s="21" t="str">
        <f t="shared" si="99"/>
        <v/>
      </c>
    </row>
    <row r="833" spans="1:13" s="10" customFormat="1" ht="15.75" hidden="1" customHeight="1" x14ac:dyDescent="0.2">
      <c r="A833" s="93" t="s">
        <v>55</v>
      </c>
      <c r="B833" s="22" t="s">
        <v>56</v>
      </c>
      <c r="C833" s="23" t="s">
        <v>27</v>
      </c>
      <c r="D833" s="24" t="str">
        <f t="shared" si="77"/>
        <v/>
      </c>
      <c r="E833" s="24" t="str">
        <f t="shared" si="99"/>
        <v/>
      </c>
      <c r="F833" s="24" t="str">
        <f t="shared" si="99"/>
        <v/>
      </c>
      <c r="G833" s="24" t="str">
        <f t="shared" si="99"/>
        <v/>
      </c>
      <c r="H833" s="24" t="str">
        <f t="shared" si="99"/>
        <v/>
      </c>
      <c r="I833" s="24" t="str">
        <f t="shared" si="99"/>
        <v/>
      </c>
      <c r="J833" s="24" t="str">
        <f t="shared" si="99"/>
        <v/>
      </c>
      <c r="K833" s="24" t="str">
        <f t="shared" si="99"/>
        <v/>
      </c>
      <c r="L833" s="24" t="str">
        <f t="shared" si="99"/>
        <v/>
      </c>
      <c r="M833" s="24" t="str">
        <f t="shared" si="99"/>
        <v/>
      </c>
    </row>
    <row r="834" spans="1:13" s="10" customFormat="1" ht="15.75" hidden="1" customHeight="1" x14ac:dyDescent="0.2">
      <c r="A834" s="94"/>
      <c r="B834" s="26" t="s">
        <v>57</v>
      </c>
      <c r="C834" s="25" t="s">
        <v>28</v>
      </c>
      <c r="D834" s="27" t="str">
        <f t="shared" si="77"/>
        <v/>
      </c>
      <c r="E834" s="27" t="str">
        <f t="shared" si="99"/>
        <v/>
      </c>
      <c r="F834" s="27" t="str">
        <f t="shared" si="99"/>
        <v/>
      </c>
      <c r="G834" s="27" t="str">
        <f t="shared" si="99"/>
        <v/>
      </c>
      <c r="H834" s="27" t="str">
        <f t="shared" si="99"/>
        <v/>
      </c>
      <c r="I834" s="27" t="str">
        <f t="shared" si="99"/>
        <v/>
      </c>
      <c r="J834" s="27" t="str">
        <f t="shared" si="99"/>
        <v/>
      </c>
      <c r="K834" s="27" t="str">
        <f t="shared" si="99"/>
        <v/>
      </c>
      <c r="L834" s="27" t="str">
        <f t="shared" si="99"/>
        <v/>
      </c>
      <c r="M834" s="27" t="str">
        <f t="shared" si="99"/>
        <v/>
      </c>
    </row>
    <row r="835" spans="1:13" s="10" customFormat="1" ht="15.75" hidden="1" customHeight="1" x14ac:dyDescent="0.2">
      <c r="A835" s="94"/>
      <c r="B835" s="28" t="s">
        <v>58</v>
      </c>
      <c r="C835" s="25" t="s">
        <v>29</v>
      </c>
      <c r="D835" s="27" t="str">
        <f t="shared" si="77"/>
        <v/>
      </c>
      <c r="E835" s="27" t="str">
        <f t="shared" si="99"/>
        <v/>
      </c>
      <c r="F835" s="27" t="str">
        <f t="shared" si="99"/>
        <v/>
      </c>
      <c r="G835" s="27" t="str">
        <f t="shared" si="99"/>
        <v/>
      </c>
      <c r="H835" s="27" t="str">
        <f t="shared" si="99"/>
        <v/>
      </c>
      <c r="I835" s="27" t="str">
        <f t="shared" si="99"/>
        <v/>
      </c>
      <c r="J835" s="27" t="str">
        <f t="shared" si="99"/>
        <v/>
      </c>
      <c r="K835" s="27" t="str">
        <f t="shared" si="99"/>
        <v/>
      </c>
      <c r="L835" s="27" t="str">
        <f t="shared" si="99"/>
        <v/>
      </c>
      <c r="M835" s="27" t="str">
        <f t="shared" si="99"/>
        <v/>
      </c>
    </row>
    <row r="836" spans="1:13" s="10" customFormat="1" ht="15.75" hidden="1" customHeight="1" x14ac:dyDescent="0.2">
      <c r="A836" s="94"/>
      <c r="B836" s="28" t="s">
        <v>59</v>
      </c>
      <c r="C836" s="25" t="s">
        <v>187</v>
      </c>
      <c r="D836" s="27" t="str">
        <f t="shared" si="77"/>
        <v/>
      </c>
      <c r="E836" s="27" t="str">
        <f t="shared" si="99"/>
        <v/>
      </c>
      <c r="F836" s="27" t="str">
        <f t="shared" si="99"/>
        <v/>
      </c>
      <c r="G836" s="27" t="str">
        <f t="shared" si="99"/>
        <v/>
      </c>
      <c r="H836" s="27" t="str">
        <f t="shared" si="99"/>
        <v/>
      </c>
      <c r="I836" s="27" t="str">
        <f t="shared" si="99"/>
        <v/>
      </c>
      <c r="J836" s="27" t="str">
        <f t="shared" si="99"/>
        <v/>
      </c>
      <c r="K836" s="27" t="str">
        <f t="shared" si="99"/>
        <v/>
      </c>
      <c r="L836" s="27" t="str">
        <f t="shared" si="99"/>
        <v/>
      </c>
      <c r="M836" s="27" t="str">
        <f t="shared" si="99"/>
        <v/>
      </c>
    </row>
    <row r="837" spans="1:13" s="10" customFormat="1" ht="15.75" hidden="1" customHeight="1" x14ac:dyDescent="0.2">
      <c r="A837" s="94"/>
      <c r="B837" s="26" t="s">
        <v>60</v>
      </c>
      <c r="C837" s="25" t="s">
        <v>30</v>
      </c>
      <c r="D837" s="27" t="str">
        <f t="shared" si="77"/>
        <v/>
      </c>
      <c r="E837" s="27" t="str">
        <f t="shared" si="99"/>
        <v/>
      </c>
      <c r="F837" s="27" t="str">
        <f t="shared" si="99"/>
        <v/>
      </c>
      <c r="G837" s="27" t="str">
        <f t="shared" si="99"/>
        <v/>
      </c>
      <c r="H837" s="27" t="str">
        <f t="shared" si="99"/>
        <v/>
      </c>
      <c r="I837" s="27" t="str">
        <f t="shared" si="99"/>
        <v/>
      </c>
      <c r="J837" s="27" t="str">
        <f t="shared" si="99"/>
        <v/>
      </c>
      <c r="K837" s="27" t="str">
        <f t="shared" si="99"/>
        <v/>
      </c>
      <c r="L837" s="27" t="str">
        <f t="shared" si="99"/>
        <v/>
      </c>
      <c r="M837" s="27" t="str">
        <f t="shared" si="99"/>
        <v/>
      </c>
    </row>
    <row r="838" spans="1:13" s="10" customFormat="1" ht="15.75" hidden="1" customHeight="1" x14ac:dyDescent="0.2">
      <c r="A838" s="94"/>
      <c r="B838" s="26" t="s">
        <v>61</v>
      </c>
      <c r="C838" s="25" t="s">
        <v>31</v>
      </c>
      <c r="D838" s="27" t="str">
        <f t="shared" si="77"/>
        <v/>
      </c>
      <c r="E838" s="27" t="str">
        <f t="shared" si="99"/>
        <v/>
      </c>
      <c r="F838" s="27" t="str">
        <f t="shared" si="99"/>
        <v/>
      </c>
      <c r="G838" s="27" t="str">
        <f t="shared" si="99"/>
        <v/>
      </c>
      <c r="H838" s="27" t="str">
        <f t="shared" si="99"/>
        <v/>
      </c>
      <c r="I838" s="27" t="str">
        <f t="shared" si="99"/>
        <v/>
      </c>
      <c r="J838" s="27" t="str">
        <f t="shared" si="99"/>
        <v/>
      </c>
      <c r="K838" s="27" t="str">
        <f t="shared" si="99"/>
        <v/>
      </c>
      <c r="L838" s="27" t="str">
        <f t="shared" si="99"/>
        <v/>
      </c>
      <c r="M838" s="27" t="str">
        <f t="shared" si="99"/>
        <v/>
      </c>
    </row>
    <row r="839" spans="1:13" s="10" customFormat="1" ht="15.75" hidden="1" customHeight="1" x14ac:dyDescent="0.2">
      <c r="A839" s="89" t="s">
        <v>62</v>
      </c>
      <c r="B839" s="22" t="s">
        <v>56</v>
      </c>
      <c r="C839" s="23" t="s">
        <v>27</v>
      </c>
      <c r="D839" s="24" t="str">
        <f t="shared" si="77"/>
        <v/>
      </c>
      <c r="E839" s="24" t="str">
        <f t="shared" si="99"/>
        <v/>
      </c>
      <c r="F839" s="24" t="str">
        <f t="shared" si="99"/>
        <v/>
      </c>
      <c r="G839" s="24" t="str">
        <f t="shared" si="99"/>
        <v/>
      </c>
      <c r="H839" s="24" t="str">
        <f t="shared" si="99"/>
        <v/>
      </c>
      <c r="I839" s="24" t="str">
        <f t="shared" si="99"/>
        <v/>
      </c>
      <c r="J839" s="24" t="str">
        <f t="shared" si="99"/>
        <v/>
      </c>
      <c r="K839" s="24" t="str">
        <f t="shared" si="99"/>
        <v/>
      </c>
      <c r="L839" s="24" t="str">
        <f t="shared" si="99"/>
        <v/>
      </c>
      <c r="M839" s="24" t="str">
        <f t="shared" si="99"/>
        <v/>
      </c>
    </row>
    <row r="840" spans="1:13" s="10" customFormat="1" ht="15.75" hidden="1" customHeight="1" x14ac:dyDescent="0.2">
      <c r="A840" s="89"/>
      <c r="B840" s="29" t="s">
        <v>57</v>
      </c>
      <c r="C840" s="30" t="s">
        <v>28</v>
      </c>
      <c r="D840" s="31" t="str">
        <f t="shared" si="77"/>
        <v/>
      </c>
      <c r="E840" s="31" t="str">
        <f t="shared" si="99"/>
        <v/>
      </c>
      <c r="F840" s="31" t="str">
        <f t="shared" si="99"/>
        <v/>
      </c>
      <c r="G840" s="31" t="str">
        <f t="shared" si="99"/>
        <v/>
      </c>
      <c r="H840" s="31" t="str">
        <f t="shared" si="99"/>
        <v/>
      </c>
      <c r="I840" s="31" t="str">
        <f t="shared" si="99"/>
        <v/>
      </c>
      <c r="J840" s="31" t="str">
        <f t="shared" si="99"/>
        <v/>
      </c>
      <c r="K840" s="31" t="str">
        <f t="shared" si="99"/>
        <v/>
      </c>
      <c r="L840" s="31" t="str">
        <f t="shared" si="99"/>
        <v/>
      </c>
      <c r="M840" s="31" t="str">
        <f t="shared" si="99"/>
        <v/>
      </c>
    </row>
    <row r="841" spans="1:13" s="10" customFormat="1" ht="15.75" hidden="1" customHeight="1" x14ac:dyDescent="0.2">
      <c r="A841" s="89"/>
      <c r="B841" s="28" t="s">
        <v>58</v>
      </c>
      <c r="C841" s="30" t="s">
        <v>29</v>
      </c>
      <c r="D841" s="31" t="str">
        <f t="shared" si="77"/>
        <v/>
      </c>
      <c r="E841" s="31" t="str">
        <f t="shared" ref="E841:M856" si="100">IF(E541=E238,"","*")</f>
        <v/>
      </c>
      <c r="F841" s="31" t="str">
        <f t="shared" si="100"/>
        <v/>
      </c>
      <c r="G841" s="31" t="str">
        <f t="shared" si="100"/>
        <v/>
      </c>
      <c r="H841" s="31" t="str">
        <f t="shared" si="100"/>
        <v/>
      </c>
      <c r="I841" s="31" t="str">
        <f t="shared" si="100"/>
        <v/>
      </c>
      <c r="J841" s="31" t="str">
        <f t="shared" si="100"/>
        <v/>
      </c>
      <c r="K841" s="31" t="str">
        <f t="shared" si="100"/>
        <v/>
      </c>
      <c r="L841" s="31" t="str">
        <f t="shared" si="100"/>
        <v/>
      </c>
      <c r="M841" s="31" t="str">
        <f t="shared" si="100"/>
        <v/>
      </c>
    </row>
    <row r="842" spans="1:13" s="10" customFormat="1" ht="15.75" hidden="1" customHeight="1" x14ac:dyDescent="0.2">
      <c r="A842" s="89"/>
      <c r="B842" s="28" t="s">
        <v>59</v>
      </c>
      <c r="C842" s="30" t="s">
        <v>187</v>
      </c>
      <c r="D842" s="31" t="str">
        <f t="shared" si="77"/>
        <v/>
      </c>
      <c r="E842" s="31" t="str">
        <f t="shared" si="100"/>
        <v/>
      </c>
      <c r="F842" s="31" t="str">
        <f t="shared" si="100"/>
        <v/>
      </c>
      <c r="G842" s="31" t="str">
        <f t="shared" si="100"/>
        <v/>
      </c>
      <c r="H842" s="31" t="str">
        <f t="shared" si="100"/>
        <v/>
      </c>
      <c r="I842" s="31" t="str">
        <f t="shared" si="100"/>
        <v/>
      </c>
      <c r="J842" s="31" t="str">
        <f t="shared" si="100"/>
        <v/>
      </c>
      <c r="K842" s="31" t="str">
        <f t="shared" si="100"/>
        <v/>
      </c>
      <c r="L842" s="31" t="str">
        <f t="shared" si="100"/>
        <v/>
      </c>
      <c r="M842" s="31" t="str">
        <f t="shared" si="100"/>
        <v/>
      </c>
    </row>
    <row r="843" spans="1:13" s="10" customFormat="1" ht="15.75" hidden="1" customHeight="1" x14ac:dyDescent="0.2">
      <c r="A843" s="89"/>
      <c r="B843" s="29" t="s">
        <v>60</v>
      </c>
      <c r="C843" s="30" t="s">
        <v>30</v>
      </c>
      <c r="D843" s="31" t="str">
        <f t="shared" si="77"/>
        <v/>
      </c>
      <c r="E843" s="31" t="str">
        <f t="shared" si="100"/>
        <v/>
      </c>
      <c r="F843" s="31" t="str">
        <f t="shared" si="100"/>
        <v/>
      </c>
      <c r="G843" s="31" t="str">
        <f t="shared" si="100"/>
        <v/>
      </c>
      <c r="H843" s="31" t="str">
        <f t="shared" si="100"/>
        <v/>
      </c>
      <c r="I843" s="31" t="str">
        <f t="shared" si="100"/>
        <v/>
      </c>
      <c r="J843" s="31" t="str">
        <f t="shared" si="100"/>
        <v/>
      </c>
      <c r="K843" s="31" t="str">
        <f t="shared" si="100"/>
        <v/>
      </c>
      <c r="L843" s="31" t="str">
        <f t="shared" si="100"/>
        <v/>
      </c>
      <c r="M843" s="31" t="str">
        <f t="shared" si="100"/>
        <v/>
      </c>
    </row>
    <row r="844" spans="1:13" s="10" customFormat="1" ht="15.75" hidden="1" customHeight="1" x14ac:dyDescent="0.2">
      <c r="A844" s="90"/>
      <c r="B844" s="32" t="s">
        <v>61</v>
      </c>
      <c r="C844" s="33" t="s">
        <v>31</v>
      </c>
      <c r="D844" s="34" t="str">
        <f t="shared" si="77"/>
        <v/>
      </c>
      <c r="E844" s="34" t="str">
        <f t="shared" si="100"/>
        <v/>
      </c>
      <c r="F844" s="34" t="str">
        <f t="shared" si="100"/>
        <v/>
      </c>
      <c r="G844" s="34" t="str">
        <f t="shared" si="100"/>
        <v/>
      </c>
      <c r="H844" s="34" t="str">
        <f t="shared" si="100"/>
        <v/>
      </c>
      <c r="I844" s="34" t="str">
        <f t="shared" si="100"/>
        <v/>
      </c>
      <c r="J844" s="34" t="str">
        <f t="shared" si="100"/>
        <v/>
      </c>
      <c r="K844" s="34" t="str">
        <f t="shared" si="100"/>
        <v/>
      </c>
      <c r="L844" s="34" t="str">
        <f t="shared" si="100"/>
        <v/>
      </c>
      <c r="M844" s="34" t="str">
        <f t="shared" si="100"/>
        <v/>
      </c>
    </row>
    <row r="845" spans="1:13" ht="15.75" hidden="1" customHeight="1" x14ac:dyDescent="0.2">
      <c r="A845" s="91" t="s">
        <v>81</v>
      </c>
      <c r="B845" s="92"/>
      <c r="C845" s="20" t="s">
        <v>21</v>
      </c>
      <c r="D845" s="21" t="str">
        <f t="shared" si="77"/>
        <v/>
      </c>
      <c r="E845" s="21" t="str">
        <f t="shared" si="100"/>
        <v/>
      </c>
      <c r="F845" s="21" t="str">
        <f t="shared" si="100"/>
        <v/>
      </c>
      <c r="G845" s="21" t="str">
        <f t="shared" si="100"/>
        <v/>
      </c>
      <c r="H845" s="21" t="str">
        <f t="shared" si="100"/>
        <v/>
      </c>
      <c r="I845" s="21" t="str">
        <f t="shared" si="100"/>
        <v/>
      </c>
      <c r="J845" s="21" t="str">
        <f t="shared" si="100"/>
        <v/>
      </c>
      <c r="K845" s="21" t="str">
        <f t="shared" si="100"/>
        <v/>
      </c>
      <c r="L845" s="21" t="str">
        <f t="shared" si="100"/>
        <v/>
      </c>
      <c r="M845" s="21" t="str">
        <f t="shared" si="100"/>
        <v/>
      </c>
    </row>
    <row r="846" spans="1:13" s="10" customFormat="1" ht="15.75" hidden="1" customHeight="1" x14ac:dyDescent="0.2">
      <c r="A846" s="93" t="s">
        <v>55</v>
      </c>
      <c r="B846" s="22" t="s">
        <v>56</v>
      </c>
      <c r="C846" s="23" t="s">
        <v>27</v>
      </c>
      <c r="D846" s="24" t="str">
        <f t="shared" si="77"/>
        <v/>
      </c>
      <c r="E846" s="24" t="str">
        <f t="shared" si="100"/>
        <v/>
      </c>
      <c r="F846" s="24" t="str">
        <f t="shared" si="100"/>
        <v/>
      </c>
      <c r="G846" s="24" t="str">
        <f t="shared" si="100"/>
        <v/>
      </c>
      <c r="H846" s="24" t="str">
        <f t="shared" si="100"/>
        <v/>
      </c>
      <c r="I846" s="24" t="str">
        <f t="shared" si="100"/>
        <v/>
      </c>
      <c r="J846" s="24" t="str">
        <f t="shared" si="100"/>
        <v/>
      </c>
      <c r="K846" s="24" t="str">
        <f t="shared" si="100"/>
        <v/>
      </c>
      <c r="L846" s="24" t="str">
        <f t="shared" si="100"/>
        <v/>
      </c>
      <c r="M846" s="24" t="str">
        <f t="shared" si="100"/>
        <v/>
      </c>
    </row>
    <row r="847" spans="1:13" s="10" customFormat="1" ht="15.75" hidden="1" customHeight="1" x14ac:dyDescent="0.2">
      <c r="A847" s="94"/>
      <c r="B847" s="26" t="s">
        <v>57</v>
      </c>
      <c r="C847" s="25" t="s">
        <v>28</v>
      </c>
      <c r="D847" s="27" t="str">
        <f t="shared" si="77"/>
        <v/>
      </c>
      <c r="E847" s="27" t="str">
        <f t="shared" si="100"/>
        <v/>
      </c>
      <c r="F847" s="27" t="str">
        <f t="shared" si="100"/>
        <v/>
      </c>
      <c r="G847" s="27" t="str">
        <f t="shared" si="100"/>
        <v/>
      </c>
      <c r="H847" s="27" t="str">
        <f t="shared" si="100"/>
        <v/>
      </c>
      <c r="I847" s="27" t="str">
        <f t="shared" si="100"/>
        <v/>
      </c>
      <c r="J847" s="27" t="str">
        <f t="shared" si="100"/>
        <v/>
      </c>
      <c r="K847" s="27" t="str">
        <f t="shared" si="100"/>
        <v/>
      </c>
      <c r="L847" s="27" t="str">
        <f t="shared" si="100"/>
        <v/>
      </c>
      <c r="M847" s="27" t="str">
        <f t="shared" si="100"/>
        <v/>
      </c>
    </row>
    <row r="848" spans="1:13" s="10" customFormat="1" ht="15.75" hidden="1" customHeight="1" x14ac:dyDescent="0.2">
      <c r="A848" s="94"/>
      <c r="B848" s="28" t="s">
        <v>58</v>
      </c>
      <c r="C848" s="25" t="s">
        <v>29</v>
      </c>
      <c r="D848" s="27" t="str">
        <f t="shared" si="77"/>
        <v/>
      </c>
      <c r="E848" s="27" t="str">
        <f t="shared" si="100"/>
        <v/>
      </c>
      <c r="F848" s="27" t="str">
        <f t="shared" si="100"/>
        <v/>
      </c>
      <c r="G848" s="27" t="str">
        <f t="shared" si="100"/>
        <v/>
      </c>
      <c r="H848" s="27" t="str">
        <f t="shared" si="100"/>
        <v/>
      </c>
      <c r="I848" s="27" t="str">
        <f t="shared" si="100"/>
        <v/>
      </c>
      <c r="J848" s="27" t="str">
        <f t="shared" si="100"/>
        <v/>
      </c>
      <c r="K848" s="27" t="str">
        <f t="shared" si="100"/>
        <v/>
      </c>
      <c r="L848" s="27" t="str">
        <f t="shared" si="100"/>
        <v/>
      </c>
      <c r="M848" s="27" t="str">
        <f t="shared" si="100"/>
        <v/>
      </c>
    </row>
    <row r="849" spans="1:13" s="10" customFormat="1" ht="15.75" hidden="1" customHeight="1" x14ac:dyDescent="0.2">
      <c r="A849" s="94"/>
      <c r="B849" s="28" t="s">
        <v>59</v>
      </c>
      <c r="C849" s="25" t="s">
        <v>187</v>
      </c>
      <c r="D849" s="27" t="str">
        <f t="shared" si="77"/>
        <v/>
      </c>
      <c r="E849" s="27" t="str">
        <f t="shared" si="100"/>
        <v/>
      </c>
      <c r="F849" s="27" t="str">
        <f t="shared" si="100"/>
        <v/>
      </c>
      <c r="G849" s="27" t="str">
        <f t="shared" si="100"/>
        <v/>
      </c>
      <c r="H849" s="27" t="str">
        <f t="shared" si="100"/>
        <v/>
      </c>
      <c r="I849" s="27" t="str">
        <f t="shared" si="100"/>
        <v/>
      </c>
      <c r="J849" s="27" t="str">
        <f t="shared" si="100"/>
        <v/>
      </c>
      <c r="K849" s="27" t="str">
        <f t="shared" si="100"/>
        <v/>
      </c>
      <c r="L849" s="27" t="str">
        <f t="shared" si="100"/>
        <v/>
      </c>
      <c r="M849" s="27" t="str">
        <f t="shared" si="100"/>
        <v/>
      </c>
    </row>
    <row r="850" spans="1:13" s="10" customFormat="1" ht="15.75" hidden="1" customHeight="1" x14ac:dyDescent="0.2">
      <c r="A850" s="94"/>
      <c r="B850" s="26" t="s">
        <v>60</v>
      </c>
      <c r="C850" s="25" t="s">
        <v>30</v>
      </c>
      <c r="D850" s="27" t="str">
        <f t="shared" si="77"/>
        <v/>
      </c>
      <c r="E850" s="27" t="str">
        <f t="shared" si="100"/>
        <v/>
      </c>
      <c r="F850" s="27" t="str">
        <f t="shared" si="100"/>
        <v/>
      </c>
      <c r="G850" s="27" t="str">
        <f t="shared" si="100"/>
        <v/>
      </c>
      <c r="H850" s="27" t="str">
        <f t="shared" si="100"/>
        <v/>
      </c>
      <c r="I850" s="27" t="str">
        <f t="shared" si="100"/>
        <v/>
      </c>
      <c r="J850" s="27" t="str">
        <f t="shared" si="100"/>
        <v/>
      </c>
      <c r="K850" s="27" t="str">
        <f t="shared" si="100"/>
        <v/>
      </c>
      <c r="L850" s="27" t="str">
        <f t="shared" si="100"/>
        <v/>
      </c>
      <c r="M850" s="27" t="str">
        <f t="shared" si="100"/>
        <v/>
      </c>
    </row>
    <row r="851" spans="1:13" s="10" customFormat="1" ht="15.75" hidden="1" customHeight="1" x14ac:dyDescent="0.2">
      <c r="A851" s="94"/>
      <c r="B851" s="26" t="s">
        <v>61</v>
      </c>
      <c r="C851" s="25" t="s">
        <v>31</v>
      </c>
      <c r="D851" s="27" t="str">
        <f t="shared" si="77"/>
        <v/>
      </c>
      <c r="E851" s="27" t="str">
        <f t="shared" si="100"/>
        <v/>
      </c>
      <c r="F851" s="27" t="str">
        <f t="shared" si="100"/>
        <v/>
      </c>
      <c r="G851" s="27" t="str">
        <f t="shared" si="100"/>
        <v/>
      </c>
      <c r="H851" s="27" t="str">
        <f t="shared" si="100"/>
        <v/>
      </c>
      <c r="I851" s="27" t="str">
        <f t="shared" si="100"/>
        <v/>
      </c>
      <c r="J851" s="27" t="str">
        <f t="shared" si="100"/>
        <v/>
      </c>
      <c r="K851" s="27" t="str">
        <f t="shared" si="100"/>
        <v/>
      </c>
      <c r="L851" s="27" t="str">
        <f t="shared" si="100"/>
        <v/>
      </c>
      <c r="M851" s="27" t="str">
        <f t="shared" si="100"/>
        <v/>
      </c>
    </row>
    <row r="852" spans="1:13" s="10" customFormat="1" ht="15.75" hidden="1" customHeight="1" x14ac:dyDescent="0.2">
      <c r="A852" s="89" t="s">
        <v>62</v>
      </c>
      <c r="B852" s="22" t="s">
        <v>56</v>
      </c>
      <c r="C852" s="23" t="s">
        <v>27</v>
      </c>
      <c r="D852" s="24" t="str">
        <f t="shared" si="77"/>
        <v/>
      </c>
      <c r="E852" s="24" t="str">
        <f t="shared" si="100"/>
        <v/>
      </c>
      <c r="F852" s="24" t="str">
        <f t="shared" si="100"/>
        <v/>
      </c>
      <c r="G852" s="24" t="str">
        <f t="shared" si="100"/>
        <v/>
      </c>
      <c r="H852" s="24" t="str">
        <f t="shared" si="100"/>
        <v/>
      </c>
      <c r="I852" s="24" t="str">
        <f t="shared" si="100"/>
        <v/>
      </c>
      <c r="J852" s="24" t="str">
        <f t="shared" si="100"/>
        <v/>
      </c>
      <c r="K852" s="24" t="str">
        <f t="shared" si="100"/>
        <v/>
      </c>
      <c r="L852" s="24" t="str">
        <f t="shared" si="100"/>
        <v/>
      </c>
      <c r="M852" s="24" t="str">
        <f t="shared" si="100"/>
        <v/>
      </c>
    </row>
    <row r="853" spans="1:13" s="10" customFormat="1" ht="15.75" hidden="1" customHeight="1" x14ac:dyDescent="0.2">
      <c r="A853" s="89"/>
      <c r="B853" s="29" t="s">
        <v>57</v>
      </c>
      <c r="C853" s="30" t="s">
        <v>28</v>
      </c>
      <c r="D853" s="31" t="str">
        <f t="shared" si="77"/>
        <v/>
      </c>
      <c r="E853" s="31" t="str">
        <f t="shared" si="100"/>
        <v/>
      </c>
      <c r="F853" s="31" t="str">
        <f t="shared" si="100"/>
        <v/>
      </c>
      <c r="G853" s="31" t="str">
        <f t="shared" si="100"/>
        <v/>
      </c>
      <c r="H853" s="31" t="str">
        <f t="shared" si="100"/>
        <v/>
      </c>
      <c r="I853" s="31" t="str">
        <f t="shared" si="100"/>
        <v/>
      </c>
      <c r="J853" s="31" t="str">
        <f t="shared" si="100"/>
        <v/>
      </c>
      <c r="K853" s="31" t="str">
        <f t="shared" si="100"/>
        <v/>
      </c>
      <c r="L853" s="31" t="str">
        <f t="shared" si="100"/>
        <v/>
      </c>
      <c r="M853" s="31" t="str">
        <f t="shared" si="100"/>
        <v/>
      </c>
    </row>
    <row r="854" spans="1:13" s="10" customFormat="1" ht="15.75" hidden="1" customHeight="1" x14ac:dyDescent="0.2">
      <c r="A854" s="89"/>
      <c r="B854" s="28" t="s">
        <v>58</v>
      </c>
      <c r="C854" s="30" t="s">
        <v>29</v>
      </c>
      <c r="D854" s="31" t="str">
        <f t="shared" si="77"/>
        <v/>
      </c>
      <c r="E854" s="31" t="str">
        <f t="shared" si="100"/>
        <v/>
      </c>
      <c r="F854" s="31" t="str">
        <f t="shared" si="100"/>
        <v/>
      </c>
      <c r="G854" s="31" t="str">
        <f t="shared" si="100"/>
        <v/>
      </c>
      <c r="H854" s="31" t="str">
        <f t="shared" si="100"/>
        <v/>
      </c>
      <c r="I854" s="31" t="str">
        <f t="shared" si="100"/>
        <v/>
      </c>
      <c r="J854" s="31" t="str">
        <f t="shared" si="100"/>
        <v/>
      </c>
      <c r="K854" s="31" t="str">
        <f t="shared" si="100"/>
        <v/>
      </c>
      <c r="L854" s="31" t="str">
        <f t="shared" si="100"/>
        <v/>
      </c>
      <c r="M854" s="31" t="str">
        <f t="shared" si="100"/>
        <v/>
      </c>
    </row>
    <row r="855" spans="1:13" s="10" customFormat="1" ht="15.75" hidden="1" customHeight="1" x14ac:dyDescent="0.2">
      <c r="A855" s="89"/>
      <c r="B855" s="28" t="s">
        <v>59</v>
      </c>
      <c r="C855" s="30" t="s">
        <v>187</v>
      </c>
      <c r="D855" s="31" t="str">
        <f t="shared" si="77"/>
        <v/>
      </c>
      <c r="E855" s="31" t="str">
        <f t="shared" si="100"/>
        <v/>
      </c>
      <c r="F855" s="31" t="str">
        <f t="shared" si="100"/>
        <v/>
      </c>
      <c r="G855" s="31" t="str">
        <f t="shared" si="100"/>
        <v/>
      </c>
      <c r="H855" s="31" t="str">
        <f t="shared" si="100"/>
        <v/>
      </c>
      <c r="I855" s="31" t="str">
        <f t="shared" si="100"/>
        <v/>
      </c>
      <c r="J855" s="31" t="str">
        <f t="shared" si="100"/>
        <v/>
      </c>
      <c r="K855" s="31" t="str">
        <f t="shared" si="100"/>
        <v/>
      </c>
      <c r="L855" s="31" t="str">
        <f t="shared" si="100"/>
        <v/>
      </c>
      <c r="M855" s="31" t="str">
        <f t="shared" si="100"/>
        <v/>
      </c>
    </row>
    <row r="856" spans="1:13" s="10" customFormat="1" ht="15.75" hidden="1" customHeight="1" x14ac:dyDescent="0.2">
      <c r="A856" s="89"/>
      <c r="B856" s="29" t="s">
        <v>60</v>
      </c>
      <c r="C856" s="30" t="s">
        <v>30</v>
      </c>
      <c r="D856" s="31" t="str">
        <f t="shared" si="77"/>
        <v/>
      </c>
      <c r="E856" s="31" t="str">
        <f t="shared" si="100"/>
        <v/>
      </c>
      <c r="F856" s="31" t="str">
        <f t="shared" si="100"/>
        <v/>
      </c>
      <c r="G856" s="31" t="str">
        <f t="shared" si="100"/>
        <v/>
      </c>
      <c r="H856" s="31" t="str">
        <f t="shared" si="100"/>
        <v/>
      </c>
      <c r="I856" s="31" t="str">
        <f t="shared" si="100"/>
        <v/>
      </c>
      <c r="J856" s="31" t="str">
        <f t="shared" si="100"/>
        <v/>
      </c>
      <c r="K856" s="31" t="str">
        <f t="shared" si="100"/>
        <v/>
      </c>
      <c r="L856" s="31" t="str">
        <f t="shared" si="100"/>
        <v/>
      </c>
      <c r="M856" s="31" t="str">
        <f t="shared" si="100"/>
        <v/>
      </c>
    </row>
    <row r="857" spans="1:13" s="10" customFormat="1" ht="15.75" hidden="1" customHeight="1" x14ac:dyDescent="0.2">
      <c r="A857" s="90"/>
      <c r="B857" s="32" t="s">
        <v>61</v>
      </c>
      <c r="C857" s="33" t="s">
        <v>31</v>
      </c>
      <c r="D857" s="34" t="str">
        <f t="shared" si="77"/>
        <v/>
      </c>
      <c r="E857" s="34" t="str">
        <f t="shared" ref="E857:M867" si="101">IF(E557=E254,"","*")</f>
        <v/>
      </c>
      <c r="F857" s="34" t="str">
        <f t="shared" si="101"/>
        <v/>
      </c>
      <c r="G857" s="34" t="str">
        <f t="shared" si="101"/>
        <v/>
      </c>
      <c r="H857" s="34" t="str">
        <f t="shared" si="101"/>
        <v/>
      </c>
      <c r="I857" s="34" t="str">
        <f t="shared" si="101"/>
        <v/>
      </c>
      <c r="J857" s="34" t="str">
        <f t="shared" si="101"/>
        <v/>
      </c>
      <c r="K857" s="34" t="str">
        <f t="shared" si="101"/>
        <v/>
      </c>
      <c r="L857" s="34" t="str">
        <f t="shared" si="101"/>
        <v/>
      </c>
      <c r="M857" s="34" t="str">
        <f t="shared" si="101"/>
        <v/>
      </c>
    </row>
    <row r="858" spans="1:13" ht="15.75" hidden="1" customHeight="1" x14ac:dyDescent="0.2">
      <c r="A858" s="91" t="s">
        <v>82</v>
      </c>
      <c r="B858" s="92"/>
      <c r="C858" s="20" t="s">
        <v>22</v>
      </c>
      <c r="D858" s="21" t="str">
        <f t="shared" si="77"/>
        <v/>
      </c>
      <c r="E858" s="21" t="str">
        <f t="shared" si="101"/>
        <v/>
      </c>
      <c r="F858" s="21" t="str">
        <f t="shared" si="101"/>
        <v/>
      </c>
      <c r="G858" s="21" t="str">
        <f t="shared" si="101"/>
        <v/>
      </c>
      <c r="H858" s="21" t="str">
        <f t="shared" si="101"/>
        <v/>
      </c>
      <c r="I858" s="21" t="str">
        <f t="shared" si="101"/>
        <v/>
      </c>
      <c r="J858" s="21" t="str">
        <f t="shared" si="101"/>
        <v/>
      </c>
      <c r="K858" s="21" t="str">
        <f t="shared" si="101"/>
        <v/>
      </c>
      <c r="L858" s="21" t="str">
        <f t="shared" si="101"/>
        <v/>
      </c>
      <c r="M858" s="21" t="str">
        <f t="shared" si="101"/>
        <v/>
      </c>
    </row>
    <row r="859" spans="1:13" s="10" customFormat="1" ht="15.75" hidden="1" customHeight="1" x14ac:dyDescent="0.2">
      <c r="A859" s="93" t="s">
        <v>55</v>
      </c>
      <c r="B859" s="22" t="s">
        <v>56</v>
      </c>
      <c r="C859" s="23" t="s">
        <v>27</v>
      </c>
      <c r="D859" s="24" t="str">
        <f t="shared" si="77"/>
        <v/>
      </c>
      <c r="E859" s="24" t="str">
        <f t="shared" si="101"/>
        <v/>
      </c>
      <c r="F859" s="24" t="str">
        <f t="shared" si="101"/>
        <v/>
      </c>
      <c r="G859" s="24" t="str">
        <f t="shared" si="101"/>
        <v/>
      </c>
      <c r="H859" s="24" t="str">
        <f t="shared" si="101"/>
        <v/>
      </c>
      <c r="I859" s="24" t="str">
        <f t="shared" si="101"/>
        <v/>
      </c>
      <c r="J859" s="24" t="str">
        <f t="shared" si="101"/>
        <v/>
      </c>
      <c r="K859" s="24" t="str">
        <f t="shared" si="101"/>
        <v/>
      </c>
      <c r="L859" s="24" t="str">
        <f t="shared" si="101"/>
        <v/>
      </c>
      <c r="M859" s="24" t="str">
        <f t="shared" si="101"/>
        <v/>
      </c>
    </row>
    <row r="860" spans="1:13" s="10" customFormat="1" ht="15.75" hidden="1" customHeight="1" x14ac:dyDescent="0.2">
      <c r="A860" s="94"/>
      <c r="B860" s="26" t="s">
        <v>57</v>
      </c>
      <c r="C860" s="25" t="s">
        <v>28</v>
      </c>
      <c r="D860" s="27" t="str">
        <f t="shared" si="77"/>
        <v/>
      </c>
      <c r="E860" s="27" t="str">
        <f t="shared" si="101"/>
        <v/>
      </c>
      <c r="F860" s="27" t="str">
        <f t="shared" si="101"/>
        <v/>
      </c>
      <c r="G860" s="27" t="str">
        <f t="shared" si="101"/>
        <v/>
      </c>
      <c r="H860" s="27" t="str">
        <f t="shared" si="101"/>
        <v/>
      </c>
      <c r="I860" s="27" t="str">
        <f t="shared" si="101"/>
        <v/>
      </c>
      <c r="J860" s="27" t="str">
        <f t="shared" si="101"/>
        <v/>
      </c>
      <c r="K860" s="27" t="str">
        <f t="shared" si="101"/>
        <v/>
      </c>
      <c r="L860" s="27" t="str">
        <f t="shared" si="101"/>
        <v/>
      </c>
      <c r="M860" s="27" t="str">
        <f t="shared" si="101"/>
        <v/>
      </c>
    </row>
    <row r="861" spans="1:13" s="10" customFormat="1" ht="15.75" hidden="1" customHeight="1" x14ac:dyDescent="0.2">
      <c r="A861" s="94"/>
      <c r="B861" s="28" t="s">
        <v>58</v>
      </c>
      <c r="C861" s="25" t="s">
        <v>29</v>
      </c>
      <c r="D861" s="27" t="str">
        <f t="shared" si="77"/>
        <v/>
      </c>
      <c r="E861" s="27" t="str">
        <f t="shared" si="101"/>
        <v/>
      </c>
      <c r="F861" s="27" t="str">
        <f t="shared" si="101"/>
        <v/>
      </c>
      <c r="G861" s="27" t="str">
        <f t="shared" si="101"/>
        <v/>
      </c>
      <c r="H861" s="27" t="str">
        <f t="shared" si="101"/>
        <v/>
      </c>
      <c r="I861" s="27" t="str">
        <f t="shared" si="101"/>
        <v/>
      </c>
      <c r="J861" s="27" t="str">
        <f t="shared" si="101"/>
        <v/>
      </c>
      <c r="K861" s="27" t="str">
        <f t="shared" si="101"/>
        <v/>
      </c>
      <c r="L861" s="27" t="str">
        <f t="shared" si="101"/>
        <v/>
      </c>
      <c r="M861" s="27" t="str">
        <f t="shared" si="101"/>
        <v/>
      </c>
    </row>
    <row r="862" spans="1:13" s="10" customFormat="1" ht="15.75" hidden="1" customHeight="1" x14ac:dyDescent="0.2">
      <c r="A862" s="94"/>
      <c r="B862" s="28" t="s">
        <v>59</v>
      </c>
      <c r="C862" s="25" t="s">
        <v>187</v>
      </c>
      <c r="D862" s="27" t="str">
        <f t="shared" si="77"/>
        <v/>
      </c>
      <c r="E862" s="27" t="str">
        <f t="shared" si="101"/>
        <v/>
      </c>
      <c r="F862" s="27" t="str">
        <f t="shared" si="101"/>
        <v/>
      </c>
      <c r="G862" s="27" t="str">
        <f t="shared" si="101"/>
        <v/>
      </c>
      <c r="H862" s="27" t="str">
        <f t="shared" si="101"/>
        <v/>
      </c>
      <c r="I862" s="27" t="str">
        <f t="shared" si="101"/>
        <v/>
      </c>
      <c r="J862" s="27" t="str">
        <f t="shared" si="101"/>
        <v/>
      </c>
      <c r="K862" s="27" t="str">
        <f t="shared" si="101"/>
        <v/>
      </c>
      <c r="L862" s="27" t="str">
        <f t="shared" si="101"/>
        <v/>
      </c>
      <c r="M862" s="27" t="str">
        <f t="shared" si="101"/>
        <v/>
      </c>
    </row>
    <row r="863" spans="1:13" s="10" customFormat="1" ht="15.75" hidden="1" customHeight="1" x14ac:dyDescent="0.2">
      <c r="A863" s="94"/>
      <c r="B863" s="26" t="s">
        <v>60</v>
      </c>
      <c r="C863" s="25" t="s">
        <v>30</v>
      </c>
      <c r="D863" s="27" t="str">
        <f t="shared" si="77"/>
        <v/>
      </c>
      <c r="E863" s="27" t="str">
        <f t="shared" si="101"/>
        <v/>
      </c>
      <c r="F863" s="27" t="str">
        <f t="shared" si="101"/>
        <v/>
      </c>
      <c r="G863" s="27" t="str">
        <f t="shared" si="101"/>
        <v/>
      </c>
      <c r="H863" s="27" t="str">
        <f t="shared" si="101"/>
        <v/>
      </c>
      <c r="I863" s="27" t="str">
        <f t="shared" si="101"/>
        <v/>
      </c>
      <c r="J863" s="27" t="str">
        <f t="shared" si="101"/>
        <v/>
      </c>
      <c r="K863" s="27" t="str">
        <f t="shared" si="101"/>
        <v/>
      </c>
      <c r="L863" s="27" t="str">
        <f t="shared" si="101"/>
        <v/>
      </c>
      <c r="M863" s="27" t="str">
        <f t="shared" si="101"/>
        <v/>
      </c>
    </row>
    <row r="864" spans="1:13" s="10" customFormat="1" ht="15.75" hidden="1" customHeight="1" x14ac:dyDescent="0.2">
      <c r="A864" s="94"/>
      <c r="B864" s="26" t="s">
        <v>61</v>
      </c>
      <c r="C864" s="25" t="s">
        <v>31</v>
      </c>
      <c r="D864" s="27" t="str">
        <f t="shared" si="77"/>
        <v/>
      </c>
      <c r="E864" s="27" t="str">
        <f t="shared" si="101"/>
        <v/>
      </c>
      <c r="F864" s="27" t="str">
        <f t="shared" si="101"/>
        <v/>
      </c>
      <c r="G864" s="27" t="str">
        <f t="shared" si="101"/>
        <v/>
      </c>
      <c r="H864" s="27" t="str">
        <f t="shared" si="101"/>
        <v/>
      </c>
      <c r="I864" s="27" t="str">
        <f t="shared" si="101"/>
        <v/>
      </c>
      <c r="J864" s="27" t="str">
        <f t="shared" si="101"/>
        <v/>
      </c>
      <c r="K864" s="27" t="str">
        <f t="shared" si="101"/>
        <v/>
      </c>
      <c r="L864" s="27" t="str">
        <f t="shared" si="101"/>
        <v/>
      </c>
      <c r="M864" s="27" t="str">
        <f t="shared" si="101"/>
        <v/>
      </c>
    </row>
    <row r="865" spans="1:13" s="10" customFormat="1" ht="15.75" hidden="1" customHeight="1" x14ac:dyDescent="0.2">
      <c r="A865" s="89" t="s">
        <v>62</v>
      </c>
      <c r="B865" s="22" t="s">
        <v>56</v>
      </c>
      <c r="C865" s="23" t="s">
        <v>27</v>
      </c>
      <c r="D865" s="24" t="str">
        <f t="shared" si="77"/>
        <v/>
      </c>
      <c r="E865" s="24" t="str">
        <f t="shared" si="101"/>
        <v/>
      </c>
      <c r="F865" s="24" t="str">
        <f t="shared" si="101"/>
        <v/>
      </c>
      <c r="G865" s="24" t="str">
        <f t="shared" si="101"/>
        <v/>
      </c>
      <c r="H865" s="24" t="str">
        <f t="shared" si="101"/>
        <v/>
      </c>
      <c r="I865" s="24" t="str">
        <f t="shared" si="101"/>
        <v/>
      </c>
      <c r="J865" s="24" t="str">
        <f t="shared" si="101"/>
        <v/>
      </c>
      <c r="K865" s="24" t="str">
        <f t="shared" si="101"/>
        <v/>
      </c>
      <c r="L865" s="24" t="str">
        <f t="shared" si="101"/>
        <v/>
      </c>
      <c r="M865" s="24" t="str">
        <f t="shared" si="101"/>
        <v/>
      </c>
    </row>
    <row r="866" spans="1:13" s="10" customFormat="1" ht="15.75" hidden="1" customHeight="1" x14ac:dyDescent="0.2">
      <c r="A866" s="89"/>
      <c r="B866" s="29" t="s">
        <v>57</v>
      </c>
      <c r="C866" s="30" t="s">
        <v>28</v>
      </c>
      <c r="D866" s="31" t="str">
        <f t="shared" si="77"/>
        <v/>
      </c>
      <c r="E866" s="31" t="str">
        <f t="shared" si="101"/>
        <v/>
      </c>
      <c r="F866" s="31" t="str">
        <f t="shared" si="101"/>
        <v/>
      </c>
      <c r="G866" s="31" t="str">
        <f t="shared" si="101"/>
        <v/>
      </c>
      <c r="H866" s="31" t="str">
        <f t="shared" si="101"/>
        <v/>
      </c>
      <c r="I866" s="31" t="str">
        <f t="shared" si="101"/>
        <v/>
      </c>
      <c r="J866" s="31" t="str">
        <f t="shared" si="101"/>
        <v/>
      </c>
      <c r="K866" s="31" t="str">
        <f t="shared" si="101"/>
        <v/>
      </c>
      <c r="L866" s="31" t="str">
        <f t="shared" si="101"/>
        <v/>
      </c>
      <c r="M866" s="31" t="str">
        <f t="shared" si="101"/>
        <v/>
      </c>
    </row>
    <row r="867" spans="1:13" s="10" customFormat="1" ht="15.75" hidden="1" customHeight="1" x14ac:dyDescent="0.2">
      <c r="A867" s="89"/>
      <c r="B867" s="28" t="s">
        <v>58</v>
      </c>
      <c r="C867" s="30" t="s">
        <v>29</v>
      </c>
      <c r="D867" s="31" t="str">
        <f>IF(D567=D264,"","*")</f>
        <v/>
      </c>
      <c r="E867" s="31" t="str">
        <f t="shared" si="101"/>
        <v/>
      </c>
      <c r="F867" s="31" t="str">
        <f t="shared" si="101"/>
        <v/>
      </c>
      <c r="G867" s="31" t="str">
        <f t="shared" si="101"/>
        <v/>
      </c>
      <c r="H867" s="31" t="str">
        <f t="shared" si="101"/>
        <v/>
      </c>
      <c r="I867" s="31" t="str">
        <f t="shared" si="101"/>
        <v/>
      </c>
      <c r="J867" s="31" t="str">
        <f t="shared" si="101"/>
        <v/>
      </c>
      <c r="K867" s="31" t="str">
        <f t="shared" si="101"/>
        <v/>
      </c>
      <c r="L867" s="31" t="str">
        <f t="shared" si="101"/>
        <v/>
      </c>
      <c r="M867" s="31" t="str">
        <f t="shared" si="101"/>
        <v/>
      </c>
    </row>
    <row r="868" spans="1:13" s="10" customFormat="1" ht="15.75" hidden="1" customHeight="1" x14ac:dyDescent="0.2">
      <c r="A868" s="89"/>
      <c r="B868" s="28" t="s">
        <v>59</v>
      </c>
      <c r="C868" s="30" t="s">
        <v>187</v>
      </c>
      <c r="D868" s="31" t="str">
        <f t="shared" ref="D868:M909" si="102">IF(D568=D265,"","*")</f>
        <v/>
      </c>
      <c r="E868" s="31" t="str">
        <f t="shared" si="102"/>
        <v/>
      </c>
      <c r="F868" s="31" t="str">
        <f t="shared" si="102"/>
        <v/>
      </c>
      <c r="G868" s="31" t="str">
        <f t="shared" si="102"/>
        <v/>
      </c>
      <c r="H868" s="31" t="str">
        <f t="shared" si="102"/>
        <v/>
      </c>
      <c r="I868" s="31" t="str">
        <f t="shared" si="102"/>
        <v/>
      </c>
      <c r="J868" s="31" t="str">
        <f t="shared" si="102"/>
        <v/>
      </c>
      <c r="K868" s="31" t="str">
        <f t="shared" si="102"/>
        <v/>
      </c>
      <c r="L868" s="31" t="str">
        <f t="shared" si="102"/>
        <v/>
      </c>
      <c r="M868" s="31" t="str">
        <f t="shared" si="102"/>
        <v/>
      </c>
    </row>
    <row r="869" spans="1:13" s="10" customFormat="1" ht="15.75" hidden="1" customHeight="1" x14ac:dyDescent="0.2">
      <c r="A869" s="89"/>
      <c r="B869" s="29" t="s">
        <v>60</v>
      </c>
      <c r="C869" s="30" t="s">
        <v>30</v>
      </c>
      <c r="D869" s="31" t="str">
        <f t="shared" si="102"/>
        <v/>
      </c>
      <c r="E869" s="31" t="str">
        <f t="shared" si="102"/>
        <v/>
      </c>
      <c r="F869" s="31" t="str">
        <f t="shared" si="102"/>
        <v/>
      </c>
      <c r="G869" s="31" t="str">
        <f t="shared" si="102"/>
        <v/>
      </c>
      <c r="H869" s="31" t="str">
        <f t="shared" si="102"/>
        <v/>
      </c>
      <c r="I869" s="31" t="str">
        <f t="shared" si="102"/>
        <v/>
      </c>
      <c r="J869" s="31" t="str">
        <f t="shared" si="102"/>
        <v/>
      </c>
      <c r="K869" s="31" t="str">
        <f t="shared" si="102"/>
        <v/>
      </c>
      <c r="L869" s="31" t="str">
        <f t="shared" si="102"/>
        <v/>
      </c>
      <c r="M869" s="31" t="str">
        <f t="shared" si="102"/>
        <v/>
      </c>
    </row>
    <row r="870" spans="1:13" s="10" customFormat="1" ht="15.75" hidden="1" customHeight="1" x14ac:dyDescent="0.2">
      <c r="A870" s="90"/>
      <c r="B870" s="32" t="s">
        <v>61</v>
      </c>
      <c r="C870" s="33" t="s">
        <v>31</v>
      </c>
      <c r="D870" s="34" t="str">
        <f t="shared" si="102"/>
        <v/>
      </c>
      <c r="E870" s="34" t="str">
        <f t="shared" si="102"/>
        <v/>
      </c>
      <c r="F870" s="34" t="str">
        <f t="shared" si="102"/>
        <v/>
      </c>
      <c r="G870" s="34" t="str">
        <f t="shared" si="102"/>
        <v/>
      </c>
      <c r="H870" s="34" t="str">
        <f t="shared" si="102"/>
        <v/>
      </c>
      <c r="I870" s="34" t="str">
        <f t="shared" si="102"/>
        <v/>
      </c>
      <c r="J870" s="34" t="str">
        <f t="shared" si="102"/>
        <v/>
      </c>
      <c r="K870" s="34" t="str">
        <f t="shared" si="102"/>
        <v/>
      </c>
      <c r="L870" s="34" t="str">
        <f t="shared" si="102"/>
        <v/>
      </c>
      <c r="M870" s="34" t="str">
        <f t="shared" si="102"/>
        <v/>
      </c>
    </row>
    <row r="871" spans="1:13" ht="15.75" hidden="1" customHeight="1" x14ac:dyDescent="0.2">
      <c r="A871" s="91" t="s">
        <v>83</v>
      </c>
      <c r="B871" s="92"/>
      <c r="C871" s="20" t="s">
        <v>23</v>
      </c>
      <c r="D871" s="21" t="str">
        <f t="shared" si="102"/>
        <v>*</v>
      </c>
      <c r="E871" s="21" t="str">
        <f t="shared" si="102"/>
        <v/>
      </c>
      <c r="F871" s="21" t="str">
        <f t="shared" si="102"/>
        <v/>
      </c>
      <c r="G871" s="21" t="str">
        <f t="shared" si="102"/>
        <v>*</v>
      </c>
      <c r="H871" s="21" t="str">
        <f t="shared" si="102"/>
        <v>*</v>
      </c>
      <c r="I871" s="21" t="str">
        <f t="shared" si="102"/>
        <v>*</v>
      </c>
      <c r="J871" s="21" t="str">
        <f t="shared" si="102"/>
        <v>*</v>
      </c>
      <c r="K871" s="21" t="str">
        <f t="shared" si="102"/>
        <v/>
      </c>
      <c r="L871" s="21" t="str">
        <f t="shared" si="102"/>
        <v>*</v>
      </c>
      <c r="M871" s="21" t="str">
        <f t="shared" si="102"/>
        <v/>
      </c>
    </row>
    <row r="872" spans="1:13" s="10" customFormat="1" ht="15.75" hidden="1" customHeight="1" x14ac:dyDescent="0.2">
      <c r="A872" s="93" t="s">
        <v>55</v>
      </c>
      <c r="B872" s="22" t="s">
        <v>56</v>
      </c>
      <c r="C872" s="23" t="s">
        <v>27</v>
      </c>
      <c r="D872" s="24" t="str">
        <f t="shared" si="102"/>
        <v>*</v>
      </c>
      <c r="E872" s="24" t="str">
        <f t="shared" si="102"/>
        <v/>
      </c>
      <c r="F872" s="24" t="str">
        <f t="shared" si="102"/>
        <v/>
      </c>
      <c r="G872" s="24" t="str">
        <f t="shared" si="102"/>
        <v>*</v>
      </c>
      <c r="H872" s="24" t="str">
        <f t="shared" si="102"/>
        <v>*</v>
      </c>
      <c r="I872" s="24" t="str">
        <f t="shared" si="102"/>
        <v/>
      </c>
      <c r="J872" s="24" t="str">
        <f t="shared" si="102"/>
        <v>*</v>
      </c>
      <c r="K872" s="24" t="str">
        <f t="shared" si="102"/>
        <v/>
      </c>
      <c r="L872" s="24" t="str">
        <f t="shared" si="102"/>
        <v/>
      </c>
      <c r="M872" s="24" t="str">
        <f t="shared" si="102"/>
        <v/>
      </c>
    </row>
    <row r="873" spans="1:13" s="10" customFormat="1" ht="15.75" hidden="1" customHeight="1" x14ac:dyDescent="0.2">
      <c r="A873" s="94"/>
      <c r="B873" s="26" t="s">
        <v>57</v>
      </c>
      <c r="C873" s="25" t="s">
        <v>28</v>
      </c>
      <c r="D873" s="27" t="str">
        <f t="shared" si="102"/>
        <v>*</v>
      </c>
      <c r="E873" s="27" t="str">
        <f t="shared" si="102"/>
        <v/>
      </c>
      <c r="F873" s="27" t="str">
        <f t="shared" si="102"/>
        <v/>
      </c>
      <c r="G873" s="27" t="str">
        <f t="shared" si="102"/>
        <v>*</v>
      </c>
      <c r="H873" s="27" t="str">
        <f t="shared" si="102"/>
        <v>*</v>
      </c>
      <c r="I873" s="27" t="str">
        <f t="shared" si="102"/>
        <v/>
      </c>
      <c r="J873" s="27" t="str">
        <f t="shared" si="102"/>
        <v>*</v>
      </c>
      <c r="K873" s="27" t="str">
        <f t="shared" si="102"/>
        <v/>
      </c>
      <c r="L873" s="27" t="str">
        <f t="shared" si="102"/>
        <v/>
      </c>
      <c r="M873" s="27" t="str">
        <f t="shared" si="102"/>
        <v/>
      </c>
    </row>
    <row r="874" spans="1:13" s="10" customFormat="1" ht="15.75" hidden="1" customHeight="1" x14ac:dyDescent="0.2">
      <c r="A874" s="94"/>
      <c r="B874" s="28" t="s">
        <v>58</v>
      </c>
      <c r="C874" s="25" t="s">
        <v>29</v>
      </c>
      <c r="D874" s="27" t="str">
        <f t="shared" si="102"/>
        <v>*</v>
      </c>
      <c r="E874" s="27" t="str">
        <f t="shared" si="102"/>
        <v/>
      </c>
      <c r="F874" s="27" t="str">
        <f t="shared" si="102"/>
        <v/>
      </c>
      <c r="G874" s="27" t="str">
        <f t="shared" si="102"/>
        <v>*</v>
      </c>
      <c r="H874" s="27" t="str">
        <f t="shared" si="102"/>
        <v>*</v>
      </c>
      <c r="I874" s="27" t="str">
        <f t="shared" si="102"/>
        <v/>
      </c>
      <c r="J874" s="27" t="str">
        <f t="shared" si="102"/>
        <v>*</v>
      </c>
      <c r="K874" s="27" t="str">
        <f t="shared" si="102"/>
        <v/>
      </c>
      <c r="L874" s="27" t="str">
        <f t="shared" si="102"/>
        <v/>
      </c>
      <c r="M874" s="27" t="str">
        <f t="shared" si="102"/>
        <v/>
      </c>
    </row>
    <row r="875" spans="1:13" s="10" customFormat="1" ht="15.75" hidden="1" customHeight="1" x14ac:dyDescent="0.2">
      <c r="A875" s="94"/>
      <c r="B875" s="28" t="s">
        <v>59</v>
      </c>
      <c r="C875" s="25" t="s">
        <v>187</v>
      </c>
      <c r="D875" s="27" t="str">
        <f t="shared" si="102"/>
        <v/>
      </c>
      <c r="E875" s="27" t="str">
        <f t="shared" si="102"/>
        <v/>
      </c>
      <c r="F875" s="27" t="str">
        <f t="shared" si="102"/>
        <v/>
      </c>
      <c r="G875" s="27" t="str">
        <f t="shared" si="102"/>
        <v/>
      </c>
      <c r="H875" s="27" t="str">
        <f t="shared" si="102"/>
        <v/>
      </c>
      <c r="I875" s="27" t="str">
        <f t="shared" si="102"/>
        <v/>
      </c>
      <c r="J875" s="27" t="str">
        <f t="shared" si="102"/>
        <v/>
      </c>
      <c r="K875" s="27" t="str">
        <f t="shared" si="102"/>
        <v/>
      </c>
      <c r="L875" s="27" t="str">
        <f t="shared" si="102"/>
        <v/>
      </c>
      <c r="M875" s="27" t="str">
        <f t="shared" si="102"/>
        <v/>
      </c>
    </row>
    <row r="876" spans="1:13" s="10" customFormat="1" ht="15.75" hidden="1" customHeight="1" x14ac:dyDescent="0.2">
      <c r="A876" s="94"/>
      <c r="B876" s="26" t="s">
        <v>60</v>
      </c>
      <c r="C876" s="25" t="s">
        <v>30</v>
      </c>
      <c r="D876" s="27" t="str">
        <f t="shared" si="102"/>
        <v/>
      </c>
      <c r="E876" s="27" t="str">
        <f t="shared" si="102"/>
        <v/>
      </c>
      <c r="F876" s="27" t="str">
        <f t="shared" si="102"/>
        <v/>
      </c>
      <c r="G876" s="27" t="str">
        <f t="shared" si="102"/>
        <v/>
      </c>
      <c r="H876" s="27" t="str">
        <f t="shared" si="102"/>
        <v/>
      </c>
      <c r="I876" s="27" t="str">
        <f t="shared" si="102"/>
        <v/>
      </c>
      <c r="J876" s="27" t="str">
        <f t="shared" si="102"/>
        <v/>
      </c>
      <c r="K876" s="27" t="str">
        <f t="shared" si="102"/>
        <v/>
      </c>
      <c r="L876" s="27" t="str">
        <f t="shared" si="102"/>
        <v/>
      </c>
      <c r="M876" s="27" t="str">
        <f t="shared" si="102"/>
        <v/>
      </c>
    </row>
    <row r="877" spans="1:13" s="10" customFormat="1" ht="15.75" hidden="1" customHeight="1" x14ac:dyDescent="0.2">
      <c r="A877" s="94"/>
      <c r="B877" s="26" t="s">
        <v>61</v>
      </c>
      <c r="C877" s="25" t="s">
        <v>31</v>
      </c>
      <c r="D877" s="27" t="str">
        <f t="shared" si="102"/>
        <v/>
      </c>
      <c r="E877" s="27" t="str">
        <f t="shared" si="102"/>
        <v/>
      </c>
      <c r="F877" s="27" t="str">
        <f t="shared" si="102"/>
        <v/>
      </c>
      <c r="G877" s="27" t="str">
        <f t="shared" si="102"/>
        <v/>
      </c>
      <c r="H877" s="27" t="str">
        <f t="shared" si="102"/>
        <v/>
      </c>
      <c r="I877" s="27" t="str">
        <f t="shared" si="102"/>
        <v/>
      </c>
      <c r="J877" s="27" t="str">
        <f t="shared" si="102"/>
        <v/>
      </c>
      <c r="K877" s="27" t="str">
        <f t="shared" si="102"/>
        <v/>
      </c>
      <c r="L877" s="27" t="str">
        <f t="shared" si="102"/>
        <v/>
      </c>
      <c r="M877" s="27" t="str">
        <f t="shared" si="102"/>
        <v/>
      </c>
    </row>
    <row r="878" spans="1:13" s="10" customFormat="1" ht="15.75" hidden="1" customHeight="1" x14ac:dyDescent="0.2">
      <c r="A878" s="89" t="s">
        <v>62</v>
      </c>
      <c r="B878" s="22" t="s">
        <v>56</v>
      </c>
      <c r="C878" s="23" t="s">
        <v>27</v>
      </c>
      <c r="D878" s="24" t="str">
        <f t="shared" si="102"/>
        <v>*</v>
      </c>
      <c r="E878" s="24" t="str">
        <f t="shared" si="102"/>
        <v/>
      </c>
      <c r="F878" s="24" t="str">
        <f t="shared" si="102"/>
        <v/>
      </c>
      <c r="G878" s="24" t="str">
        <f t="shared" si="102"/>
        <v/>
      </c>
      <c r="H878" s="24" t="str">
        <f t="shared" si="102"/>
        <v>*</v>
      </c>
      <c r="I878" s="24" t="str">
        <f t="shared" si="102"/>
        <v>*</v>
      </c>
      <c r="J878" s="24" t="str">
        <f t="shared" si="102"/>
        <v>*</v>
      </c>
      <c r="K878" s="24" t="str">
        <f t="shared" si="102"/>
        <v/>
      </c>
      <c r="L878" s="24" t="str">
        <f t="shared" si="102"/>
        <v>*</v>
      </c>
      <c r="M878" s="24" t="str">
        <f t="shared" si="102"/>
        <v/>
      </c>
    </row>
    <row r="879" spans="1:13" s="10" customFormat="1" ht="15.75" hidden="1" customHeight="1" x14ac:dyDescent="0.2">
      <c r="A879" s="89"/>
      <c r="B879" s="29" t="s">
        <v>57</v>
      </c>
      <c r="C879" s="30" t="s">
        <v>28</v>
      </c>
      <c r="D879" s="31" t="str">
        <f t="shared" si="102"/>
        <v>*</v>
      </c>
      <c r="E879" s="31" t="str">
        <f t="shared" si="102"/>
        <v/>
      </c>
      <c r="F879" s="31" t="str">
        <f t="shared" si="102"/>
        <v/>
      </c>
      <c r="G879" s="31" t="str">
        <f t="shared" si="102"/>
        <v/>
      </c>
      <c r="H879" s="31" t="str">
        <f t="shared" si="102"/>
        <v>*</v>
      </c>
      <c r="I879" s="31" t="str">
        <f t="shared" si="102"/>
        <v>*</v>
      </c>
      <c r="J879" s="31" t="str">
        <f t="shared" si="102"/>
        <v>*</v>
      </c>
      <c r="K879" s="31" t="str">
        <f t="shared" si="102"/>
        <v/>
      </c>
      <c r="L879" s="31" t="str">
        <f t="shared" si="102"/>
        <v>*</v>
      </c>
      <c r="M879" s="31" t="str">
        <f t="shared" si="102"/>
        <v/>
      </c>
    </row>
    <row r="880" spans="1:13" s="10" customFormat="1" ht="15.75" hidden="1" customHeight="1" x14ac:dyDescent="0.2">
      <c r="A880" s="89"/>
      <c r="B880" s="28" t="s">
        <v>58</v>
      </c>
      <c r="C880" s="30" t="s">
        <v>29</v>
      </c>
      <c r="D880" s="31" t="str">
        <f t="shared" si="102"/>
        <v>*</v>
      </c>
      <c r="E880" s="31" t="str">
        <f t="shared" si="102"/>
        <v/>
      </c>
      <c r="F880" s="31" t="str">
        <f t="shared" si="102"/>
        <v/>
      </c>
      <c r="G880" s="31" t="str">
        <f t="shared" si="102"/>
        <v/>
      </c>
      <c r="H880" s="31" t="str">
        <f t="shared" si="102"/>
        <v>*</v>
      </c>
      <c r="I880" s="31" t="str">
        <f t="shared" si="102"/>
        <v>*</v>
      </c>
      <c r="J880" s="31" t="str">
        <f t="shared" si="102"/>
        <v>*</v>
      </c>
      <c r="K880" s="31" t="str">
        <f t="shared" si="102"/>
        <v/>
      </c>
      <c r="L880" s="31" t="str">
        <f t="shared" si="102"/>
        <v>*</v>
      </c>
      <c r="M880" s="31" t="str">
        <f t="shared" si="102"/>
        <v/>
      </c>
    </row>
    <row r="881" spans="1:13" s="10" customFormat="1" ht="15.75" hidden="1" customHeight="1" x14ac:dyDescent="0.2">
      <c r="A881" s="89"/>
      <c r="B881" s="28" t="s">
        <v>59</v>
      </c>
      <c r="C881" s="30" t="s">
        <v>187</v>
      </c>
      <c r="D881" s="31" t="str">
        <f t="shared" si="102"/>
        <v/>
      </c>
      <c r="E881" s="31" t="str">
        <f t="shared" si="102"/>
        <v/>
      </c>
      <c r="F881" s="31" t="str">
        <f t="shared" si="102"/>
        <v/>
      </c>
      <c r="G881" s="31" t="str">
        <f t="shared" si="102"/>
        <v/>
      </c>
      <c r="H881" s="31" t="str">
        <f t="shared" si="102"/>
        <v/>
      </c>
      <c r="I881" s="31" t="str">
        <f t="shared" si="102"/>
        <v/>
      </c>
      <c r="J881" s="31" t="str">
        <f t="shared" si="102"/>
        <v>*</v>
      </c>
      <c r="K881" s="31" t="str">
        <f t="shared" si="102"/>
        <v/>
      </c>
      <c r="L881" s="31" t="str">
        <f t="shared" si="102"/>
        <v/>
      </c>
      <c r="M881" s="31" t="str">
        <f t="shared" si="102"/>
        <v/>
      </c>
    </row>
    <row r="882" spans="1:13" s="10" customFormat="1" ht="15.75" hidden="1" customHeight="1" x14ac:dyDescent="0.2">
      <c r="A882" s="89"/>
      <c r="B882" s="29" t="s">
        <v>60</v>
      </c>
      <c r="C882" s="30" t="s">
        <v>30</v>
      </c>
      <c r="D882" s="31" t="str">
        <f t="shared" si="102"/>
        <v/>
      </c>
      <c r="E882" s="31" t="str">
        <f t="shared" si="102"/>
        <v/>
      </c>
      <c r="F882" s="31" t="str">
        <f t="shared" si="102"/>
        <v/>
      </c>
      <c r="G882" s="31" t="str">
        <f t="shared" si="102"/>
        <v/>
      </c>
      <c r="H882" s="31" t="str">
        <f t="shared" si="102"/>
        <v/>
      </c>
      <c r="I882" s="31" t="str">
        <f t="shared" si="102"/>
        <v/>
      </c>
      <c r="J882" s="31" t="str">
        <f t="shared" si="102"/>
        <v/>
      </c>
      <c r="K882" s="31" t="str">
        <f t="shared" si="102"/>
        <v/>
      </c>
      <c r="L882" s="31" t="str">
        <f t="shared" si="102"/>
        <v/>
      </c>
      <c r="M882" s="31" t="str">
        <f t="shared" si="102"/>
        <v/>
      </c>
    </row>
    <row r="883" spans="1:13" s="10" customFormat="1" ht="15.75" hidden="1" customHeight="1" x14ac:dyDescent="0.2">
      <c r="A883" s="90"/>
      <c r="B883" s="32" t="s">
        <v>61</v>
      </c>
      <c r="C883" s="33" t="s">
        <v>31</v>
      </c>
      <c r="D883" s="34" t="str">
        <f t="shared" si="102"/>
        <v>*</v>
      </c>
      <c r="E883" s="34" t="str">
        <f t="shared" si="102"/>
        <v/>
      </c>
      <c r="F883" s="34" t="str">
        <f t="shared" si="102"/>
        <v/>
      </c>
      <c r="G883" s="34" t="str">
        <f t="shared" si="102"/>
        <v/>
      </c>
      <c r="H883" s="34" t="str">
        <f t="shared" si="102"/>
        <v>*</v>
      </c>
      <c r="I883" s="34" t="str">
        <f t="shared" si="102"/>
        <v/>
      </c>
      <c r="J883" s="34" t="str">
        <f t="shared" si="102"/>
        <v/>
      </c>
      <c r="K883" s="34" t="str">
        <f t="shared" si="102"/>
        <v/>
      </c>
      <c r="L883" s="34" t="str">
        <f t="shared" si="102"/>
        <v/>
      </c>
      <c r="M883" s="34" t="str">
        <f t="shared" si="102"/>
        <v/>
      </c>
    </row>
    <row r="884" spans="1:13" ht="15.75" hidden="1" customHeight="1" x14ac:dyDescent="0.2">
      <c r="A884" s="91" t="s">
        <v>85</v>
      </c>
      <c r="B884" s="92"/>
      <c r="C884" s="20" t="s">
        <v>25</v>
      </c>
      <c r="D884" s="21" t="str">
        <f t="shared" si="102"/>
        <v/>
      </c>
      <c r="E884" s="21" t="str">
        <f t="shared" si="102"/>
        <v/>
      </c>
      <c r="F884" s="21" t="str">
        <f t="shared" si="102"/>
        <v/>
      </c>
      <c r="G884" s="21" t="str">
        <f t="shared" si="102"/>
        <v/>
      </c>
      <c r="H884" s="21" t="str">
        <f t="shared" si="102"/>
        <v/>
      </c>
      <c r="I884" s="21" t="str">
        <f t="shared" si="102"/>
        <v/>
      </c>
      <c r="J884" s="21" t="str">
        <f t="shared" si="102"/>
        <v/>
      </c>
      <c r="K884" s="21" t="str">
        <f t="shared" si="102"/>
        <v/>
      </c>
      <c r="L884" s="21" t="str">
        <f t="shared" si="102"/>
        <v/>
      </c>
      <c r="M884" s="21" t="str">
        <f t="shared" si="102"/>
        <v/>
      </c>
    </row>
    <row r="885" spans="1:13" s="10" customFormat="1" ht="15.75" hidden="1" customHeight="1" x14ac:dyDescent="0.2">
      <c r="A885" s="93" t="s">
        <v>55</v>
      </c>
      <c r="B885" s="22" t="s">
        <v>56</v>
      </c>
      <c r="C885" s="23" t="s">
        <v>27</v>
      </c>
      <c r="D885" s="24" t="str">
        <f t="shared" si="102"/>
        <v/>
      </c>
      <c r="E885" s="24" t="str">
        <f t="shared" si="102"/>
        <v/>
      </c>
      <c r="F885" s="24" t="str">
        <f t="shared" si="102"/>
        <v/>
      </c>
      <c r="G885" s="24" t="str">
        <f t="shared" si="102"/>
        <v/>
      </c>
      <c r="H885" s="24" t="str">
        <f t="shared" si="102"/>
        <v/>
      </c>
      <c r="I885" s="24" t="str">
        <f t="shared" si="102"/>
        <v/>
      </c>
      <c r="J885" s="24" t="str">
        <f t="shared" si="102"/>
        <v/>
      </c>
      <c r="K885" s="24" t="str">
        <f t="shared" si="102"/>
        <v/>
      </c>
      <c r="L885" s="24" t="str">
        <f t="shared" si="102"/>
        <v/>
      </c>
      <c r="M885" s="24" t="str">
        <f t="shared" si="102"/>
        <v/>
      </c>
    </row>
    <row r="886" spans="1:13" s="10" customFormat="1" ht="15.75" hidden="1" customHeight="1" x14ac:dyDescent="0.2">
      <c r="A886" s="94"/>
      <c r="B886" s="26" t="s">
        <v>57</v>
      </c>
      <c r="C886" s="25" t="s">
        <v>28</v>
      </c>
      <c r="D886" s="27" t="str">
        <f t="shared" si="102"/>
        <v/>
      </c>
      <c r="E886" s="27" t="str">
        <f t="shared" si="102"/>
        <v/>
      </c>
      <c r="F886" s="27" t="str">
        <f t="shared" si="102"/>
        <v/>
      </c>
      <c r="G886" s="27" t="str">
        <f t="shared" si="102"/>
        <v/>
      </c>
      <c r="H886" s="27" t="str">
        <f t="shared" si="102"/>
        <v/>
      </c>
      <c r="I886" s="27" t="str">
        <f t="shared" si="102"/>
        <v/>
      </c>
      <c r="J886" s="27" t="str">
        <f t="shared" si="102"/>
        <v/>
      </c>
      <c r="K886" s="27" t="str">
        <f t="shared" si="102"/>
        <v/>
      </c>
      <c r="L886" s="27" t="str">
        <f t="shared" si="102"/>
        <v/>
      </c>
      <c r="M886" s="27" t="str">
        <f t="shared" si="102"/>
        <v/>
      </c>
    </row>
    <row r="887" spans="1:13" s="10" customFormat="1" ht="15.75" hidden="1" customHeight="1" x14ac:dyDescent="0.2">
      <c r="A887" s="94"/>
      <c r="B887" s="28" t="s">
        <v>58</v>
      </c>
      <c r="C887" s="25" t="s">
        <v>29</v>
      </c>
      <c r="D887" s="27" t="str">
        <f t="shared" si="102"/>
        <v/>
      </c>
      <c r="E887" s="27" t="str">
        <f t="shared" si="102"/>
        <v/>
      </c>
      <c r="F887" s="27" t="str">
        <f t="shared" si="102"/>
        <v/>
      </c>
      <c r="G887" s="27" t="str">
        <f t="shared" si="102"/>
        <v/>
      </c>
      <c r="H887" s="27" t="str">
        <f t="shared" si="102"/>
        <v/>
      </c>
      <c r="I887" s="27" t="str">
        <f t="shared" si="102"/>
        <v/>
      </c>
      <c r="J887" s="27" t="str">
        <f t="shared" si="102"/>
        <v/>
      </c>
      <c r="K887" s="27" t="str">
        <f t="shared" si="102"/>
        <v/>
      </c>
      <c r="L887" s="27" t="str">
        <f t="shared" si="102"/>
        <v/>
      </c>
      <c r="M887" s="27" t="str">
        <f t="shared" si="102"/>
        <v/>
      </c>
    </row>
    <row r="888" spans="1:13" s="10" customFormat="1" ht="15.75" hidden="1" customHeight="1" x14ac:dyDescent="0.2">
      <c r="A888" s="94"/>
      <c r="B888" s="28" t="s">
        <v>59</v>
      </c>
      <c r="C888" s="25" t="s">
        <v>187</v>
      </c>
      <c r="D888" s="27" t="str">
        <f t="shared" si="102"/>
        <v/>
      </c>
      <c r="E888" s="27" t="str">
        <f t="shared" si="102"/>
        <v/>
      </c>
      <c r="F888" s="27" t="str">
        <f t="shared" si="102"/>
        <v/>
      </c>
      <c r="G888" s="27" t="str">
        <f t="shared" si="102"/>
        <v/>
      </c>
      <c r="H888" s="27" t="str">
        <f t="shared" si="102"/>
        <v/>
      </c>
      <c r="I888" s="27" t="str">
        <f t="shared" si="102"/>
        <v/>
      </c>
      <c r="J888" s="27" t="str">
        <f t="shared" si="102"/>
        <v/>
      </c>
      <c r="K888" s="27" t="str">
        <f t="shared" si="102"/>
        <v/>
      </c>
      <c r="L888" s="27" t="str">
        <f t="shared" si="102"/>
        <v/>
      </c>
      <c r="M888" s="27" t="str">
        <f t="shared" si="102"/>
        <v/>
      </c>
    </row>
    <row r="889" spans="1:13" s="10" customFormat="1" ht="15.75" hidden="1" customHeight="1" x14ac:dyDescent="0.2">
      <c r="A889" s="94"/>
      <c r="B889" s="26" t="s">
        <v>60</v>
      </c>
      <c r="C889" s="25" t="s">
        <v>30</v>
      </c>
      <c r="D889" s="27" t="str">
        <f t="shared" si="102"/>
        <v/>
      </c>
      <c r="E889" s="27" t="str">
        <f t="shared" si="102"/>
        <v/>
      </c>
      <c r="F889" s="27" t="str">
        <f t="shared" si="102"/>
        <v/>
      </c>
      <c r="G889" s="27" t="str">
        <f t="shared" si="102"/>
        <v/>
      </c>
      <c r="H889" s="27" t="str">
        <f t="shared" si="102"/>
        <v/>
      </c>
      <c r="I889" s="27" t="str">
        <f t="shared" si="102"/>
        <v/>
      </c>
      <c r="J889" s="27" t="str">
        <f t="shared" si="102"/>
        <v/>
      </c>
      <c r="K889" s="27" t="str">
        <f t="shared" si="102"/>
        <v/>
      </c>
      <c r="L889" s="27" t="str">
        <f t="shared" si="102"/>
        <v/>
      </c>
      <c r="M889" s="27" t="str">
        <f t="shared" si="102"/>
        <v/>
      </c>
    </row>
    <row r="890" spans="1:13" s="10" customFormat="1" ht="15.75" hidden="1" customHeight="1" x14ac:dyDescent="0.2">
      <c r="A890" s="94"/>
      <c r="B890" s="26" t="s">
        <v>61</v>
      </c>
      <c r="C890" s="25" t="s">
        <v>31</v>
      </c>
      <c r="D890" s="27" t="str">
        <f t="shared" si="102"/>
        <v/>
      </c>
      <c r="E890" s="27" t="str">
        <f t="shared" si="102"/>
        <v/>
      </c>
      <c r="F890" s="27" t="str">
        <f t="shared" si="102"/>
        <v/>
      </c>
      <c r="G890" s="27" t="str">
        <f t="shared" si="102"/>
        <v/>
      </c>
      <c r="H890" s="27" t="str">
        <f t="shared" si="102"/>
        <v/>
      </c>
      <c r="I890" s="27" t="str">
        <f t="shared" si="102"/>
        <v/>
      </c>
      <c r="J890" s="27" t="str">
        <f t="shared" si="102"/>
        <v/>
      </c>
      <c r="K890" s="27" t="str">
        <f t="shared" si="102"/>
        <v/>
      </c>
      <c r="L890" s="27" t="str">
        <f t="shared" si="102"/>
        <v/>
      </c>
      <c r="M890" s="27" t="str">
        <f t="shared" si="102"/>
        <v/>
      </c>
    </row>
    <row r="891" spans="1:13" s="10" customFormat="1" ht="15.75" hidden="1" customHeight="1" x14ac:dyDescent="0.2">
      <c r="A891" s="89" t="s">
        <v>62</v>
      </c>
      <c r="B891" s="22" t="s">
        <v>56</v>
      </c>
      <c r="C891" s="23" t="s">
        <v>27</v>
      </c>
      <c r="D891" s="24" t="str">
        <f t="shared" si="102"/>
        <v/>
      </c>
      <c r="E891" s="24" t="str">
        <f t="shared" si="102"/>
        <v/>
      </c>
      <c r="F891" s="24" t="str">
        <f t="shared" si="102"/>
        <v/>
      </c>
      <c r="G891" s="24" t="str">
        <f t="shared" si="102"/>
        <v/>
      </c>
      <c r="H891" s="24" t="str">
        <f t="shared" si="102"/>
        <v/>
      </c>
      <c r="I891" s="24" t="str">
        <f t="shared" si="102"/>
        <v/>
      </c>
      <c r="J891" s="24" t="str">
        <f t="shared" si="102"/>
        <v/>
      </c>
      <c r="K891" s="24" t="str">
        <f t="shared" ref="E891:M906" si="103">IF(K591=K288,"","*")</f>
        <v/>
      </c>
      <c r="L891" s="24" t="str">
        <f t="shared" si="103"/>
        <v/>
      </c>
      <c r="M891" s="24" t="str">
        <f t="shared" si="103"/>
        <v/>
      </c>
    </row>
    <row r="892" spans="1:13" s="10" customFormat="1" ht="15.75" hidden="1" customHeight="1" x14ac:dyDescent="0.2">
      <c r="A892" s="89"/>
      <c r="B892" s="29" t="s">
        <v>57</v>
      </c>
      <c r="C892" s="30" t="s">
        <v>28</v>
      </c>
      <c r="D892" s="31" t="str">
        <f t="shared" si="102"/>
        <v/>
      </c>
      <c r="E892" s="31" t="str">
        <f t="shared" si="103"/>
        <v/>
      </c>
      <c r="F892" s="31" t="str">
        <f t="shared" si="103"/>
        <v/>
      </c>
      <c r="G892" s="31" t="str">
        <f t="shared" si="103"/>
        <v/>
      </c>
      <c r="H892" s="31" t="str">
        <f t="shared" si="103"/>
        <v/>
      </c>
      <c r="I892" s="31" t="str">
        <f t="shared" si="103"/>
        <v/>
      </c>
      <c r="J892" s="31" t="str">
        <f t="shared" si="103"/>
        <v/>
      </c>
      <c r="K892" s="31" t="str">
        <f t="shared" si="103"/>
        <v/>
      </c>
      <c r="L892" s="31" t="str">
        <f t="shared" si="103"/>
        <v/>
      </c>
      <c r="M892" s="31" t="str">
        <f t="shared" si="103"/>
        <v/>
      </c>
    </row>
    <row r="893" spans="1:13" s="10" customFormat="1" ht="15.75" hidden="1" customHeight="1" x14ac:dyDescent="0.2">
      <c r="A893" s="89"/>
      <c r="B893" s="28" t="s">
        <v>58</v>
      </c>
      <c r="C893" s="30" t="s">
        <v>29</v>
      </c>
      <c r="D893" s="31" t="str">
        <f t="shared" si="102"/>
        <v/>
      </c>
      <c r="E893" s="31" t="str">
        <f t="shared" si="103"/>
        <v/>
      </c>
      <c r="F893" s="31" t="str">
        <f t="shared" si="103"/>
        <v/>
      </c>
      <c r="G893" s="31" t="str">
        <f t="shared" si="103"/>
        <v/>
      </c>
      <c r="H893" s="31" t="str">
        <f t="shared" si="103"/>
        <v/>
      </c>
      <c r="I893" s="31" t="str">
        <f t="shared" si="103"/>
        <v/>
      </c>
      <c r="J893" s="31" t="str">
        <f t="shared" si="103"/>
        <v/>
      </c>
      <c r="K893" s="31" t="str">
        <f t="shared" si="103"/>
        <v/>
      </c>
      <c r="L893" s="31" t="str">
        <f t="shared" si="103"/>
        <v/>
      </c>
      <c r="M893" s="31" t="str">
        <f t="shared" si="103"/>
        <v/>
      </c>
    </row>
    <row r="894" spans="1:13" s="10" customFormat="1" ht="15.75" hidden="1" customHeight="1" x14ac:dyDescent="0.2">
      <c r="A894" s="89"/>
      <c r="B894" s="28" t="s">
        <v>59</v>
      </c>
      <c r="C894" s="30" t="s">
        <v>187</v>
      </c>
      <c r="D894" s="31" t="str">
        <f t="shared" si="102"/>
        <v/>
      </c>
      <c r="E894" s="31" t="str">
        <f t="shared" si="103"/>
        <v/>
      </c>
      <c r="F894" s="31" t="str">
        <f t="shared" si="103"/>
        <v/>
      </c>
      <c r="G894" s="31" t="str">
        <f t="shared" si="103"/>
        <v/>
      </c>
      <c r="H894" s="31" t="str">
        <f t="shared" si="103"/>
        <v/>
      </c>
      <c r="I894" s="31" t="str">
        <f t="shared" si="103"/>
        <v/>
      </c>
      <c r="J894" s="31" t="str">
        <f t="shared" si="103"/>
        <v/>
      </c>
      <c r="K894" s="31" t="str">
        <f t="shared" si="103"/>
        <v/>
      </c>
      <c r="L894" s="31" t="str">
        <f t="shared" si="103"/>
        <v/>
      </c>
      <c r="M894" s="31" t="str">
        <f t="shared" si="103"/>
        <v/>
      </c>
    </row>
    <row r="895" spans="1:13" s="10" customFormat="1" ht="15.75" hidden="1" customHeight="1" x14ac:dyDescent="0.2">
      <c r="A895" s="89"/>
      <c r="B895" s="29" t="s">
        <v>60</v>
      </c>
      <c r="C895" s="30" t="s">
        <v>30</v>
      </c>
      <c r="D895" s="31" t="str">
        <f t="shared" si="102"/>
        <v/>
      </c>
      <c r="E895" s="31" t="str">
        <f t="shared" si="103"/>
        <v/>
      </c>
      <c r="F895" s="31" t="str">
        <f t="shared" si="103"/>
        <v/>
      </c>
      <c r="G895" s="31" t="str">
        <f t="shared" si="103"/>
        <v/>
      </c>
      <c r="H895" s="31" t="str">
        <f t="shared" si="103"/>
        <v/>
      </c>
      <c r="I895" s="31" t="str">
        <f t="shared" si="103"/>
        <v/>
      </c>
      <c r="J895" s="31" t="str">
        <f t="shared" si="103"/>
        <v/>
      </c>
      <c r="K895" s="31" t="str">
        <f t="shared" si="103"/>
        <v/>
      </c>
      <c r="L895" s="31" t="str">
        <f t="shared" si="103"/>
        <v/>
      </c>
      <c r="M895" s="31" t="str">
        <f t="shared" si="103"/>
        <v/>
      </c>
    </row>
    <row r="896" spans="1:13" s="10" customFormat="1" ht="15.75" hidden="1" customHeight="1" x14ac:dyDescent="0.2">
      <c r="A896" s="90"/>
      <c r="B896" s="32" t="s">
        <v>61</v>
      </c>
      <c r="C896" s="33" t="s">
        <v>31</v>
      </c>
      <c r="D896" s="34" t="str">
        <f t="shared" si="102"/>
        <v/>
      </c>
      <c r="E896" s="34" t="str">
        <f t="shared" si="103"/>
        <v/>
      </c>
      <c r="F896" s="34" t="str">
        <f t="shared" si="103"/>
        <v/>
      </c>
      <c r="G896" s="34" t="str">
        <f t="shared" si="103"/>
        <v/>
      </c>
      <c r="H896" s="34" t="str">
        <f t="shared" si="103"/>
        <v/>
      </c>
      <c r="I896" s="34" t="str">
        <f t="shared" si="103"/>
        <v/>
      </c>
      <c r="J896" s="34" t="str">
        <f t="shared" si="103"/>
        <v/>
      </c>
      <c r="K896" s="34" t="str">
        <f t="shared" si="103"/>
        <v/>
      </c>
      <c r="L896" s="34" t="str">
        <f t="shared" si="103"/>
        <v/>
      </c>
      <c r="M896" s="34" t="str">
        <f t="shared" si="103"/>
        <v/>
      </c>
    </row>
    <row r="897" spans="1:13" ht="15.75" hidden="1" customHeight="1" x14ac:dyDescent="0.2">
      <c r="A897" s="91" t="s">
        <v>86</v>
      </c>
      <c r="B897" s="92"/>
      <c r="C897" s="20" t="s">
        <v>26</v>
      </c>
      <c r="D897" s="21" t="str">
        <f t="shared" si="102"/>
        <v/>
      </c>
      <c r="E897" s="21" t="str">
        <f t="shared" si="103"/>
        <v/>
      </c>
      <c r="F897" s="21" t="str">
        <f t="shared" si="103"/>
        <v/>
      </c>
      <c r="G897" s="21" t="str">
        <f t="shared" si="103"/>
        <v/>
      </c>
      <c r="H897" s="21" t="str">
        <f t="shared" si="103"/>
        <v/>
      </c>
      <c r="I897" s="21" t="str">
        <f t="shared" si="103"/>
        <v/>
      </c>
      <c r="J897" s="21" t="str">
        <f t="shared" si="103"/>
        <v/>
      </c>
      <c r="K897" s="21" t="str">
        <f t="shared" si="103"/>
        <v/>
      </c>
      <c r="L897" s="21" t="str">
        <f t="shared" si="103"/>
        <v/>
      </c>
      <c r="M897" s="21" t="str">
        <f t="shared" si="103"/>
        <v/>
      </c>
    </row>
    <row r="898" spans="1:13" s="10" customFormat="1" ht="15.75" hidden="1" customHeight="1" x14ac:dyDescent="0.2">
      <c r="A898" s="93" t="s">
        <v>55</v>
      </c>
      <c r="B898" s="22" t="s">
        <v>56</v>
      </c>
      <c r="C898" s="23" t="s">
        <v>27</v>
      </c>
      <c r="D898" s="24" t="str">
        <f t="shared" si="102"/>
        <v/>
      </c>
      <c r="E898" s="24" t="str">
        <f t="shared" si="103"/>
        <v/>
      </c>
      <c r="F898" s="24" t="str">
        <f t="shared" si="103"/>
        <v/>
      </c>
      <c r="G898" s="24" t="str">
        <f t="shared" si="103"/>
        <v/>
      </c>
      <c r="H898" s="24" t="str">
        <f t="shared" si="103"/>
        <v/>
      </c>
      <c r="I898" s="24" t="str">
        <f t="shared" si="103"/>
        <v/>
      </c>
      <c r="J898" s="24" t="str">
        <f t="shared" si="103"/>
        <v/>
      </c>
      <c r="K898" s="24" t="str">
        <f t="shared" si="103"/>
        <v/>
      </c>
      <c r="L898" s="24" t="str">
        <f t="shared" si="103"/>
        <v/>
      </c>
      <c r="M898" s="24" t="str">
        <f t="shared" si="103"/>
        <v/>
      </c>
    </row>
    <row r="899" spans="1:13" s="10" customFormat="1" ht="15.75" hidden="1" customHeight="1" x14ac:dyDescent="0.2">
      <c r="A899" s="94"/>
      <c r="B899" s="26" t="s">
        <v>57</v>
      </c>
      <c r="C899" s="25" t="s">
        <v>28</v>
      </c>
      <c r="D899" s="27" t="str">
        <f t="shared" si="102"/>
        <v/>
      </c>
      <c r="E899" s="27" t="str">
        <f t="shared" si="103"/>
        <v/>
      </c>
      <c r="F899" s="27" t="str">
        <f t="shared" si="103"/>
        <v/>
      </c>
      <c r="G899" s="27" t="str">
        <f t="shared" si="103"/>
        <v/>
      </c>
      <c r="H899" s="27" t="str">
        <f t="shared" si="103"/>
        <v/>
      </c>
      <c r="I899" s="27" t="str">
        <f t="shared" si="103"/>
        <v/>
      </c>
      <c r="J899" s="27" t="str">
        <f t="shared" si="103"/>
        <v/>
      </c>
      <c r="K899" s="27" t="str">
        <f t="shared" si="103"/>
        <v/>
      </c>
      <c r="L899" s="27" t="str">
        <f t="shared" si="103"/>
        <v/>
      </c>
      <c r="M899" s="27" t="str">
        <f t="shared" si="103"/>
        <v/>
      </c>
    </row>
    <row r="900" spans="1:13" s="10" customFormat="1" ht="15.75" hidden="1" customHeight="1" x14ac:dyDescent="0.2">
      <c r="A900" s="94"/>
      <c r="B900" s="28" t="s">
        <v>58</v>
      </c>
      <c r="C900" s="25" t="s">
        <v>29</v>
      </c>
      <c r="D900" s="27" t="str">
        <f t="shared" si="102"/>
        <v/>
      </c>
      <c r="E900" s="27" t="str">
        <f t="shared" si="103"/>
        <v/>
      </c>
      <c r="F900" s="27" t="str">
        <f t="shared" si="103"/>
        <v/>
      </c>
      <c r="G900" s="27" t="str">
        <f t="shared" si="103"/>
        <v/>
      </c>
      <c r="H900" s="27" t="str">
        <f t="shared" si="103"/>
        <v/>
      </c>
      <c r="I900" s="27" t="str">
        <f t="shared" si="103"/>
        <v/>
      </c>
      <c r="J900" s="27" t="str">
        <f t="shared" si="103"/>
        <v/>
      </c>
      <c r="K900" s="27" t="str">
        <f t="shared" si="103"/>
        <v/>
      </c>
      <c r="L900" s="27" t="str">
        <f t="shared" si="103"/>
        <v/>
      </c>
      <c r="M900" s="27" t="str">
        <f t="shared" si="103"/>
        <v/>
      </c>
    </row>
    <row r="901" spans="1:13" s="10" customFormat="1" ht="15.75" hidden="1" customHeight="1" x14ac:dyDescent="0.2">
      <c r="A901" s="94"/>
      <c r="B901" s="28" t="s">
        <v>59</v>
      </c>
      <c r="C901" s="25" t="s">
        <v>187</v>
      </c>
      <c r="D901" s="27" t="str">
        <f t="shared" si="102"/>
        <v/>
      </c>
      <c r="E901" s="27" t="str">
        <f t="shared" si="103"/>
        <v/>
      </c>
      <c r="F901" s="27" t="str">
        <f t="shared" si="103"/>
        <v/>
      </c>
      <c r="G901" s="27" t="str">
        <f t="shared" si="103"/>
        <v/>
      </c>
      <c r="H901" s="27" t="str">
        <f t="shared" si="103"/>
        <v/>
      </c>
      <c r="I901" s="27" t="str">
        <f t="shared" si="103"/>
        <v/>
      </c>
      <c r="J901" s="27" t="str">
        <f t="shared" si="103"/>
        <v/>
      </c>
      <c r="K901" s="27" t="str">
        <f t="shared" si="103"/>
        <v/>
      </c>
      <c r="L901" s="27" t="str">
        <f t="shared" si="103"/>
        <v/>
      </c>
      <c r="M901" s="27" t="str">
        <f t="shared" si="103"/>
        <v/>
      </c>
    </row>
    <row r="902" spans="1:13" s="10" customFormat="1" ht="15.75" hidden="1" customHeight="1" x14ac:dyDescent="0.2">
      <c r="A902" s="94"/>
      <c r="B902" s="26" t="s">
        <v>60</v>
      </c>
      <c r="C902" s="25" t="s">
        <v>30</v>
      </c>
      <c r="D902" s="27" t="str">
        <f t="shared" si="102"/>
        <v/>
      </c>
      <c r="E902" s="27" t="str">
        <f t="shared" si="103"/>
        <v/>
      </c>
      <c r="F902" s="27" t="str">
        <f t="shared" si="103"/>
        <v/>
      </c>
      <c r="G902" s="27" t="str">
        <f t="shared" si="103"/>
        <v/>
      </c>
      <c r="H902" s="27" t="str">
        <f t="shared" si="103"/>
        <v/>
      </c>
      <c r="I902" s="27" t="str">
        <f t="shared" si="103"/>
        <v/>
      </c>
      <c r="J902" s="27" t="str">
        <f t="shared" si="103"/>
        <v/>
      </c>
      <c r="K902" s="27" t="str">
        <f t="shared" si="103"/>
        <v/>
      </c>
      <c r="L902" s="27" t="str">
        <f t="shared" si="103"/>
        <v/>
      </c>
      <c r="M902" s="27" t="str">
        <f t="shared" si="103"/>
        <v/>
      </c>
    </row>
    <row r="903" spans="1:13" s="10" customFormat="1" ht="15.75" hidden="1" customHeight="1" x14ac:dyDescent="0.2">
      <c r="A903" s="94"/>
      <c r="B903" s="26" t="s">
        <v>61</v>
      </c>
      <c r="C903" s="25" t="s">
        <v>31</v>
      </c>
      <c r="D903" s="27" t="str">
        <f t="shared" si="102"/>
        <v/>
      </c>
      <c r="E903" s="27" t="str">
        <f t="shared" si="103"/>
        <v/>
      </c>
      <c r="F903" s="27" t="str">
        <f t="shared" si="103"/>
        <v/>
      </c>
      <c r="G903" s="27" t="str">
        <f t="shared" si="103"/>
        <v/>
      </c>
      <c r="H903" s="27" t="str">
        <f t="shared" si="103"/>
        <v/>
      </c>
      <c r="I903" s="27" t="str">
        <f t="shared" si="103"/>
        <v/>
      </c>
      <c r="J903" s="27" t="str">
        <f t="shared" si="103"/>
        <v/>
      </c>
      <c r="K903" s="27" t="str">
        <f t="shared" si="103"/>
        <v/>
      </c>
      <c r="L903" s="27" t="str">
        <f t="shared" si="103"/>
        <v/>
      </c>
      <c r="M903" s="27" t="str">
        <f t="shared" si="103"/>
        <v/>
      </c>
    </row>
    <row r="904" spans="1:13" s="10" customFormat="1" ht="15.75" hidden="1" customHeight="1" x14ac:dyDescent="0.2">
      <c r="A904" s="89" t="s">
        <v>62</v>
      </c>
      <c r="B904" s="22" t="s">
        <v>56</v>
      </c>
      <c r="C904" s="23" t="s">
        <v>27</v>
      </c>
      <c r="D904" s="24" t="str">
        <f t="shared" si="102"/>
        <v/>
      </c>
      <c r="E904" s="24" t="str">
        <f t="shared" si="103"/>
        <v/>
      </c>
      <c r="F904" s="24" t="str">
        <f t="shared" si="103"/>
        <v/>
      </c>
      <c r="G904" s="24" t="str">
        <f t="shared" si="103"/>
        <v/>
      </c>
      <c r="H904" s="24" t="str">
        <f t="shared" si="103"/>
        <v/>
      </c>
      <c r="I904" s="24" t="str">
        <f t="shared" si="103"/>
        <v/>
      </c>
      <c r="J904" s="24" t="str">
        <f t="shared" si="103"/>
        <v/>
      </c>
      <c r="K904" s="24" t="str">
        <f t="shared" si="103"/>
        <v/>
      </c>
      <c r="L904" s="24" t="str">
        <f t="shared" si="103"/>
        <v/>
      </c>
      <c r="M904" s="24" t="str">
        <f t="shared" si="103"/>
        <v/>
      </c>
    </row>
    <row r="905" spans="1:13" s="10" customFormat="1" ht="15.75" hidden="1" customHeight="1" x14ac:dyDescent="0.2">
      <c r="A905" s="89"/>
      <c r="B905" s="29" t="s">
        <v>57</v>
      </c>
      <c r="C905" s="30" t="s">
        <v>28</v>
      </c>
      <c r="D905" s="31" t="str">
        <f t="shared" si="102"/>
        <v/>
      </c>
      <c r="E905" s="31" t="str">
        <f t="shared" si="103"/>
        <v/>
      </c>
      <c r="F905" s="31" t="str">
        <f t="shared" si="103"/>
        <v/>
      </c>
      <c r="G905" s="31" t="str">
        <f t="shared" si="103"/>
        <v/>
      </c>
      <c r="H905" s="31" t="str">
        <f t="shared" si="103"/>
        <v/>
      </c>
      <c r="I905" s="31" t="str">
        <f t="shared" si="103"/>
        <v/>
      </c>
      <c r="J905" s="31" t="str">
        <f t="shared" si="103"/>
        <v/>
      </c>
      <c r="K905" s="31" t="str">
        <f t="shared" si="103"/>
        <v/>
      </c>
      <c r="L905" s="31" t="str">
        <f t="shared" si="103"/>
        <v/>
      </c>
      <c r="M905" s="31" t="str">
        <f t="shared" si="103"/>
        <v/>
      </c>
    </row>
    <row r="906" spans="1:13" s="10" customFormat="1" ht="15.75" hidden="1" customHeight="1" x14ac:dyDescent="0.2">
      <c r="A906" s="89"/>
      <c r="B906" s="28" t="s">
        <v>58</v>
      </c>
      <c r="C906" s="30" t="s">
        <v>29</v>
      </c>
      <c r="D906" s="31" t="str">
        <f t="shared" si="102"/>
        <v/>
      </c>
      <c r="E906" s="31" t="str">
        <f t="shared" si="103"/>
        <v/>
      </c>
      <c r="F906" s="31" t="str">
        <f t="shared" si="103"/>
        <v/>
      </c>
      <c r="G906" s="31" t="str">
        <f t="shared" si="103"/>
        <v/>
      </c>
      <c r="H906" s="31" t="str">
        <f t="shared" si="103"/>
        <v/>
      </c>
      <c r="I906" s="31" t="str">
        <f t="shared" si="103"/>
        <v/>
      </c>
      <c r="J906" s="31" t="str">
        <f t="shared" si="103"/>
        <v/>
      </c>
      <c r="K906" s="31" t="str">
        <f t="shared" si="103"/>
        <v/>
      </c>
      <c r="L906" s="31" t="str">
        <f t="shared" si="103"/>
        <v/>
      </c>
      <c r="M906" s="31" t="str">
        <f t="shared" si="103"/>
        <v/>
      </c>
    </row>
    <row r="907" spans="1:13" s="10" customFormat="1" ht="15.75" hidden="1" customHeight="1" x14ac:dyDescent="0.2">
      <c r="A907" s="89"/>
      <c r="B907" s="28" t="s">
        <v>59</v>
      </c>
      <c r="C907" s="30" t="s">
        <v>187</v>
      </c>
      <c r="D907" s="31" t="str">
        <f t="shared" si="102"/>
        <v/>
      </c>
      <c r="E907" s="31" t="str">
        <f t="shared" ref="E907:M909" si="104">IF(E607=E304,"","*")</f>
        <v/>
      </c>
      <c r="F907" s="31" t="str">
        <f t="shared" si="104"/>
        <v/>
      </c>
      <c r="G907" s="31" t="str">
        <f t="shared" si="104"/>
        <v/>
      </c>
      <c r="H907" s="31" t="str">
        <f t="shared" si="104"/>
        <v/>
      </c>
      <c r="I907" s="31" t="str">
        <f t="shared" si="104"/>
        <v/>
      </c>
      <c r="J907" s="31" t="str">
        <f t="shared" si="104"/>
        <v/>
      </c>
      <c r="K907" s="31" t="str">
        <f t="shared" si="104"/>
        <v/>
      </c>
      <c r="L907" s="31" t="str">
        <f t="shared" si="104"/>
        <v/>
      </c>
      <c r="M907" s="31" t="str">
        <f t="shared" si="104"/>
        <v/>
      </c>
    </row>
    <row r="908" spans="1:13" s="10" customFormat="1" ht="15.75" hidden="1" customHeight="1" x14ac:dyDescent="0.2">
      <c r="A908" s="89"/>
      <c r="B908" s="29" t="s">
        <v>60</v>
      </c>
      <c r="C908" s="30" t="s">
        <v>30</v>
      </c>
      <c r="D908" s="31" t="str">
        <f t="shared" si="102"/>
        <v/>
      </c>
      <c r="E908" s="31" t="str">
        <f t="shared" si="104"/>
        <v/>
      </c>
      <c r="F908" s="31" t="str">
        <f t="shared" si="104"/>
        <v/>
      </c>
      <c r="G908" s="31" t="str">
        <f t="shared" si="104"/>
        <v/>
      </c>
      <c r="H908" s="31" t="str">
        <f t="shared" si="104"/>
        <v/>
      </c>
      <c r="I908" s="31" t="str">
        <f t="shared" si="104"/>
        <v/>
      </c>
      <c r="J908" s="31" t="str">
        <f t="shared" si="104"/>
        <v/>
      </c>
      <c r="K908" s="31" t="str">
        <f t="shared" si="104"/>
        <v/>
      </c>
      <c r="L908" s="31" t="str">
        <f t="shared" si="104"/>
        <v/>
      </c>
      <c r="M908" s="31" t="str">
        <f t="shared" si="104"/>
        <v/>
      </c>
    </row>
    <row r="909" spans="1:13" s="10" customFormat="1" ht="15.75" hidden="1" customHeight="1" x14ac:dyDescent="0.2">
      <c r="A909" s="90"/>
      <c r="B909" s="32" t="s">
        <v>61</v>
      </c>
      <c r="C909" s="33" t="s">
        <v>31</v>
      </c>
      <c r="D909" s="34" t="str">
        <f t="shared" si="102"/>
        <v/>
      </c>
      <c r="E909" s="34" t="str">
        <f t="shared" si="104"/>
        <v/>
      </c>
      <c r="F909" s="34" t="str">
        <f t="shared" si="104"/>
        <v/>
      </c>
      <c r="G909" s="34" t="str">
        <f t="shared" si="104"/>
        <v/>
      </c>
      <c r="H909" s="34" t="str">
        <f t="shared" si="104"/>
        <v/>
      </c>
      <c r="I909" s="34" t="str">
        <f t="shared" si="104"/>
        <v/>
      </c>
      <c r="J909" s="34" t="str">
        <f t="shared" si="104"/>
        <v/>
      </c>
      <c r="K909" s="34" t="str">
        <f t="shared" si="104"/>
        <v/>
      </c>
      <c r="L909" s="34" t="str">
        <f t="shared" si="104"/>
        <v/>
      </c>
      <c r="M909" s="34" t="str">
        <f t="shared" si="104"/>
        <v/>
      </c>
    </row>
  </sheetData>
  <mergeCells count="213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1:B311"/>
    <mergeCell ref="A312:A317"/>
    <mergeCell ref="A318:A323"/>
    <mergeCell ref="A324:B324"/>
    <mergeCell ref="A325:A330"/>
    <mergeCell ref="A331:A336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3:B363"/>
    <mergeCell ref="A364:A369"/>
    <mergeCell ref="A370:A375"/>
    <mergeCell ref="A376:B376"/>
    <mergeCell ref="A377:A382"/>
    <mergeCell ref="A383:A388"/>
    <mergeCell ref="A337:B337"/>
    <mergeCell ref="A338:A343"/>
    <mergeCell ref="A344:A349"/>
    <mergeCell ref="A350:B350"/>
    <mergeCell ref="A351:A356"/>
    <mergeCell ref="A357:A362"/>
    <mergeCell ref="A415:B415"/>
    <mergeCell ref="A416:A421"/>
    <mergeCell ref="A422:A427"/>
    <mergeCell ref="A428:B428"/>
    <mergeCell ref="A429:A434"/>
    <mergeCell ref="A435:A440"/>
    <mergeCell ref="A389:B389"/>
    <mergeCell ref="A390:A395"/>
    <mergeCell ref="A396:A401"/>
    <mergeCell ref="A402:B402"/>
    <mergeCell ref="A403:A408"/>
    <mergeCell ref="A409:A414"/>
    <mergeCell ref="A467:B467"/>
    <mergeCell ref="A468:A473"/>
    <mergeCell ref="A474:A479"/>
    <mergeCell ref="A480:B480"/>
    <mergeCell ref="A481:A486"/>
    <mergeCell ref="A487:A492"/>
    <mergeCell ref="A441:B441"/>
    <mergeCell ref="A442:A447"/>
    <mergeCell ref="A448:A453"/>
    <mergeCell ref="A454:B454"/>
    <mergeCell ref="A455:A460"/>
    <mergeCell ref="A461:A466"/>
    <mergeCell ref="A519:B519"/>
    <mergeCell ref="A520:A525"/>
    <mergeCell ref="A526:A531"/>
    <mergeCell ref="A532:B532"/>
    <mergeCell ref="A533:A538"/>
    <mergeCell ref="A539:A544"/>
    <mergeCell ref="A493:B493"/>
    <mergeCell ref="A494:A499"/>
    <mergeCell ref="A500:A505"/>
    <mergeCell ref="A506:B506"/>
    <mergeCell ref="A507:A512"/>
    <mergeCell ref="A513:A518"/>
    <mergeCell ref="A571:B571"/>
    <mergeCell ref="A572:A577"/>
    <mergeCell ref="A578:A583"/>
    <mergeCell ref="A584:B584"/>
    <mergeCell ref="A585:A590"/>
    <mergeCell ref="A591:A596"/>
    <mergeCell ref="A545:B545"/>
    <mergeCell ref="A546:A551"/>
    <mergeCell ref="A552:A557"/>
    <mergeCell ref="A558:B558"/>
    <mergeCell ref="A559:A564"/>
    <mergeCell ref="A565:A570"/>
    <mergeCell ref="A624:B624"/>
    <mergeCell ref="A625:A630"/>
    <mergeCell ref="A631:A636"/>
    <mergeCell ref="A637:B637"/>
    <mergeCell ref="A638:A643"/>
    <mergeCell ref="A644:A649"/>
    <mergeCell ref="A597:B597"/>
    <mergeCell ref="A598:A603"/>
    <mergeCell ref="A604:A609"/>
    <mergeCell ref="A611:B611"/>
    <mergeCell ref="A612:A617"/>
    <mergeCell ref="A618:A623"/>
    <mergeCell ref="A676:B676"/>
    <mergeCell ref="A677:A682"/>
    <mergeCell ref="A683:A688"/>
    <mergeCell ref="A689:B689"/>
    <mergeCell ref="A690:A695"/>
    <mergeCell ref="A696:A701"/>
    <mergeCell ref="A650:B650"/>
    <mergeCell ref="A651:A656"/>
    <mergeCell ref="A657:A662"/>
    <mergeCell ref="A663:B663"/>
    <mergeCell ref="A664:A669"/>
    <mergeCell ref="A670:A675"/>
    <mergeCell ref="A728:B728"/>
    <mergeCell ref="A729:A734"/>
    <mergeCell ref="A735:A740"/>
    <mergeCell ref="A741:B741"/>
    <mergeCell ref="A742:A747"/>
    <mergeCell ref="A748:A753"/>
    <mergeCell ref="A702:B702"/>
    <mergeCell ref="A703:A708"/>
    <mergeCell ref="A709:A714"/>
    <mergeCell ref="A715:B715"/>
    <mergeCell ref="A716:A721"/>
    <mergeCell ref="A722:A727"/>
    <mergeCell ref="A780:B780"/>
    <mergeCell ref="A781:A786"/>
    <mergeCell ref="A787:A792"/>
    <mergeCell ref="A793:B793"/>
    <mergeCell ref="A794:A799"/>
    <mergeCell ref="A800:A805"/>
    <mergeCell ref="A754:B754"/>
    <mergeCell ref="A755:A760"/>
    <mergeCell ref="A761:A766"/>
    <mergeCell ref="A767:B767"/>
    <mergeCell ref="A768:A773"/>
    <mergeCell ref="A774:A779"/>
    <mergeCell ref="A832:B832"/>
    <mergeCell ref="A833:A838"/>
    <mergeCell ref="A839:A844"/>
    <mergeCell ref="A845:B845"/>
    <mergeCell ref="A846:A851"/>
    <mergeCell ref="A852:A857"/>
    <mergeCell ref="A806:B806"/>
    <mergeCell ref="A807:A812"/>
    <mergeCell ref="A813:A818"/>
    <mergeCell ref="A819:B819"/>
    <mergeCell ref="A820:A825"/>
    <mergeCell ref="A826:A831"/>
    <mergeCell ref="A884:B884"/>
    <mergeCell ref="A885:A890"/>
    <mergeCell ref="A891:A896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E26" sqref="E26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188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6751</v>
      </c>
      <c r="E8" s="21">
        <v>15</v>
      </c>
      <c r="F8" s="21">
        <v>438</v>
      </c>
      <c r="G8" s="21">
        <v>1446</v>
      </c>
      <c r="H8" s="21">
        <v>1213</v>
      </c>
      <c r="I8" s="21">
        <v>947</v>
      </c>
      <c r="J8" s="21">
        <v>4700</v>
      </c>
      <c r="K8" s="21">
        <v>123</v>
      </c>
      <c r="L8" s="21">
        <v>921</v>
      </c>
      <c r="M8" s="21">
        <v>517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821</v>
      </c>
      <c r="E9" s="24">
        <v>2</v>
      </c>
      <c r="F9" s="24">
        <v>106</v>
      </c>
      <c r="G9" s="24">
        <v>36</v>
      </c>
      <c r="H9" s="24">
        <v>83</v>
      </c>
      <c r="I9" s="24">
        <v>0</v>
      </c>
      <c r="J9" s="24">
        <v>648</v>
      </c>
      <c r="K9" s="24">
        <v>29</v>
      </c>
      <c r="L9" s="24">
        <v>54</v>
      </c>
      <c r="M9" s="24">
        <v>215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789</v>
      </c>
      <c r="E10" s="27">
        <v>2</v>
      </c>
      <c r="F10" s="27">
        <v>105</v>
      </c>
      <c r="G10" s="27">
        <v>34</v>
      </c>
      <c r="H10" s="27">
        <v>78</v>
      </c>
      <c r="I10" s="27">
        <v>0</v>
      </c>
      <c r="J10" s="27">
        <v>647</v>
      </c>
      <c r="K10" s="27">
        <v>29</v>
      </c>
      <c r="L10" s="27">
        <v>53</v>
      </c>
      <c r="M10" s="27">
        <v>213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756</v>
      </c>
      <c r="E11" s="27">
        <v>2</v>
      </c>
      <c r="F11" s="27">
        <v>103</v>
      </c>
      <c r="G11" s="27">
        <v>34</v>
      </c>
      <c r="H11" s="27">
        <v>74</v>
      </c>
      <c r="I11" s="27">
        <v>0</v>
      </c>
      <c r="J11" s="27">
        <v>611</v>
      </c>
      <c r="K11" s="27">
        <v>26</v>
      </c>
      <c r="L11" s="27">
        <v>50</v>
      </c>
      <c r="M11" s="27">
        <v>196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33</v>
      </c>
      <c r="E12" s="27">
        <v>0</v>
      </c>
      <c r="F12" s="27">
        <v>2</v>
      </c>
      <c r="G12" s="27">
        <v>0</v>
      </c>
      <c r="H12" s="27">
        <v>4</v>
      </c>
      <c r="I12" s="27">
        <v>0</v>
      </c>
      <c r="J12" s="27">
        <v>36</v>
      </c>
      <c r="K12" s="27">
        <v>3</v>
      </c>
      <c r="L12" s="27">
        <v>3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16</v>
      </c>
      <c r="E13" s="27">
        <v>0</v>
      </c>
      <c r="F13" s="27">
        <v>1</v>
      </c>
      <c r="G13" s="27">
        <v>2</v>
      </c>
      <c r="H13" s="27">
        <v>1</v>
      </c>
      <c r="I13" s="27">
        <v>0</v>
      </c>
      <c r="J13" s="27">
        <v>1</v>
      </c>
      <c r="K13" s="27">
        <v>0</v>
      </c>
      <c r="L13" s="27">
        <v>1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16</v>
      </c>
      <c r="E14" s="27">
        <v>0</v>
      </c>
      <c r="F14" s="27">
        <v>0</v>
      </c>
      <c r="G14" s="27">
        <v>0</v>
      </c>
      <c r="H14" s="27">
        <v>4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5930</v>
      </c>
      <c r="E15" s="24">
        <v>13</v>
      </c>
      <c r="F15" s="24">
        <v>332</v>
      </c>
      <c r="G15" s="24">
        <v>1410</v>
      </c>
      <c r="H15" s="24">
        <v>1130</v>
      </c>
      <c r="I15" s="24">
        <v>947</v>
      </c>
      <c r="J15" s="24">
        <v>4052</v>
      </c>
      <c r="K15" s="24">
        <v>94</v>
      </c>
      <c r="L15" s="24">
        <v>867</v>
      </c>
      <c r="M15" s="24">
        <v>302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5766</v>
      </c>
      <c r="E16" s="31">
        <v>13</v>
      </c>
      <c r="F16" s="31">
        <v>323</v>
      </c>
      <c r="G16" s="31">
        <v>1391</v>
      </c>
      <c r="H16" s="31">
        <v>1115</v>
      </c>
      <c r="I16" s="31">
        <v>943</v>
      </c>
      <c r="J16" s="31">
        <v>4032</v>
      </c>
      <c r="K16" s="31">
        <v>94</v>
      </c>
      <c r="L16" s="31">
        <v>859</v>
      </c>
      <c r="M16" s="31">
        <v>295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5606</v>
      </c>
      <c r="E17" s="31">
        <v>10</v>
      </c>
      <c r="F17" s="31">
        <v>301</v>
      </c>
      <c r="G17" s="31">
        <v>1362</v>
      </c>
      <c r="H17" s="31">
        <v>1061</v>
      </c>
      <c r="I17" s="31">
        <v>820</v>
      </c>
      <c r="J17" s="31">
        <v>3679</v>
      </c>
      <c r="K17" s="31">
        <v>80</v>
      </c>
      <c r="L17" s="31">
        <v>803</v>
      </c>
      <c r="M17" s="31">
        <v>274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160</v>
      </c>
      <c r="E18" s="31">
        <v>3</v>
      </c>
      <c r="F18" s="31">
        <v>22</v>
      </c>
      <c r="G18" s="31">
        <v>29</v>
      </c>
      <c r="H18" s="31">
        <v>54</v>
      </c>
      <c r="I18" s="31">
        <v>123</v>
      </c>
      <c r="J18" s="31">
        <v>353</v>
      </c>
      <c r="K18" s="31">
        <v>14</v>
      </c>
      <c r="L18" s="31">
        <v>56</v>
      </c>
      <c r="M18" s="31">
        <v>21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84</v>
      </c>
      <c r="E19" s="31">
        <v>0</v>
      </c>
      <c r="F19" s="31">
        <v>9</v>
      </c>
      <c r="G19" s="31">
        <v>10</v>
      </c>
      <c r="H19" s="31">
        <v>7</v>
      </c>
      <c r="I19" s="31">
        <v>3</v>
      </c>
      <c r="J19" s="31">
        <v>10</v>
      </c>
      <c r="K19" s="31">
        <v>0</v>
      </c>
      <c r="L19" s="31">
        <v>6</v>
      </c>
      <c r="M19" s="31">
        <v>4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80</v>
      </c>
      <c r="E20" s="34">
        <v>0</v>
      </c>
      <c r="F20" s="34">
        <v>0</v>
      </c>
      <c r="G20" s="34">
        <v>9</v>
      </c>
      <c r="H20" s="34">
        <v>8</v>
      </c>
      <c r="I20" s="34">
        <v>1</v>
      </c>
      <c r="J20" s="34">
        <v>10</v>
      </c>
      <c r="K20" s="34">
        <v>0</v>
      </c>
      <c r="L20" s="34">
        <v>2</v>
      </c>
      <c r="M20" s="34">
        <v>3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216</v>
      </c>
      <c r="E21" s="21">
        <v>2</v>
      </c>
      <c r="F21" s="21">
        <v>6</v>
      </c>
      <c r="G21" s="21">
        <v>38</v>
      </c>
      <c r="H21" s="21">
        <v>176</v>
      </c>
      <c r="I21" s="21">
        <v>130</v>
      </c>
      <c r="J21" s="21">
        <v>395</v>
      </c>
      <c r="K21" s="21">
        <v>4</v>
      </c>
      <c r="L21" s="21">
        <v>85</v>
      </c>
      <c r="M21" s="21">
        <v>8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27</v>
      </c>
      <c r="E22" s="24">
        <v>0</v>
      </c>
      <c r="F22" s="24">
        <v>1</v>
      </c>
      <c r="G22" s="24">
        <v>1</v>
      </c>
      <c r="H22" s="24">
        <v>11</v>
      </c>
      <c r="I22" s="24">
        <v>0</v>
      </c>
      <c r="J22" s="24">
        <v>33</v>
      </c>
      <c r="K22" s="24">
        <v>0</v>
      </c>
      <c r="L22" s="24">
        <v>8</v>
      </c>
      <c r="M22" s="24">
        <v>2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27</v>
      </c>
      <c r="E23" s="27">
        <v>0</v>
      </c>
      <c r="F23" s="27">
        <v>1</v>
      </c>
      <c r="G23" s="27">
        <v>1</v>
      </c>
      <c r="H23" s="27">
        <v>11</v>
      </c>
      <c r="I23" s="27">
        <v>0</v>
      </c>
      <c r="J23" s="27">
        <v>33</v>
      </c>
      <c r="K23" s="27">
        <v>0</v>
      </c>
      <c r="L23" s="27">
        <v>8</v>
      </c>
      <c r="M23" s="27">
        <v>2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27</v>
      </c>
      <c r="E24" s="27">
        <v>0</v>
      </c>
      <c r="F24" s="27">
        <v>1</v>
      </c>
      <c r="G24" s="27">
        <v>1</v>
      </c>
      <c r="H24" s="27">
        <v>11</v>
      </c>
      <c r="I24" s="27">
        <v>0</v>
      </c>
      <c r="J24" s="27">
        <v>33</v>
      </c>
      <c r="K24" s="27">
        <v>0</v>
      </c>
      <c r="L24" s="27">
        <v>8</v>
      </c>
      <c r="M24" s="27">
        <v>2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189</v>
      </c>
      <c r="E28" s="24">
        <v>2</v>
      </c>
      <c r="F28" s="24">
        <v>5</v>
      </c>
      <c r="G28" s="24">
        <v>37</v>
      </c>
      <c r="H28" s="24">
        <v>165</v>
      </c>
      <c r="I28" s="24">
        <v>130</v>
      </c>
      <c r="J28" s="24">
        <v>362</v>
      </c>
      <c r="K28" s="24">
        <v>4</v>
      </c>
      <c r="L28" s="24">
        <v>77</v>
      </c>
      <c r="M28" s="24">
        <v>6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184</v>
      </c>
      <c r="E29" s="31">
        <v>2</v>
      </c>
      <c r="F29" s="31">
        <v>5</v>
      </c>
      <c r="G29" s="31">
        <v>36</v>
      </c>
      <c r="H29" s="31">
        <v>164</v>
      </c>
      <c r="I29" s="31">
        <v>130</v>
      </c>
      <c r="J29" s="31">
        <v>358</v>
      </c>
      <c r="K29" s="31">
        <v>4</v>
      </c>
      <c r="L29" s="31">
        <v>76</v>
      </c>
      <c r="M29" s="31">
        <v>6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184</v>
      </c>
      <c r="E30" s="31">
        <v>2</v>
      </c>
      <c r="F30" s="31">
        <v>5</v>
      </c>
      <c r="G30" s="31">
        <v>36</v>
      </c>
      <c r="H30" s="31">
        <v>162</v>
      </c>
      <c r="I30" s="31">
        <v>126</v>
      </c>
      <c r="J30" s="31">
        <v>348</v>
      </c>
      <c r="K30" s="31">
        <v>2</v>
      </c>
      <c r="L30" s="31">
        <v>75</v>
      </c>
      <c r="M30" s="31">
        <v>6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2</v>
      </c>
      <c r="I31" s="31">
        <v>4</v>
      </c>
      <c r="J31" s="31">
        <v>10</v>
      </c>
      <c r="K31" s="31">
        <v>2</v>
      </c>
      <c r="L31" s="31">
        <v>1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2</v>
      </c>
      <c r="E32" s="31">
        <v>0</v>
      </c>
      <c r="F32" s="31">
        <v>0</v>
      </c>
      <c r="G32" s="31">
        <v>1</v>
      </c>
      <c r="H32" s="31">
        <v>0</v>
      </c>
      <c r="I32" s="31">
        <v>0</v>
      </c>
      <c r="J32" s="31">
        <v>3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3</v>
      </c>
      <c r="E33" s="34">
        <v>0</v>
      </c>
      <c r="F33" s="34">
        <v>0</v>
      </c>
      <c r="G33" s="34">
        <v>0</v>
      </c>
      <c r="H33" s="34">
        <v>1</v>
      </c>
      <c r="I33" s="34">
        <v>0</v>
      </c>
      <c r="J33" s="34">
        <v>1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274</v>
      </c>
      <c r="E34" s="21">
        <v>0</v>
      </c>
      <c r="F34" s="21">
        <v>26</v>
      </c>
      <c r="G34" s="21">
        <v>260</v>
      </c>
      <c r="H34" s="21">
        <v>190</v>
      </c>
      <c r="I34" s="21">
        <v>64</v>
      </c>
      <c r="J34" s="21">
        <v>448</v>
      </c>
      <c r="K34" s="21">
        <v>7</v>
      </c>
      <c r="L34" s="21">
        <v>36</v>
      </c>
      <c r="M34" s="21">
        <v>106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40</v>
      </c>
      <c r="E35" s="24">
        <v>0</v>
      </c>
      <c r="F35" s="24">
        <v>0</v>
      </c>
      <c r="G35" s="24">
        <v>9</v>
      </c>
      <c r="H35" s="24">
        <v>11</v>
      </c>
      <c r="I35" s="24">
        <v>0</v>
      </c>
      <c r="J35" s="24">
        <v>48</v>
      </c>
      <c r="K35" s="24">
        <v>3</v>
      </c>
      <c r="L35" s="24">
        <v>6</v>
      </c>
      <c r="M35" s="24">
        <v>30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38</v>
      </c>
      <c r="E36" s="27">
        <v>0</v>
      </c>
      <c r="F36" s="27">
        <v>0</v>
      </c>
      <c r="G36" s="27">
        <v>8</v>
      </c>
      <c r="H36" s="27">
        <v>9</v>
      </c>
      <c r="I36" s="27">
        <v>0</v>
      </c>
      <c r="J36" s="27">
        <v>47</v>
      </c>
      <c r="K36" s="27">
        <v>3</v>
      </c>
      <c r="L36" s="27">
        <v>6</v>
      </c>
      <c r="M36" s="27">
        <v>28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38</v>
      </c>
      <c r="E37" s="27">
        <v>0</v>
      </c>
      <c r="F37" s="27">
        <v>0</v>
      </c>
      <c r="G37" s="27">
        <v>8</v>
      </c>
      <c r="H37" s="27">
        <v>9</v>
      </c>
      <c r="I37" s="27">
        <v>0</v>
      </c>
      <c r="J37" s="27">
        <v>47</v>
      </c>
      <c r="K37" s="27">
        <v>3</v>
      </c>
      <c r="L37" s="27">
        <v>6</v>
      </c>
      <c r="M37" s="27">
        <v>28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2</v>
      </c>
      <c r="E39" s="27">
        <v>0</v>
      </c>
      <c r="F39" s="27">
        <v>0</v>
      </c>
      <c r="G39" s="27">
        <v>1</v>
      </c>
      <c r="H39" s="27">
        <v>0</v>
      </c>
      <c r="I39" s="27">
        <v>0</v>
      </c>
      <c r="J39" s="27">
        <v>1</v>
      </c>
      <c r="K39" s="27">
        <v>0</v>
      </c>
      <c r="L39" s="27">
        <v>0</v>
      </c>
      <c r="M39" s="27">
        <v>1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2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234</v>
      </c>
      <c r="E41" s="24">
        <v>0</v>
      </c>
      <c r="F41" s="24">
        <v>26</v>
      </c>
      <c r="G41" s="24">
        <v>251</v>
      </c>
      <c r="H41" s="24">
        <v>179</v>
      </c>
      <c r="I41" s="24">
        <v>64</v>
      </c>
      <c r="J41" s="24">
        <v>400</v>
      </c>
      <c r="K41" s="24">
        <v>4</v>
      </c>
      <c r="L41" s="24">
        <v>30</v>
      </c>
      <c r="M41" s="24">
        <v>76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222</v>
      </c>
      <c r="E42" s="31">
        <v>0</v>
      </c>
      <c r="F42" s="31">
        <v>26</v>
      </c>
      <c r="G42" s="31">
        <v>247</v>
      </c>
      <c r="H42" s="31">
        <v>174</v>
      </c>
      <c r="I42" s="31">
        <v>62</v>
      </c>
      <c r="J42" s="31">
        <v>391</v>
      </c>
      <c r="K42" s="31">
        <v>4</v>
      </c>
      <c r="L42" s="31">
        <v>29</v>
      </c>
      <c r="M42" s="31">
        <v>71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218</v>
      </c>
      <c r="E43" s="31">
        <v>0</v>
      </c>
      <c r="F43" s="31">
        <v>26</v>
      </c>
      <c r="G43" s="31">
        <v>245</v>
      </c>
      <c r="H43" s="31">
        <v>170</v>
      </c>
      <c r="I43" s="31">
        <v>58</v>
      </c>
      <c r="J43" s="31">
        <v>381</v>
      </c>
      <c r="K43" s="31">
        <v>4</v>
      </c>
      <c r="L43" s="31">
        <v>28</v>
      </c>
      <c r="M43" s="31">
        <v>69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4</v>
      </c>
      <c r="E44" s="31">
        <v>0</v>
      </c>
      <c r="F44" s="31">
        <v>0</v>
      </c>
      <c r="G44" s="31">
        <v>2</v>
      </c>
      <c r="H44" s="31">
        <v>4</v>
      </c>
      <c r="I44" s="31">
        <v>4</v>
      </c>
      <c r="J44" s="31">
        <v>10</v>
      </c>
      <c r="K44" s="31">
        <v>0</v>
      </c>
      <c r="L44" s="31">
        <v>1</v>
      </c>
      <c r="M44" s="31">
        <v>2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9</v>
      </c>
      <c r="E45" s="31">
        <v>0</v>
      </c>
      <c r="F45" s="31">
        <v>0</v>
      </c>
      <c r="G45" s="31">
        <v>2</v>
      </c>
      <c r="H45" s="31">
        <v>2</v>
      </c>
      <c r="I45" s="31">
        <v>1</v>
      </c>
      <c r="J45" s="31">
        <v>4</v>
      </c>
      <c r="K45" s="31">
        <v>0</v>
      </c>
      <c r="L45" s="31">
        <v>1</v>
      </c>
      <c r="M45" s="31">
        <v>3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3</v>
      </c>
      <c r="E46" s="34">
        <v>0</v>
      </c>
      <c r="F46" s="34">
        <v>0</v>
      </c>
      <c r="G46" s="34">
        <v>2</v>
      </c>
      <c r="H46" s="34">
        <v>3</v>
      </c>
      <c r="I46" s="34">
        <v>1</v>
      </c>
      <c r="J46" s="34">
        <v>5</v>
      </c>
      <c r="K46" s="34">
        <v>0</v>
      </c>
      <c r="L46" s="34">
        <v>0</v>
      </c>
      <c r="M46" s="34">
        <v>2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722</v>
      </c>
      <c r="E47" s="21">
        <v>1</v>
      </c>
      <c r="F47" s="21">
        <v>43</v>
      </c>
      <c r="G47" s="21">
        <v>132</v>
      </c>
      <c r="H47" s="21">
        <v>24</v>
      </c>
      <c r="I47" s="21">
        <v>62</v>
      </c>
      <c r="J47" s="21">
        <v>214</v>
      </c>
      <c r="K47" s="21">
        <v>9</v>
      </c>
      <c r="L47" s="21">
        <v>102</v>
      </c>
      <c r="M47" s="21">
        <v>2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80</v>
      </c>
      <c r="E48" s="24">
        <v>0</v>
      </c>
      <c r="F48" s="24">
        <v>15</v>
      </c>
      <c r="G48" s="24">
        <v>4</v>
      </c>
      <c r="H48" s="24">
        <v>1</v>
      </c>
      <c r="I48" s="24">
        <v>0</v>
      </c>
      <c r="J48" s="24">
        <v>13</v>
      </c>
      <c r="K48" s="24">
        <v>1</v>
      </c>
      <c r="L48" s="24">
        <v>3</v>
      </c>
      <c r="M48" s="24">
        <v>1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78</v>
      </c>
      <c r="E49" s="27">
        <v>0</v>
      </c>
      <c r="F49" s="27">
        <v>15</v>
      </c>
      <c r="G49" s="27">
        <v>4</v>
      </c>
      <c r="H49" s="27">
        <v>1</v>
      </c>
      <c r="I49" s="27">
        <v>0</v>
      </c>
      <c r="J49" s="27">
        <v>13</v>
      </c>
      <c r="K49" s="27">
        <v>1</v>
      </c>
      <c r="L49" s="27">
        <v>3</v>
      </c>
      <c r="M49" s="27">
        <v>1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73</v>
      </c>
      <c r="E50" s="27">
        <v>0</v>
      </c>
      <c r="F50" s="27">
        <v>15</v>
      </c>
      <c r="G50" s="27">
        <v>4</v>
      </c>
      <c r="H50" s="27">
        <v>1</v>
      </c>
      <c r="I50" s="27">
        <v>0</v>
      </c>
      <c r="J50" s="27">
        <v>11</v>
      </c>
      <c r="K50" s="27">
        <v>1</v>
      </c>
      <c r="L50" s="27">
        <v>3</v>
      </c>
      <c r="M50" s="27">
        <v>1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5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1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642</v>
      </c>
      <c r="E54" s="24">
        <v>1</v>
      </c>
      <c r="F54" s="24">
        <v>28</v>
      </c>
      <c r="G54" s="24">
        <v>128</v>
      </c>
      <c r="H54" s="24">
        <v>23</v>
      </c>
      <c r="I54" s="24">
        <v>62</v>
      </c>
      <c r="J54" s="24">
        <v>201</v>
      </c>
      <c r="K54" s="24">
        <v>8</v>
      </c>
      <c r="L54" s="24">
        <v>99</v>
      </c>
      <c r="M54" s="24">
        <v>1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623</v>
      </c>
      <c r="E55" s="31">
        <v>1</v>
      </c>
      <c r="F55" s="31">
        <v>28</v>
      </c>
      <c r="G55" s="31">
        <v>128</v>
      </c>
      <c r="H55" s="31">
        <v>23</v>
      </c>
      <c r="I55" s="31">
        <v>62</v>
      </c>
      <c r="J55" s="31">
        <v>201</v>
      </c>
      <c r="K55" s="31">
        <v>8</v>
      </c>
      <c r="L55" s="31">
        <v>98</v>
      </c>
      <c r="M55" s="31">
        <v>1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606</v>
      </c>
      <c r="E56" s="31">
        <v>1</v>
      </c>
      <c r="F56" s="31">
        <v>28</v>
      </c>
      <c r="G56" s="31">
        <v>123</v>
      </c>
      <c r="H56" s="31">
        <v>22</v>
      </c>
      <c r="I56" s="31">
        <v>52</v>
      </c>
      <c r="J56" s="31">
        <v>175</v>
      </c>
      <c r="K56" s="31">
        <v>7</v>
      </c>
      <c r="L56" s="31">
        <v>85</v>
      </c>
      <c r="M56" s="31">
        <v>1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17</v>
      </c>
      <c r="E57" s="31">
        <v>0</v>
      </c>
      <c r="F57" s="31">
        <v>0</v>
      </c>
      <c r="G57" s="31">
        <v>5</v>
      </c>
      <c r="H57" s="31">
        <v>1</v>
      </c>
      <c r="I57" s="31">
        <v>10</v>
      </c>
      <c r="J57" s="31">
        <v>26</v>
      </c>
      <c r="K57" s="31">
        <v>1</v>
      </c>
      <c r="L57" s="31">
        <v>13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11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8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1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1284</v>
      </c>
      <c r="E60" s="21">
        <v>5</v>
      </c>
      <c r="F60" s="21">
        <v>54</v>
      </c>
      <c r="G60" s="21">
        <v>205</v>
      </c>
      <c r="H60" s="21">
        <v>378</v>
      </c>
      <c r="I60" s="21">
        <v>173</v>
      </c>
      <c r="J60" s="21">
        <v>898</v>
      </c>
      <c r="K60" s="21">
        <v>9</v>
      </c>
      <c r="L60" s="21">
        <v>148</v>
      </c>
      <c r="M60" s="21">
        <v>72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155</v>
      </c>
      <c r="E61" s="24">
        <v>2</v>
      </c>
      <c r="F61" s="24">
        <v>10</v>
      </c>
      <c r="G61" s="24">
        <v>4</v>
      </c>
      <c r="H61" s="24">
        <v>37</v>
      </c>
      <c r="I61" s="24">
        <v>0</v>
      </c>
      <c r="J61" s="24">
        <v>74</v>
      </c>
      <c r="K61" s="24">
        <v>2</v>
      </c>
      <c r="L61" s="24">
        <v>15</v>
      </c>
      <c r="M61" s="24">
        <v>25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146</v>
      </c>
      <c r="E62" s="27">
        <v>2</v>
      </c>
      <c r="F62" s="27">
        <v>9</v>
      </c>
      <c r="G62" s="27">
        <v>3</v>
      </c>
      <c r="H62" s="27">
        <v>36</v>
      </c>
      <c r="I62" s="27">
        <v>0</v>
      </c>
      <c r="J62" s="27">
        <v>74</v>
      </c>
      <c r="K62" s="27">
        <v>2</v>
      </c>
      <c r="L62" s="27">
        <v>15</v>
      </c>
      <c r="M62" s="27">
        <v>25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144</v>
      </c>
      <c r="E63" s="27">
        <v>2</v>
      </c>
      <c r="F63" s="27">
        <v>8</v>
      </c>
      <c r="G63" s="27">
        <v>3</v>
      </c>
      <c r="H63" s="27">
        <v>33</v>
      </c>
      <c r="I63" s="27">
        <v>0</v>
      </c>
      <c r="J63" s="27">
        <v>71</v>
      </c>
      <c r="K63" s="27">
        <v>2</v>
      </c>
      <c r="L63" s="27">
        <v>13</v>
      </c>
      <c r="M63" s="27">
        <v>23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2</v>
      </c>
      <c r="E64" s="27">
        <v>0</v>
      </c>
      <c r="F64" s="27">
        <v>1</v>
      </c>
      <c r="G64" s="27">
        <v>0</v>
      </c>
      <c r="H64" s="27">
        <v>3</v>
      </c>
      <c r="I64" s="27">
        <v>0</v>
      </c>
      <c r="J64" s="27">
        <v>3</v>
      </c>
      <c r="K64" s="27">
        <v>0</v>
      </c>
      <c r="L64" s="27">
        <v>2</v>
      </c>
      <c r="M64" s="27">
        <v>2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4</v>
      </c>
      <c r="E65" s="27">
        <v>0</v>
      </c>
      <c r="F65" s="27">
        <v>1</v>
      </c>
      <c r="G65" s="27">
        <v>1</v>
      </c>
      <c r="H65" s="27">
        <v>1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1129</v>
      </c>
      <c r="E67" s="24">
        <v>3</v>
      </c>
      <c r="F67" s="24">
        <v>44</v>
      </c>
      <c r="G67" s="24">
        <v>201</v>
      </c>
      <c r="H67" s="24">
        <v>341</v>
      </c>
      <c r="I67" s="24">
        <v>173</v>
      </c>
      <c r="J67" s="24">
        <v>824</v>
      </c>
      <c r="K67" s="24">
        <v>7</v>
      </c>
      <c r="L67" s="24">
        <v>133</v>
      </c>
      <c r="M67" s="24">
        <v>47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1089</v>
      </c>
      <c r="E68" s="31">
        <v>3</v>
      </c>
      <c r="F68" s="31">
        <v>44</v>
      </c>
      <c r="G68" s="31">
        <v>198</v>
      </c>
      <c r="H68" s="31">
        <v>336</v>
      </c>
      <c r="I68" s="31">
        <v>173</v>
      </c>
      <c r="J68" s="31">
        <v>821</v>
      </c>
      <c r="K68" s="31">
        <v>7</v>
      </c>
      <c r="L68" s="31">
        <v>132</v>
      </c>
      <c r="M68" s="31">
        <v>47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1062</v>
      </c>
      <c r="E69" s="31">
        <v>2</v>
      </c>
      <c r="F69" s="31">
        <v>40</v>
      </c>
      <c r="G69" s="31">
        <v>194</v>
      </c>
      <c r="H69" s="31">
        <v>317</v>
      </c>
      <c r="I69" s="31">
        <v>158</v>
      </c>
      <c r="J69" s="31">
        <v>773</v>
      </c>
      <c r="K69" s="31">
        <v>6</v>
      </c>
      <c r="L69" s="31">
        <v>124</v>
      </c>
      <c r="M69" s="31">
        <v>46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27</v>
      </c>
      <c r="E70" s="31">
        <v>1</v>
      </c>
      <c r="F70" s="31">
        <v>4</v>
      </c>
      <c r="G70" s="31">
        <v>4</v>
      </c>
      <c r="H70" s="31">
        <v>19</v>
      </c>
      <c r="I70" s="31">
        <v>15</v>
      </c>
      <c r="J70" s="31">
        <v>48</v>
      </c>
      <c r="K70" s="31">
        <v>1</v>
      </c>
      <c r="L70" s="31">
        <v>8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17</v>
      </c>
      <c r="E71" s="31">
        <v>0</v>
      </c>
      <c r="F71" s="31">
        <v>0</v>
      </c>
      <c r="G71" s="31">
        <v>1</v>
      </c>
      <c r="H71" s="31">
        <v>3</v>
      </c>
      <c r="I71" s="31">
        <v>0</v>
      </c>
      <c r="J71" s="31">
        <v>1</v>
      </c>
      <c r="K71" s="31">
        <v>0</v>
      </c>
      <c r="L71" s="31">
        <v>1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23</v>
      </c>
      <c r="E72" s="34">
        <v>0</v>
      </c>
      <c r="F72" s="34">
        <v>0</v>
      </c>
      <c r="G72" s="34">
        <v>2</v>
      </c>
      <c r="H72" s="34">
        <v>2</v>
      </c>
      <c r="I72" s="34">
        <v>0</v>
      </c>
      <c r="J72" s="34">
        <v>2</v>
      </c>
      <c r="K72" s="34">
        <v>0</v>
      </c>
      <c r="L72" s="34">
        <v>0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782</v>
      </c>
      <c r="E73" s="21">
        <v>0</v>
      </c>
      <c r="F73" s="21">
        <v>32</v>
      </c>
      <c r="G73" s="21">
        <v>71</v>
      </c>
      <c r="H73" s="21">
        <v>48</v>
      </c>
      <c r="I73" s="21">
        <v>39</v>
      </c>
      <c r="J73" s="21">
        <v>36</v>
      </c>
      <c r="K73" s="21">
        <v>7</v>
      </c>
      <c r="L73" s="21">
        <v>86</v>
      </c>
      <c r="M73" s="21">
        <v>11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115</v>
      </c>
      <c r="E74" s="24">
        <v>0</v>
      </c>
      <c r="F74" s="24">
        <v>4</v>
      </c>
      <c r="G74" s="24">
        <v>3</v>
      </c>
      <c r="H74" s="24">
        <v>0</v>
      </c>
      <c r="I74" s="24">
        <v>0</v>
      </c>
      <c r="J74" s="24">
        <v>3</v>
      </c>
      <c r="K74" s="24">
        <v>0</v>
      </c>
      <c r="L74" s="24">
        <v>4</v>
      </c>
      <c r="M74" s="24">
        <v>1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107</v>
      </c>
      <c r="E75" s="27">
        <v>0</v>
      </c>
      <c r="F75" s="27">
        <v>4</v>
      </c>
      <c r="G75" s="27">
        <v>3</v>
      </c>
      <c r="H75" s="27">
        <v>0</v>
      </c>
      <c r="I75" s="27">
        <v>0</v>
      </c>
      <c r="J75" s="27">
        <v>3</v>
      </c>
      <c r="K75" s="27">
        <v>0</v>
      </c>
      <c r="L75" s="27">
        <v>4</v>
      </c>
      <c r="M75" s="27">
        <v>1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107</v>
      </c>
      <c r="E76" s="27">
        <v>0</v>
      </c>
      <c r="F76" s="27">
        <v>4</v>
      </c>
      <c r="G76" s="27">
        <v>3</v>
      </c>
      <c r="H76" s="27">
        <v>0</v>
      </c>
      <c r="I76" s="27">
        <v>0</v>
      </c>
      <c r="J76" s="27">
        <v>3</v>
      </c>
      <c r="K76" s="27">
        <v>0</v>
      </c>
      <c r="L76" s="27">
        <v>4</v>
      </c>
      <c r="M76" s="27">
        <v>1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4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667</v>
      </c>
      <c r="E80" s="24">
        <v>0</v>
      </c>
      <c r="F80" s="24">
        <v>28</v>
      </c>
      <c r="G80" s="24">
        <v>68</v>
      </c>
      <c r="H80" s="24">
        <v>48</v>
      </c>
      <c r="I80" s="24">
        <v>39</v>
      </c>
      <c r="J80" s="24">
        <v>33</v>
      </c>
      <c r="K80" s="24">
        <v>7</v>
      </c>
      <c r="L80" s="24">
        <v>82</v>
      </c>
      <c r="M80" s="24">
        <v>10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651</v>
      </c>
      <c r="E81" s="31">
        <v>0</v>
      </c>
      <c r="F81" s="31">
        <v>28</v>
      </c>
      <c r="G81" s="31">
        <v>68</v>
      </c>
      <c r="H81" s="31">
        <v>48</v>
      </c>
      <c r="I81" s="31">
        <v>39</v>
      </c>
      <c r="J81" s="31">
        <v>33</v>
      </c>
      <c r="K81" s="31">
        <v>7</v>
      </c>
      <c r="L81" s="31">
        <v>81</v>
      </c>
      <c r="M81" s="31">
        <v>10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647</v>
      </c>
      <c r="E82" s="31">
        <v>0</v>
      </c>
      <c r="F82" s="31">
        <v>27</v>
      </c>
      <c r="G82" s="31">
        <v>68</v>
      </c>
      <c r="H82" s="31">
        <v>48</v>
      </c>
      <c r="I82" s="31">
        <v>38</v>
      </c>
      <c r="J82" s="31">
        <v>32</v>
      </c>
      <c r="K82" s="31">
        <v>7</v>
      </c>
      <c r="L82" s="31">
        <v>80</v>
      </c>
      <c r="M82" s="31">
        <v>9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4</v>
      </c>
      <c r="E83" s="31">
        <v>0</v>
      </c>
      <c r="F83" s="31">
        <v>1</v>
      </c>
      <c r="G83" s="31">
        <v>0</v>
      </c>
      <c r="H83" s="31">
        <v>0</v>
      </c>
      <c r="I83" s="31">
        <v>1</v>
      </c>
      <c r="J83" s="31">
        <v>1</v>
      </c>
      <c r="K83" s="31">
        <v>0</v>
      </c>
      <c r="L83" s="31">
        <v>1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8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8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207</v>
      </c>
      <c r="E86" s="21">
        <v>2</v>
      </c>
      <c r="F86" s="21">
        <v>2</v>
      </c>
      <c r="G86" s="21">
        <v>65</v>
      </c>
      <c r="H86" s="21">
        <v>128</v>
      </c>
      <c r="I86" s="21">
        <v>87</v>
      </c>
      <c r="J86" s="21">
        <v>128</v>
      </c>
      <c r="K86" s="21">
        <v>3</v>
      </c>
      <c r="L86" s="21">
        <v>63</v>
      </c>
      <c r="M86" s="21">
        <v>8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17</v>
      </c>
      <c r="E87" s="24">
        <v>0</v>
      </c>
      <c r="F87" s="24">
        <v>0</v>
      </c>
      <c r="G87" s="24">
        <v>1</v>
      </c>
      <c r="H87" s="24">
        <v>12</v>
      </c>
      <c r="I87" s="24">
        <v>0</v>
      </c>
      <c r="J87" s="24">
        <v>7</v>
      </c>
      <c r="K87" s="24">
        <v>2</v>
      </c>
      <c r="L87" s="24">
        <v>2</v>
      </c>
      <c r="M87" s="24">
        <v>1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17</v>
      </c>
      <c r="E88" s="27">
        <v>0</v>
      </c>
      <c r="F88" s="27">
        <v>0</v>
      </c>
      <c r="G88" s="27">
        <v>1</v>
      </c>
      <c r="H88" s="27">
        <v>12</v>
      </c>
      <c r="I88" s="27">
        <v>0</v>
      </c>
      <c r="J88" s="27">
        <v>7</v>
      </c>
      <c r="K88" s="27">
        <v>2</v>
      </c>
      <c r="L88" s="27">
        <v>2</v>
      </c>
      <c r="M88" s="27">
        <v>1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15</v>
      </c>
      <c r="E89" s="27">
        <v>0</v>
      </c>
      <c r="F89" s="27">
        <v>0</v>
      </c>
      <c r="G89" s="27">
        <v>1</v>
      </c>
      <c r="H89" s="27">
        <v>12</v>
      </c>
      <c r="I89" s="27">
        <v>0</v>
      </c>
      <c r="J89" s="27">
        <v>7</v>
      </c>
      <c r="K89" s="27">
        <v>2</v>
      </c>
      <c r="L89" s="27">
        <v>2</v>
      </c>
      <c r="M89" s="27">
        <v>1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2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190</v>
      </c>
      <c r="E93" s="24">
        <v>2</v>
      </c>
      <c r="F93" s="24">
        <v>2</v>
      </c>
      <c r="G93" s="24">
        <v>64</v>
      </c>
      <c r="H93" s="24">
        <v>116</v>
      </c>
      <c r="I93" s="24">
        <v>87</v>
      </c>
      <c r="J93" s="24">
        <v>121</v>
      </c>
      <c r="K93" s="24">
        <v>1</v>
      </c>
      <c r="L93" s="24">
        <v>61</v>
      </c>
      <c r="M93" s="24">
        <v>7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179</v>
      </c>
      <c r="E94" s="31">
        <v>2</v>
      </c>
      <c r="F94" s="31">
        <v>2</v>
      </c>
      <c r="G94" s="31">
        <v>63</v>
      </c>
      <c r="H94" s="31">
        <v>113</v>
      </c>
      <c r="I94" s="31">
        <v>87</v>
      </c>
      <c r="J94" s="31">
        <v>119</v>
      </c>
      <c r="K94" s="31">
        <v>1</v>
      </c>
      <c r="L94" s="31">
        <v>59</v>
      </c>
      <c r="M94" s="31">
        <v>6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178</v>
      </c>
      <c r="E95" s="31">
        <v>2</v>
      </c>
      <c r="F95" s="31">
        <v>2</v>
      </c>
      <c r="G95" s="31">
        <v>63</v>
      </c>
      <c r="H95" s="31">
        <v>111</v>
      </c>
      <c r="I95" s="31">
        <v>85</v>
      </c>
      <c r="J95" s="31">
        <v>116</v>
      </c>
      <c r="K95" s="31">
        <v>1</v>
      </c>
      <c r="L95" s="31">
        <v>59</v>
      </c>
      <c r="M95" s="31">
        <v>6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1</v>
      </c>
      <c r="E96" s="31">
        <v>0</v>
      </c>
      <c r="F96" s="31">
        <v>0</v>
      </c>
      <c r="G96" s="31">
        <v>0</v>
      </c>
      <c r="H96" s="31">
        <v>2</v>
      </c>
      <c r="I96" s="31">
        <v>2</v>
      </c>
      <c r="J96" s="31">
        <v>3</v>
      </c>
      <c r="K96" s="31">
        <v>0</v>
      </c>
      <c r="L96" s="31">
        <v>0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8</v>
      </c>
      <c r="E97" s="31">
        <v>0</v>
      </c>
      <c r="F97" s="31">
        <v>0</v>
      </c>
      <c r="G97" s="31">
        <v>1</v>
      </c>
      <c r="H97" s="31">
        <v>2</v>
      </c>
      <c r="I97" s="31">
        <v>0</v>
      </c>
      <c r="J97" s="31">
        <v>1</v>
      </c>
      <c r="K97" s="31">
        <v>0</v>
      </c>
      <c r="L97" s="31">
        <v>2</v>
      </c>
      <c r="M97" s="31">
        <v>1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0</v>
      </c>
      <c r="H98" s="34">
        <v>1</v>
      </c>
      <c r="I98" s="34">
        <v>0</v>
      </c>
      <c r="J98" s="34">
        <v>1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178</v>
      </c>
      <c r="E99" s="21">
        <v>0</v>
      </c>
      <c r="F99" s="21">
        <v>22</v>
      </c>
      <c r="G99" s="21">
        <v>18</v>
      </c>
      <c r="H99" s="21">
        <v>5</v>
      </c>
      <c r="I99" s="21">
        <v>5</v>
      </c>
      <c r="J99" s="21">
        <v>18</v>
      </c>
      <c r="K99" s="21">
        <v>2</v>
      </c>
      <c r="L99" s="21">
        <v>29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24</v>
      </c>
      <c r="E100" s="24">
        <v>0</v>
      </c>
      <c r="F100" s="24">
        <v>10</v>
      </c>
      <c r="G100" s="24">
        <v>0</v>
      </c>
      <c r="H100" s="24">
        <v>0</v>
      </c>
      <c r="I100" s="24">
        <v>0</v>
      </c>
      <c r="J100" s="24">
        <v>2</v>
      </c>
      <c r="K100" s="24">
        <v>0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24</v>
      </c>
      <c r="E101" s="27">
        <v>0</v>
      </c>
      <c r="F101" s="27">
        <v>10</v>
      </c>
      <c r="G101" s="27">
        <v>0</v>
      </c>
      <c r="H101" s="27">
        <v>0</v>
      </c>
      <c r="I101" s="27">
        <v>0</v>
      </c>
      <c r="J101" s="27">
        <v>2</v>
      </c>
      <c r="K101" s="27">
        <v>0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19</v>
      </c>
      <c r="E102" s="27">
        <v>0</v>
      </c>
      <c r="F102" s="27">
        <v>10</v>
      </c>
      <c r="G102" s="27">
        <v>0</v>
      </c>
      <c r="H102" s="27">
        <v>0</v>
      </c>
      <c r="I102" s="27">
        <v>0</v>
      </c>
      <c r="J102" s="27">
        <v>2</v>
      </c>
      <c r="K102" s="27">
        <v>0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5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154</v>
      </c>
      <c r="E106" s="24">
        <v>0</v>
      </c>
      <c r="F106" s="24">
        <v>12</v>
      </c>
      <c r="G106" s="24">
        <v>18</v>
      </c>
      <c r="H106" s="24">
        <v>5</v>
      </c>
      <c r="I106" s="24">
        <v>5</v>
      </c>
      <c r="J106" s="24">
        <v>16</v>
      </c>
      <c r="K106" s="24">
        <v>2</v>
      </c>
      <c r="L106" s="24">
        <v>29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141</v>
      </c>
      <c r="E107" s="31">
        <v>0</v>
      </c>
      <c r="F107" s="31">
        <v>12</v>
      </c>
      <c r="G107" s="31">
        <v>15</v>
      </c>
      <c r="H107" s="31">
        <v>5</v>
      </c>
      <c r="I107" s="31">
        <v>5</v>
      </c>
      <c r="J107" s="31">
        <v>16</v>
      </c>
      <c r="K107" s="31">
        <v>2</v>
      </c>
      <c r="L107" s="31">
        <v>29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126</v>
      </c>
      <c r="E108" s="31">
        <v>0</v>
      </c>
      <c r="F108" s="31">
        <v>11</v>
      </c>
      <c r="G108" s="31">
        <v>14</v>
      </c>
      <c r="H108" s="31">
        <v>5</v>
      </c>
      <c r="I108" s="31">
        <v>4</v>
      </c>
      <c r="J108" s="31">
        <v>15</v>
      </c>
      <c r="K108" s="31">
        <v>2</v>
      </c>
      <c r="L108" s="31">
        <v>24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15</v>
      </c>
      <c r="E109" s="31">
        <v>0</v>
      </c>
      <c r="F109" s="31">
        <v>1</v>
      </c>
      <c r="G109" s="31">
        <v>1</v>
      </c>
      <c r="H109" s="31">
        <v>0</v>
      </c>
      <c r="I109" s="31">
        <v>1</v>
      </c>
      <c r="J109" s="31">
        <v>1</v>
      </c>
      <c r="K109" s="31">
        <v>0</v>
      </c>
      <c r="L109" s="31">
        <v>5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6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7</v>
      </c>
      <c r="E111" s="34">
        <v>0</v>
      </c>
      <c r="F111" s="34">
        <v>0</v>
      </c>
      <c r="G111" s="34">
        <v>2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267</v>
      </c>
      <c r="E112" s="21">
        <v>0</v>
      </c>
      <c r="F112" s="21">
        <v>13</v>
      </c>
      <c r="G112" s="21">
        <v>76</v>
      </c>
      <c r="H112" s="21">
        <v>26</v>
      </c>
      <c r="I112" s="21">
        <v>32</v>
      </c>
      <c r="J112" s="21">
        <v>96</v>
      </c>
      <c r="K112" s="21">
        <v>9</v>
      </c>
      <c r="L112" s="21">
        <v>21</v>
      </c>
      <c r="M112" s="21">
        <v>13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27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5</v>
      </c>
      <c r="K113" s="24">
        <v>2</v>
      </c>
      <c r="L113" s="24">
        <v>2</v>
      </c>
      <c r="M113" s="24">
        <v>10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25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5</v>
      </c>
      <c r="K114" s="27">
        <v>2</v>
      </c>
      <c r="L114" s="27">
        <v>2</v>
      </c>
      <c r="M114" s="27">
        <v>10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21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4</v>
      </c>
      <c r="K115" s="27">
        <v>1</v>
      </c>
      <c r="L115" s="27">
        <v>1</v>
      </c>
      <c r="M115" s="27">
        <v>6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1</v>
      </c>
      <c r="K116" s="27">
        <v>1</v>
      </c>
      <c r="L116" s="27">
        <v>1</v>
      </c>
      <c r="M116" s="27">
        <v>4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240</v>
      </c>
      <c r="E119" s="24">
        <v>0</v>
      </c>
      <c r="F119" s="24">
        <v>9</v>
      </c>
      <c r="G119" s="24">
        <v>76</v>
      </c>
      <c r="H119" s="24">
        <v>26</v>
      </c>
      <c r="I119" s="24">
        <v>32</v>
      </c>
      <c r="J119" s="24">
        <v>91</v>
      </c>
      <c r="K119" s="24">
        <v>7</v>
      </c>
      <c r="L119" s="24">
        <v>19</v>
      </c>
      <c r="M119" s="24">
        <v>3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238</v>
      </c>
      <c r="E120" s="31">
        <v>0</v>
      </c>
      <c r="F120" s="31">
        <v>9</v>
      </c>
      <c r="G120" s="31">
        <v>75</v>
      </c>
      <c r="H120" s="31">
        <v>25</v>
      </c>
      <c r="I120" s="31">
        <v>32</v>
      </c>
      <c r="J120" s="31">
        <v>91</v>
      </c>
      <c r="K120" s="31">
        <v>7</v>
      </c>
      <c r="L120" s="31">
        <v>19</v>
      </c>
      <c r="M120" s="31">
        <v>3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223</v>
      </c>
      <c r="E121" s="31">
        <v>0</v>
      </c>
      <c r="F121" s="31">
        <v>9</v>
      </c>
      <c r="G121" s="31">
        <v>70</v>
      </c>
      <c r="H121" s="31">
        <v>21</v>
      </c>
      <c r="I121" s="31">
        <v>21</v>
      </c>
      <c r="J121" s="31">
        <v>65</v>
      </c>
      <c r="K121" s="31">
        <v>2</v>
      </c>
      <c r="L121" s="31">
        <v>17</v>
      </c>
      <c r="M121" s="31">
        <v>3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15</v>
      </c>
      <c r="E122" s="31">
        <v>0</v>
      </c>
      <c r="F122" s="31">
        <v>0</v>
      </c>
      <c r="G122" s="31">
        <v>5</v>
      </c>
      <c r="H122" s="31">
        <v>4</v>
      </c>
      <c r="I122" s="31">
        <v>11</v>
      </c>
      <c r="J122" s="31">
        <v>26</v>
      </c>
      <c r="K122" s="31">
        <v>5</v>
      </c>
      <c r="L122" s="31">
        <v>2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1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1</v>
      </c>
      <c r="E124" s="34">
        <v>0</v>
      </c>
      <c r="F124" s="34">
        <v>0</v>
      </c>
      <c r="G124" s="34">
        <v>1</v>
      </c>
      <c r="H124" s="34">
        <v>1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453</v>
      </c>
      <c r="E125" s="21">
        <v>0</v>
      </c>
      <c r="F125" s="21">
        <v>34</v>
      </c>
      <c r="G125" s="21">
        <v>91</v>
      </c>
      <c r="H125" s="21">
        <v>30</v>
      </c>
      <c r="I125" s="21">
        <v>12</v>
      </c>
      <c r="J125" s="21">
        <v>110</v>
      </c>
      <c r="K125" s="21">
        <v>24</v>
      </c>
      <c r="L125" s="21">
        <v>29</v>
      </c>
      <c r="M125" s="21">
        <v>56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48</v>
      </c>
      <c r="E126" s="24">
        <v>0</v>
      </c>
      <c r="F126" s="24">
        <v>9</v>
      </c>
      <c r="G126" s="24">
        <v>0</v>
      </c>
      <c r="H126" s="24">
        <v>1</v>
      </c>
      <c r="I126" s="24">
        <v>0</v>
      </c>
      <c r="J126" s="24">
        <v>18</v>
      </c>
      <c r="K126" s="24">
        <v>8</v>
      </c>
      <c r="L126" s="24">
        <v>1</v>
      </c>
      <c r="M126" s="24">
        <v>24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47</v>
      </c>
      <c r="E127" s="27">
        <v>0</v>
      </c>
      <c r="F127" s="27">
        <v>9</v>
      </c>
      <c r="G127" s="27">
        <v>0</v>
      </c>
      <c r="H127" s="27">
        <v>1</v>
      </c>
      <c r="I127" s="27">
        <v>0</v>
      </c>
      <c r="J127" s="27">
        <v>18</v>
      </c>
      <c r="K127" s="27">
        <v>8</v>
      </c>
      <c r="L127" s="27">
        <v>1</v>
      </c>
      <c r="M127" s="27">
        <v>24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46</v>
      </c>
      <c r="E128" s="27">
        <v>0</v>
      </c>
      <c r="F128" s="27">
        <v>9</v>
      </c>
      <c r="G128" s="27">
        <v>0</v>
      </c>
      <c r="H128" s="27">
        <v>1</v>
      </c>
      <c r="I128" s="27">
        <v>0</v>
      </c>
      <c r="J128" s="27">
        <v>18</v>
      </c>
      <c r="K128" s="27">
        <v>7</v>
      </c>
      <c r="L128" s="27">
        <v>1</v>
      </c>
      <c r="M128" s="27">
        <v>23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1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405</v>
      </c>
      <c r="E132" s="24">
        <v>0</v>
      </c>
      <c r="F132" s="24">
        <v>25</v>
      </c>
      <c r="G132" s="24">
        <v>91</v>
      </c>
      <c r="H132" s="24">
        <v>29</v>
      </c>
      <c r="I132" s="24">
        <v>12</v>
      </c>
      <c r="J132" s="24">
        <v>92</v>
      </c>
      <c r="K132" s="24">
        <v>16</v>
      </c>
      <c r="L132" s="24">
        <v>28</v>
      </c>
      <c r="M132" s="24">
        <v>32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387</v>
      </c>
      <c r="E133" s="31">
        <v>0</v>
      </c>
      <c r="F133" s="31">
        <v>25</v>
      </c>
      <c r="G133" s="31">
        <v>87</v>
      </c>
      <c r="H133" s="31">
        <v>29</v>
      </c>
      <c r="I133" s="31">
        <v>12</v>
      </c>
      <c r="J133" s="31">
        <v>91</v>
      </c>
      <c r="K133" s="31">
        <v>16</v>
      </c>
      <c r="L133" s="31">
        <v>28</v>
      </c>
      <c r="M133" s="31">
        <v>31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377</v>
      </c>
      <c r="E134" s="31">
        <v>0</v>
      </c>
      <c r="F134" s="31">
        <v>23</v>
      </c>
      <c r="G134" s="31">
        <v>85</v>
      </c>
      <c r="H134" s="31">
        <v>27</v>
      </c>
      <c r="I134" s="31">
        <v>12</v>
      </c>
      <c r="J134" s="31">
        <v>79</v>
      </c>
      <c r="K134" s="31">
        <v>15</v>
      </c>
      <c r="L134" s="31">
        <v>28</v>
      </c>
      <c r="M134" s="31">
        <v>29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10</v>
      </c>
      <c r="E135" s="31">
        <v>0</v>
      </c>
      <c r="F135" s="31">
        <v>2</v>
      </c>
      <c r="G135" s="31">
        <v>2</v>
      </c>
      <c r="H135" s="31">
        <v>2</v>
      </c>
      <c r="I135" s="31">
        <v>0</v>
      </c>
      <c r="J135" s="31">
        <v>12</v>
      </c>
      <c r="K135" s="31">
        <v>1</v>
      </c>
      <c r="L135" s="31">
        <v>0</v>
      </c>
      <c r="M135" s="31">
        <v>2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9</v>
      </c>
      <c r="E136" s="31">
        <v>0</v>
      </c>
      <c r="F136" s="31">
        <v>0</v>
      </c>
      <c r="G136" s="31">
        <v>2</v>
      </c>
      <c r="H136" s="31">
        <v>0</v>
      </c>
      <c r="I136" s="31">
        <v>0</v>
      </c>
      <c r="J136" s="31">
        <v>1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9</v>
      </c>
      <c r="E137" s="34">
        <v>0</v>
      </c>
      <c r="F137" s="34">
        <v>0</v>
      </c>
      <c r="G137" s="34">
        <v>2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1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564</v>
      </c>
      <c r="E138" s="21">
        <v>2</v>
      </c>
      <c r="F138" s="21">
        <v>35</v>
      </c>
      <c r="G138" s="21">
        <v>145</v>
      </c>
      <c r="H138" s="21">
        <v>52</v>
      </c>
      <c r="I138" s="21">
        <v>47</v>
      </c>
      <c r="J138" s="21">
        <v>1001</v>
      </c>
      <c r="K138" s="21">
        <v>4</v>
      </c>
      <c r="L138" s="21">
        <v>78</v>
      </c>
      <c r="M138" s="21">
        <v>177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87</v>
      </c>
      <c r="E139" s="24">
        <v>0</v>
      </c>
      <c r="F139" s="24">
        <v>8</v>
      </c>
      <c r="G139" s="24">
        <v>5</v>
      </c>
      <c r="H139" s="24">
        <v>5</v>
      </c>
      <c r="I139" s="24">
        <v>0</v>
      </c>
      <c r="J139" s="24">
        <v>202</v>
      </c>
      <c r="K139" s="24">
        <v>0</v>
      </c>
      <c r="L139" s="24">
        <v>8</v>
      </c>
      <c r="M139" s="24">
        <v>97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83</v>
      </c>
      <c r="E140" s="27">
        <v>0</v>
      </c>
      <c r="F140" s="27">
        <v>8</v>
      </c>
      <c r="G140" s="27">
        <v>5</v>
      </c>
      <c r="H140" s="27">
        <v>4</v>
      </c>
      <c r="I140" s="27">
        <v>0</v>
      </c>
      <c r="J140" s="27">
        <v>202</v>
      </c>
      <c r="K140" s="27">
        <v>0</v>
      </c>
      <c r="L140" s="27">
        <v>7</v>
      </c>
      <c r="M140" s="27">
        <v>97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82</v>
      </c>
      <c r="E141" s="27">
        <v>0</v>
      </c>
      <c r="F141" s="27">
        <v>8</v>
      </c>
      <c r="G141" s="27">
        <v>5</v>
      </c>
      <c r="H141" s="27">
        <v>4</v>
      </c>
      <c r="I141" s="27">
        <v>0</v>
      </c>
      <c r="J141" s="27">
        <v>200</v>
      </c>
      <c r="K141" s="27">
        <v>0</v>
      </c>
      <c r="L141" s="27">
        <v>7</v>
      </c>
      <c r="M141" s="27">
        <v>97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2</v>
      </c>
      <c r="K142" s="27">
        <v>0</v>
      </c>
      <c r="L142" s="27">
        <v>0</v>
      </c>
      <c r="M142" s="27">
        <v>0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1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2</v>
      </c>
      <c r="E144" s="27">
        <v>0</v>
      </c>
      <c r="F144" s="27">
        <v>0</v>
      </c>
      <c r="G144" s="27">
        <v>0</v>
      </c>
      <c r="H144" s="27">
        <v>1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477</v>
      </c>
      <c r="E145" s="24">
        <v>2</v>
      </c>
      <c r="F145" s="24">
        <v>27</v>
      </c>
      <c r="G145" s="24">
        <v>140</v>
      </c>
      <c r="H145" s="24">
        <v>47</v>
      </c>
      <c r="I145" s="24">
        <v>47</v>
      </c>
      <c r="J145" s="24">
        <v>799</v>
      </c>
      <c r="K145" s="24">
        <v>4</v>
      </c>
      <c r="L145" s="24">
        <v>70</v>
      </c>
      <c r="M145" s="24">
        <v>80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467</v>
      </c>
      <c r="E146" s="31">
        <v>2</v>
      </c>
      <c r="F146" s="31">
        <v>27</v>
      </c>
      <c r="G146" s="31">
        <v>140</v>
      </c>
      <c r="H146" s="31">
        <v>47</v>
      </c>
      <c r="I146" s="31">
        <v>47</v>
      </c>
      <c r="J146" s="31">
        <v>799</v>
      </c>
      <c r="K146" s="31">
        <v>4</v>
      </c>
      <c r="L146" s="31">
        <v>70</v>
      </c>
      <c r="M146" s="31">
        <v>80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460</v>
      </c>
      <c r="E147" s="31">
        <v>0</v>
      </c>
      <c r="F147" s="31">
        <v>27</v>
      </c>
      <c r="G147" s="31">
        <v>140</v>
      </c>
      <c r="H147" s="31">
        <v>47</v>
      </c>
      <c r="I147" s="31">
        <v>46</v>
      </c>
      <c r="J147" s="31">
        <v>781</v>
      </c>
      <c r="K147" s="31">
        <v>3</v>
      </c>
      <c r="L147" s="31">
        <v>66</v>
      </c>
      <c r="M147" s="31">
        <v>79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7</v>
      </c>
      <c r="E148" s="31">
        <v>2</v>
      </c>
      <c r="F148" s="31">
        <v>0</v>
      </c>
      <c r="G148" s="31">
        <v>0</v>
      </c>
      <c r="H148" s="31">
        <v>0</v>
      </c>
      <c r="I148" s="31">
        <v>1</v>
      </c>
      <c r="J148" s="31">
        <v>18</v>
      </c>
      <c r="K148" s="31">
        <v>1</v>
      </c>
      <c r="L148" s="31">
        <v>4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6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4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369</v>
      </c>
      <c r="E151" s="21">
        <v>1</v>
      </c>
      <c r="F151" s="21">
        <v>41</v>
      </c>
      <c r="G151" s="21">
        <v>55</v>
      </c>
      <c r="H151" s="21">
        <v>17</v>
      </c>
      <c r="I151" s="21">
        <v>35</v>
      </c>
      <c r="J151" s="21">
        <v>459</v>
      </c>
      <c r="K151" s="21">
        <v>11</v>
      </c>
      <c r="L151" s="21">
        <v>40</v>
      </c>
      <c r="M151" s="21">
        <v>1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30</v>
      </c>
      <c r="E152" s="24">
        <v>0</v>
      </c>
      <c r="F152" s="24">
        <v>11</v>
      </c>
      <c r="G152" s="24">
        <v>0</v>
      </c>
      <c r="H152" s="24">
        <v>1</v>
      </c>
      <c r="I152" s="24">
        <v>0</v>
      </c>
      <c r="J152" s="24">
        <v>91</v>
      </c>
      <c r="K152" s="24">
        <v>4</v>
      </c>
      <c r="L152" s="24">
        <v>1</v>
      </c>
      <c r="M152" s="24">
        <v>0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30</v>
      </c>
      <c r="E153" s="27">
        <v>0</v>
      </c>
      <c r="F153" s="27">
        <v>11</v>
      </c>
      <c r="G153" s="27">
        <v>0</v>
      </c>
      <c r="H153" s="27">
        <v>1</v>
      </c>
      <c r="I153" s="27">
        <v>0</v>
      </c>
      <c r="J153" s="27">
        <v>91</v>
      </c>
      <c r="K153" s="27">
        <v>4</v>
      </c>
      <c r="L153" s="27">
        <v>1</v>
      </c>
      <c r="M153" s="27">
        <v>0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26</v>
      </c>
      <c r="E154" s="27">
        <v>0</v>
      </c>
      <c r="F154" s="27">
        <v>11</v>
      </c>
      <c r="G154" s="27">
        <v>0</v>
      </c>
      <c r="H154" s="27">
        <v>1</v>
      </c>
      <c r="I154" s="27">
        <v>0</v>
      </c>
      <c r="J154" s="27">
        <v>77</v>
      </c>
      <c r="K154" s="27">
        <v>4</v>
      </c>
      <c r="L154" s="27">
        <v>1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4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14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339</v>
      </c>
      <c r="E158" s="24">
        <v>1</v>
      </c>
      <c r="F158" s="24">
        <v>30</v>
      </c>
      <c r="G158" s="24">
        <v>55</v>
      </c>
      <c r="H158" s="24">
        <v>16</v>
      </c>
      <c r="I158" s="24">
        <v>35</v>
      </c>
      <c r="J158" s="24">
        <v>368</v>
      </c>
      <c r="K158" s="24">
        <v>7</v>
      </c>
      <c r="L158" s="24">
        <v>39</v>
      </c>
      <c r="M158" s="24">
        <v>1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337</v>
      </c>
      <c r="E159" s="31">
        <v>1</v>
      </c>
      <c r="F159" s="31">
        <v>30</v>
      </c>
      <c r="G159" s="31">
        <v>55</v>
      </c>
      <c r="H159" s="31">
        <v>16</v>
      </c>
      <c r="I159" s="31">
        <v>35</v>
      </c>
      <c r="J159" s="31">
        <v>368</v>
      </c>
      <c r="K159" s="31">
        <v>7</v>
      </c>
      <c r="L159" s="31">
        <v>39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316</v>
      </c>
      <c r="E160" s="31">
        <v>1</v>
      </c>
      <c r="F160" s="31">
        <v>28</v>
      </c>
      <c r="G160" s="31">
        <v>53</v>
      </c>
      <c r="H160" s="31">
        <v>13</v>
      </c>
      <c r="I160" s="31">
        <v>30</v>
      </c>
      <c r="J160" s="31">
        <v>286</v>
      </c>
      <c r="K160" s="31">
        <v>7</v>
      </c>
      <c r="L160" s="31">
        <v>35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21</v>
      </c>
      <c r="E161" s="31">
        <v>0</v>
      </c>
      <c r="F161" s="31">
        <v>2</v>
      </c>
      <c r="G161" s="31">
        <v>2</v>
      </c>
      <c r="H161" s="31">
        <v>3</v>
      </c>
      <c r="I161" s="31">
        <v>5</v>
      </c>
      <c r="J161" s="31">
        <v>82</v>
      </c>
      <c r="K161" s="31">
        <v>0</v>
      </c>
      <c r="L161" s="31">
        <v>4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2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366</v>
      </c>
      <c r="E164" s="21">
        <v>0</v>
      </c>
      <c r="F164" s="21">
        <v>17</v>
      </c>
      <c r="G164" s="21">
        <v>30</v>
      </c>
      <c r="H164" s="21">
        <v>11</v>
      </c>
      <c r="I164" s="21">
        <v>34</v>
      </c>
      <c r="J164" s="21">
        <v>339</v>
      </c>
      <c r="K164" s="21">
        <v>8</v>
      </c>
      <c r="L164" s="21">
        <v>39</v>
      </c>
      <c r="M164" s="21">
        <v>2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44</v>
      </c>
      <c r="E165" s="24">
        <v>0</v>
      </c>
      <c r="F165" s="24">
        <v>8</v>
      </c>
      <c r="G165" s="24">
        <v>0</v>
      </c>
      <c r="H165" s="24">
        <v>0</v>
      </c>
      <c r="I165" s="24">
        <v>0</v>
      </c>
      <c r="J165" s="24">
        <v>79</v>
      </c>
      <c r="K165" s="24">
        <v>3</v>
      </c>
      <c r="L165" s="24">
        <v>1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43</v>
      </c>
      <c r="E166" s="27">
        <v>0</v>
      </c>
      <c r="F166" s="27">
        <v>8</v>
      </c>
      <c r="G166" s="27">
        <v>0</v>
      </c>
      <c r="H166" s="27">
        <v>0</v>
      </c>
      <c r="I166" s="27">
        <v>0</v>
      </c>
      <c r="J166" s="27">
        <v>79</v>
      </c>
      <c r="K166" s="27">
        <v>3</v>
      </c>
      <c r="L166" s="27">
        <v>1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42</v>
      </c>
      <c r="E167" s="27">
        <v>0</v>
      </c>
      <c r="F167" s="27">
        <v>8</v>
      </c>
      <c r="G167" s="27">
        <v>0</v>
      </c>
      <c r="H167" s="27">
        <v>0</v>
      </c>
      <c r="I167" s="27">
        <v>0</v>
      </c>
      <c r="J167" s="27">
        <v>79</v>
      </c>
      <c r="K167" s="27">
        <v>3</v>
      </c>
      <c r="L167" s="27">
        <v>1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322</v>
      </c>
      <c r="E171" s="24">
        <v>0</v>
      </c>
      <c r="F171" s="24">
        <v>9</v>
      </c>
      <c r="G171" s="24">
        <v>30</v>
      </c>
      <c r="H171" s="24">
        <v>11</v>
      </c>
      <c r="I171" s="24">
        <v>34</v>
      </c>
      <c r="J171" s="24">
        <v>260</v>
      </c>
      <c r="K171" s="24">
        <v>5</v>
      </c>
      <c r="L171" s="24">
        <v>38</v>
      </c>
      <c r="M171" s="24">
        <v>2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317</v>
      </c>
      <c r="E172" s="31">
        <v>0</v>
      </c>
      <c r="F172" s="31">
        <v>9</v>
      </c>
      <c r="G172" s="31">
        <v>30</v>
      </c>
      <c r="H172" s="31">
        <v>11</v>
      </c>
      <c r="I172" s="31">
        <v>34</v>
      </c>
      <c r="J172" s="31">
        <v>260</v>
      </c>
      <c r="K172" s="31">
        <v>5</v>
      </c>
      <c r="L172" s="31">
        <v>38</v>
      </c>
      <c r="M172" s="31">
        <v>2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316</v>
      </c>
      <c r="E173" s="31">
        <v>0</v>
      </c>
      <c r="F173" s="31">
        <v>9</v>
      </c>
      <c r="G173" s="31">
        <v>30</v>
      </c>
      <c r="H173" s="31">
        <v>11</v>
      </c>
      <c r="I173" s="31">
        <v>30</v>
      </c>
      <c r="J173" s="31">
        <v>255</v>
      </c>
      <c r="K173" s="31">
        <v>5</v>
      </c>
      <c r="L173" s="31">
        <v>38</v>
      </c>
      <c r="M173" s="31">
        <v>2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1</v>
      </c>
      <c r="E174" s="31">
        <v>0</v>
      </c>
      <c r="F174" s="31">
        <v>0</v>
      </c>
      <c r="G174" s="31">
        <v>0</v>
      </c>
      <c r="H174" s="31">
        <v>0</v>
      </c>
      <c r="I174" s="31">
        <v>4</v>
      </c>
      <c r="J174" s="31">
        <v>5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2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346</v>
      </c>
      <c r="E177" s="21">
        <v>0</v>
      </c>
      <c r="F177" s="21">
        <v>17</v>
      </c>
      <c r="G177" s="21">
        <v>50</v>
      </c>
      <c r="H177" s="21">
        <v>9</v>
      </c>
      <c r="I177" s="21">
        <v>18</v>
      </c>
      <c r="J177" s="21">
        <v>18</v>
      </c>
      <c r="K177" s="21">
        <v>2</v>
      </c>
      <c r="L177" s="21">
        <v>21</v>
      </c>
      <c r="M177" s="21">
        <v>1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53</v>
      </c>
      <c r="E178" s="24">
        <v>0</v>
      </c>
      <c r="F178" s="24">
        <v>8</v>
      </c>
      <c r="G178" s="24">
        <v>1</v>
      </c>
      <c r="H178" s="24">
        <v>0</v>
      </c>
      <c r="I178" s="24">
        <v>0</v>
      </c>
      <c r="J178" s="24">
        <v>2</v>
      </c>
      <c r="K178" s="24">
        <v>1</v>
      </c>
      <c r="L178" s="24">
        <v>1</v>
      </c>
      <c r="M178" s="24">
        <v>1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53</v>
      </c>
      <c r="E179" s="27">
        <v>0</v>
      </c>
      <c r="F179" s="27">
        <v>8</v>
      </c>
      <c r="G179" s="27">
        <v>1</v>
      </c>
      <c r="H179" s="27">
        <v>0</v>
      </c>
      <c r="I179" s="27">
        <v>0</v>
      </c>
      <c r="J179" s="27">
        <v>2</v>
      </c>
      <c r="K179" s="27">
        <v>1</v>
      </c>
      <c r="L179" s="27">
        <v>1</v>
      </c>
      <c r="M179" s="27">
        <v>1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53</v>
      </c>
      <c r="E180" s="27">
        <v>0</v>
      </c>
      <c r="F180" s="27">
        <v>8</v>
      </c>
      <c r="G180" s="27">
        <v>1</v>
      </c>
      <c r="H180" s="27">
        <v>0</v>
      </c>
      <c r="I180" s="27">
        <v>0</v>
      </c>
      <c r="J180" s="27">
        <v>2</v>
      </c>
      <c r="K180" s="27">
        <v>1</v>
      </c>
      <c r="L180" s="27">
        <v>1</v>
      </c>
      <c r="M180" s="27">
        <v>1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293</v>
      </c>
      <c r="E184" s="24">
        <v>0</v>
      </c>
      <c r="F184" s="24">
        <v>9</v>
      </c>
      <c r="G184" s="24">
        <v>49</v>
      </c>
      <c r="H184" s="24">
        <v>9</v>
      </c>
      <c r="I184" s="24">
        <v>18</v>
      </c>
      <c r="J184" s="24">
        <v>16</v>
      </c>
      <c r="K184" s="24">
        <v>1</v>
      </c>
      <c r="L184" s="24">
        <v>20</v>
      </c>
      <c r="M184" s="24">
        <v>0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286</v>
      </c>
      <c r="E185" s="31">
        <v>0</v>
      </c>
      <c r="F185" s="31">
        <v>9</v>
      </c>
      <c r="G185" s="31">
        <v>49</v>
      </c>
      <c r="H185" s="31">
        <v>9</v>
      </c>
      <c r="I185" s="31">
        <v>18</v>
      </c>
      <c r="J185" s="31">
        <v>16</v>
      </c>
      <c r="K185" s="31">
        <v>1</v>
      </c>
      <c r="L185" s="31">
        <v>20</v>
      </c>
      <c r="M185" s="31">
        <v>0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284</v>
      </c>
      <c r="E186" s="31">
        <v>0</v>
      </c>
      <c r="F186" s="31">
        <v>9</v>
      </c>
      <c r="G186" s="31">
        <v>49</v>
      </c>
      <c r="H186" s="31">
        <v>9</v>
      </c>
      <c r="I186" s="31">
        <v>17</v>
      </c>
      <c r="J186" s="31">
        <v>16</v>
      </c>
      <c r="K186" s="31">
        <v>1</v>
      </c>
      <c r="L186" s="31">
        <v>19</v>
      </c>
      <c r="M186" s="31">
        <v>0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0</v>
      </c>
      <c r="H187" s="31">
        <v>0</v>
      </c>
      <c r="I187" s="31">
        <v>1</v>
      </c>
      <c r="J187" s="31">
        <v>0</v>
      </c>
      <c r="K187" s="31">
        <v>0</v>
      </c>
      <c r="L187" s="31">
        <v>1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4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398</v>
      </c>
      <c r="E190" s="21">
        <v>2</v>
      </c>
      <c r="F190" s="21">
        <v>30</v>
      </c>
      <c r="G190" s="21">
        <v>115</v>
      </c>
      <c r="H190" s="21">
        <v>28</v>
      </c>
      <c r="I190" s="21">
        <v>91</v>
      </c>
      <c r="J190" s="21">
        <v>257</v>
      </c>
      <c r="K190" s="21">
        <v>10</v>
      </c>
      <c r="L190" s="21">
        <v>66</v>
      </c>
      <c r="M190" s="21">
        <v>4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44</v>
      </c>
      <c r="E191" s="24">
        <v>0</v>
      </c>
      <c r="F191" s="24">
        <v>6</v>
      </c>
      <c r="G191" s="24">
        <v>3</v>
      </c>
      <c r="H191" s="24">
        <v>1</v>
      </c>
      <c r="I191" s="24">
        <v>0</v>
      </c>
      <c r="J191" s="24">
        <v>39</v>
      </c>
      <c r="K191" s="24">
        <v>3</v>
      </c>
      <c r="L191" s="24">
        <v>2</v>
      </c>
      <c r="M191" s="24">
        <v>2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42</v>
      </c>
      <c r="E192" s="27">
        <v>0</v>
      </c>
      <c r="F192" s="27">
        <v>6</v>
      </c>
      <c r="G192" s="27">
        <v>3</v>
      </c>
      <c r="H192" s="27">
        <v>1</v>
      </c>
      <c r="I192" s="27">
        <v>0</v>
      </c>
      <c r="J192" s="27">
        <v>39</v>
      </c>
      <c r="K192" s="27">
        <v>3</v>
      </c>
      <c r="L192" s="27">
        <v>2</v>
      </c>
      <c r="M192" s="27">
        <v>2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37</v>
      </c>
      <c r="E193" s="27">
        <v>0</v>
      </c>
      <c r="F193" s="27">
        <v>6</v>
      </c>
      <c r="G193" s="27">
        <v>3</v>
      </c>
      <c r="H193" s="27">
        <v>1</v>
      </c>
      <c r="I193" s="27">
        <v>0</v>
      </c>
      <c r="J193" s="27">
        <v>31</v>
      </c>
      <c r="K193" s="27">
        <v>2</v>
      </c>
      <c r="L193" s="27">
        <v>2</v>
      </c>
      <c r="M193" s="27">
        <v>2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5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8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354</v>
      </c>
      <c r="E197" s="24">
        <v>2</v>
      </c>
      <c r="F197" s="24">
        <v>24</v>
      </c>
      <c r="G197" s="24">
        <v>112</v>
      </c>
      <c r="H197" s="24">
        <v>27</v>
      </c>
      <c r="I197" s="24">
        <v>91</v>
      </c>
      <c r="J197" s="24">
        <v>218</v>
      </c>
      <c r="K197" s="24">
        <v>7</v>
      </c>
      <c r="L197" s="24">
        <v>64</v>
      </c>
      <c r="M197" s="24">
        <v>2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353</v>
      </c>
      <c r="E198" s="31">
        <v>2</v>
      </c>
      <c r="F198" s="31">
        <v>24</v>
      </c>
      <c r="G198" s="31">
        <v>111</v>
      </c>
      <c r="H198" s="31">
        <v>27</v>
      </c>
      <c r="I198" s="31">
        <v>91</v>
      </c>
      <c r="J198" s="31">
        <v>218</v>
      </c>
      <c r="K198" s="31">
        <v>7</v>
      </c>
      <c r="L198" s="31">
        <v>63</v>
      </c>
      <c r="M198" s="31">
        <v>2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336</v>
      </c>
      <c r="E199" s="31">
        <v>2</v>
      </c>
      <c r="F199" s="31">
        <v>22</v>
      </c>
      <c r="G199" s="31">
        <v>105</v>
      </c>
      <c r="H199" s="31">
        <v>27</v>
      </c>
      <c r="I199" s="31">
        <v>74</v>
      </c>
      <c r="J199" s="31">
        <v>156</v>
      </c>
      <c r="K199" s="31">
        <v>6</v>
      </c>
      <c r="L199" s="31">
        <v>58</v>
      </c>
      <c r="M199" s="31">
        <v>2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17</v>
      </c>
      <c r="E200" s="31">
        <v>0</v>
      </c>
      <c r="F200" s="31">
        <v>2</v>
      </c>
      <c r="G200" s="31">
        <v>6</v>
      </c>
      <c r="H200" s="31">
        <v>0</v>
      </c>
      <c r="I200" s="31">
        <v>17</v>
      </c>
      <c r="J200" s="31">
        <v>62</v>
      </c>
      <c r="K200" s="31">
        <v>1</v>
      </c>
      <c r="L200" s="31">
        <v>5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1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0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25</v>
      </c>
      <c r="E203" s="21">
        <v>0</v>
      </c>
      <c r="F203" s="21">
        <v>0</v>
      </c>
      <c r="G203" s="21">
        <v>1</v>
      </c>
      <c r="H203" s="21">
        <v>6</v>
      </c>
      <c r="I203" s="21">
        <v>24</v>
      </c>
      <c r="J203" s="21">
        <v>34</v>
      </c>
      <c r="K203" s="21">
        <v>1</v>
      </c>
      <c r="L203" s="21">
        <v>4</v>
      </c>
      <c r="M203" s="21">
        <v>2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3</v>
      </c>
      <c r="K204" s="24">
        <v>0</v>
      </c>
      <c r="L204" s="24">
        <v>0</v>
      </c>
      <c r="M204" s="24">
        <v>0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3</v>
      </c>
      <c r="K205" s="27">
        <v>0</v>
      </c>
      <c r="L205" s="27">
        <v>0</v>
      </c>
      <c r="M205" s="27">
        <v>0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2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24</v>
      </c>
      <c r="E210" s="24">
        <v>0</v>
      </c>
      <c r="F210" s="24">
        <v>0</v>
      </c>
      <c r="G210" s="24">
        <v>1</v>
      </c>
      <c r="H210" s="24">
        <v>6</v>
      </c>
      <c r="I210" s="24">
        <v>24</v>
      </c>
      <c r="J210" s="24">
        <v>31</v>
      </c>
      <c r="K210" s="24">
        <v>1</v>
      </c>
      <c r="L210" s="24">
        <v>4</v>
      </c>
      <c r="M210" s="24">
        <v>2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24</v>
      </c>
      <c r="E211" s="31">
        <v>0</v>
      </c>
      <c r="F211" s="31">
        <v>0</v>
      </c>
      <c r="G211" s="31">
        <v>1</v>
      </c>
      <c r="H211" s="31">
        <v>6</v>
      </c>
      <c r="I211" s="31">
        <v>24</v>
      </c>
      <c r="J211" s="31">
        <v>31</v>
      </c>
      <c r="K211" s="31">
        <v>1</v>
      </c>
      <c r="L211" s="31">
        <v>4</v>
      </c>
      <c r="M211" s="31">
        <v>2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20</v>
      </c>
      <c r="E212" s="31">
        <v>0</v>
      </c>
      <c r="F212" s="31">
        <v>0</v>
      </c>
      <c r="G212" s="31">
        <v>1</v>
      </c>
      <c r="H212" s="31">
        <v>3</v>
      </c>
      <c r="I212" s="31">
        <v>8</v>
      </c>
      <c r="J212" s="31">
        <v>18</v>
      </c>
      <c r="K212" s="31">
        <v>0</v>
      </c>
      <c r="L212" s="31">
        <v>3</v>
      </c>
      <c r="M212" s="31">
        <v>2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4</v>
      </c>
      <c r="E213" s="31">
        <v>0</v>
      </c>
      <c r="F213" s="31">
        <v>0</v>
      </c>
      <c r="G213" s="31">
        <v>0</v>
      </c>
      <c r="H213" s="31">
        <v>3</v>
      </c>
      <c r="I213" s="31">
        <v>16</v>
      </c>
      <c r="J213" s="31">
        <v>13</v>
      </c>
      <c r="K213" s="31">
        <v>1</v>
      </c>
      <c r="L213" s="31">
        <v>1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28</v>
      </c>
      <c r="E216" s="21">
        <v>0</v>
      </c>
      <c r="F216" s="21">
        <v>0</v>
      </c>
      <c r="G216" s="21">
        <v>2</v>
      </c>
      <c r="H216" s="21">
        <v>39</v>
      </c>
      <c r="I216" s="21">
        <v>46</v>
      </c>
      <c r="J216" s="21">
        <v>54</v>
      </c>
      <c r="K216" s="21">
        <v>1</v>
      </c>
      <c r="L216" s="21">
        <v>13</v>
      </c>
      <c r="M216" s="21">
        <v>42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3</v>
      </c>
      <c r="E217" s="24">
        <v>0</v>
      </c>
      <c r="F217" s="24">
        <v>0</v>
      </c>
      <c r="G217" s="24">
        <v>0</v>
      </c>
      <c r="H217" s="24">
        <v>2</v>
      </c>
      <c r="I217" s="24">
        <v>0</v>
      </c>
      <c r="J217" s="24">
        <v>6</v>
      </c>
      <c r="K217" s="24">
        <v>0</v>
      </c>
      <c r="L217" s="24">
        <v>0</v>
      </c>
      <c r="M217" s="24">
        <v>17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2</v>
      </c>
      <c r="E218" s="27">
        <v>0</v>
      </c>
      <c r="F218" s="27">
        <v>0</v>
      </c>
      <c r="G218" s="27">
        <v>0</v>
      </c>
      <c r="H218" s="27">
        <v>1</v>
      </c>
      <c r="I218" s="27">
        <v>0</v>
      </c>
      <c r="J218" s="27">
        <v>6</v>
      </c>
      <c r="K218" s="27">
        <v>0</v>
      </c>
      <c r="L218" s="27">
        <v>0</v>
      </c>
      <c r="M218" s="27">
        <v>17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1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2</v>
      </c>
      <c r="K219" s="27">
        <v>0</v>
      </c>
      <c r="L219" s="27">
        <v>0</v>
      </c>
      <c r="M219" s="27">
        <v>7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1</v>
      </c>
      <c r="I220" s="27">
        <v>0</v>
      </c>
      <c r="J220" s="27">
        <v>4</v>
      </c>
      <c r="K220" s="27">
        <v>0</v>
      </c>
      <c r="L220" s="27">
        <v>0</v>
      </c>
      <c r="M220" s="27">
        <v>10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1</v>
      </c>
      <c r="E222" s="27">
        <v>0</v>
      </c>
      <c r="F222" s="27">
        <v>0</v>
      </c>
      <c r="G222" s="27">
        <v>0</v>
      </c>
      <c r="H222" s="27">
        <v>1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25</v>
      </c>
      <c r="E223" s="24">
        <v>0</v>
      </c>
      <c r="F223" s="24">
        <v>0</v>
      </c>
      <c r="G223" s="24">
        <v>2</v>
      </c>
      <c r="H223" s="24">
        <v>37</v>
      </c>
      <c r="I223" s="24">
        <v>46</v>
      </c>
      <c r="J223" s="24">
        <v>48</v>
      </c>
      <c r="K223" s="24">
        <v>1</v>
      </c>
      <c r="L223" s="24">
        <v>13</v>
      </c>
      <c r="M223" s="24">
        <v>25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25</v>
      </c>
      <c r="E224" s="31">
        <v>0</v>
      </c>
      <c r="F224" s="31">
        <v>0</v>
      </c>
      <c r="G224" s="31">
        <v>2</v>
      </c>
      <c r="H224" s="31">
        <v>37</v>
      </c>
      <c r="I224" s="31">
        <v>46</v>
      </c>
      <c r="J224" s="31">
        <v>48</v>
      </c>
      <c r="K224" s="31">
        <v>1</v>
      </c>
      <c r="L224" s="31">
        <v>13</v>
      </c>
      <c r="M224" s="31">
        <v>25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15</v>
      </c>
      <c r="E225" s="31">
        <v>0</v>
      </c>
      <c r="F225" s="31">
        <v>0</v>
      </c>
      <c r="G225" s="31">
        <v>0</v>
      </c>
      <c r="H225" s="31">
        <v>23</v>
      </c>
      <c r="I225" s="31">
        <v>18</v>
      </c>
      <c r="J225" s="31">
        <v>22</v>
      </c>
      <c r="K225" s="31">
        <v>1</v>
      </c>
      <c r="L225" s="31">
        <v>5</v>
      </c>
      <c r="M225" s="31">
        <v>11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10</v>
      </c>
      <c r="E226" s="31">
        <v>0</v>
      </c>
      <c r="F226" s="31">
        <v>0</v>
      </c>
      <c r="G226" s="31">
        <v>2</v>
      </c>
      <c r="H226" s="31">
        <v>14</v>
      </c>
      <c r="I226" s="31">
        <v>28</v>
      </c>
      <c r="J226" s="31">
        <v>26</v>
      </c>
      <c r="K226" s="31">
        <v>0</v>
      </c>
      <c r="L226" s="31">
        <v>8</v>
      </c>
      <c r="M226" s="31">
        <v>14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52</v>
      </c>
      <c r="E229" s="21">
        <v>0</v>
      </c>
      <c r="F229" s="21">
        <v>8</v>
      </c>
      <c r="G229" s="21">
        <v>17</v>
      </c>
      <c r="H229" s="21">
        <v>4</v>
      </c>
      <c r="I229" s="21">
        <v>6</v>
      </c>
      <c r="J229" s="21">
        <v>37</v>
      </c>
      <c r="K229" s="21">
        <v>4</v>
      </c>
      <c r="L229" s="21">
        <v>4</v>
      </c>
      <c r="M229" s="21">
        <v>3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5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7</v>
      </c>
      <c r="K230" s="24">
        <v>0</v>
      </c>
      <c r="L230" s="24">
        <v>0</v>
      </c>
      <c r="M230" s="24">
        <v>2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5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7</v>
      </c>
      <c r="K231" s="27">
        <v>0</v>
      </c>
      <c r="L231" s="27">
        <v>0</v>
      </c>
      <c r="M231" s="27">
        <v>2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5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7</v>
      </c>
      <c r="K232" s="27">
        <v>0</v>
      </c>
      <c r="L232" s="27">
        <v>0</v>
      </c>
      <c r="M232" s="27">
        <v>2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47</v>
      </c>
      <c r="E236" s="24">
        <v>0</v>
      </c>
      <c r="F236" s="24">
        <v>5</v>
      </c>
      <c r="G236" s="24">
        <v>16</v>
      </c>
      <c r="H236" s="24">
        <v>4</v>
      </c>
      <c r="I236" s="24">
        <v>6</v>
      </c>
      <c r="J236" s="24">
        <v>30</v>
      </c>
      <c r="K236" s="24">
        <v>4</v>
      </c>
      <c r="L236" s="24">
        <v>4</v>
      </c>
      <c r="M236" s="24">
        <v>1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47</v>
      </c>
      <c r="E237" s="31">
        <v>0</v>
      </c>
      <c r="F237" s="31">
        <v>5</v>
      </c>
      <c r="G237" s="31">
        <v>16</v>
      </c>
      <c r="H237" s="31">
        <v>4</v>
      </c>
      <c r="I237" s="31">
        <v>6</v>
      </c>
      <c r="J237" s="31">
        <v>29</v>
      </c>
      <c r="K237" s="31">
        <v>4</v>
      </c>
      <c r="L237" s="31">
        <v>4</v>
      </c>
      <c r="M237" s="31">
        <v>1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47</v>
      </c>
      <c r="E238" s="31">
        <v>0</v>
      </c>
      <c r="F238" s="31">
        <v>5</v>
      </c>
      <c r="G238" s="31">
        <v>16</v>
      </c>
      <c r="H238" s="31">
        <v>4</v>
      </c>
      <c r="I238" s="31">
        <v>6</v>
      </c>
      <c r="J238" s="31">
        <v>26</v>
      </c>
      <c r="K238" s="31">
        <v>3</v>
      </c>
      <c r="L238" s="31">
        <v>4</v>
      </c>
      <c r="M238" s="31">
        <v>1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3</v>
      </c>
      <c r="K239" s="31">
        <v>1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79</v>
      </c>
      <c r="E242" s="21">
        <v>0</v>
      </c>
      <c r="F242" s="21">
        <v>31</v>
      </c>
      <c r="G242" s="21">
        <v>16</v>
      </c>
      <c r="H242" s="21">
        <v>17</v>
      </c>
      <c r="I242" s="21">
        <v>15</v>
      </c>
      <c r="J242" s="21">
        <v>28</v>
      </c>
      <c r="K242" s="21">
        <v>4</v>
      </c>
      <c r="L242" s="21">
        <v>12</v>
      </c>
      <c r="M242" s="21">
        <v>0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8</v>
      </c>
      <c r="E243" s="24">
        <v>0</v>
      </c>
      <c r="F243" s="24">
        <v>2</v>
      </c>
      <c r="G243" s="24">
        <v>1</v>
      </c>
      <c r="H243" s="24">
        <v>1</v>
      </c>
      <c r="I243" s="24">
        <v>0</v>
      </c>
      <c r="J243" s="24">
        <v>2</v>
      </c>
      <c r="K243" s="24">
        <v>0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8</v>
      </c>
      <c r="E244" s="27">
        <v>0</v>
      </c>
      <c r="F244" s="27">
        <v>2</v>
      </c>
      <c r="G244" s="27">
        <v>1</v>
      </c>
      <c r="H244" s="27">
        <v>1</v>
      </c>
      <c r="I244" s="27">
        <v>0</v>
      </c>
      <c r="J244" s="27">
        <v>2</v>
      </c>
      <c r="K244" s="27">
        <v>0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6</v>
      </c>
      <c r="E245" s="27">
        <v>0</v>
      </c>
      <c r="F245" s="27">
        <v>1</v>
      </c>
      <c r="G245" s="27">
        <v>1</v>
      </c>
      <c r="H245" s="27">
        <v>1</v>
      </c>
      <c r="I245" s="27">
        <v>0</v>
      </c>
      <c r="J245" s="27">
        <v>1</v>
      </c>
      <c r="K245" s="27">
        <v>0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2</v>
      </c>
      <c r="E246" s="27">
        <v>0</v>
      </c>
      <c r="F246" s="27">
        <v>1</v>
      </c>
      <c r="G246" s="27">
        <v>0</v>
      </c>
      <c r="H246" s="27">
        <v>0</v>
      </c>
      <c r="I246" s="27">
        <v>0</v>
      </c>
      <c r="J246" s="27">
        <v>1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71</v>
      </c>
      <c r="E249" s="24">
        <v>0</v>
      </c>
      <c r="F249" s="24">
        <v>29</v>
      </c>
      <c r="G249" s="24">
        <v>15</v>
      </c>
      <c r="H249" s="24">
        <v>16</v>
      </c>
      <c r="I249" s="24">
        <v>15</v>
      </c>
      <c r="J249" s="24">
        <v>26</v>
      </c>
      <c r="K249" s="24">
        <v>4</v>
      </c>
      <c r="L249" s="24">
        <v>12</v>
      </c>
      <c r="M249" s="24">
        <v>0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71</v>
      </c>
      <c r="E250" s="31">
        <v>0</v>
      </c>
      <c r="F250" s="31">
        <v>20</v>
      </c>
      <c r="G250" s="31">
        <v>15</v>
      </c>
      <c r="H250" s="31">
        <v>16</v>
      </c>
      <c r="I250" s="31">
        <v>13</v>
      </c>
      <c r="J250" s="31">
        <v>26</v>
      </c>
      <c r="K250" s="31">
        <v>4</v>
      </c>
      <c r="L250" s="31">
        <v>12</v>
      </c>
      <c r="M250" s="31">
        <v>0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68</v>
      </c>
      <c r="E251" s="31">
        <v>0</v>
      </c>
      <c r="F251" s="31">
        <v>10</v>
      </c>
      <c r="G251" s="31">
        <v>15</v>
      </c>
      <c r="H251" s="31">
        <v>16</v>
      </c>
      <c r="I251" s="31">
        <v>10</v>
      </c>
      <c r="J251" s="31">
        <v>23</v>
      </c>
      <c r="K251" s="31">
        <v>4</v>
      </c>
      <c r="L251" s="31">
        <v>12</v>
      </c>
      <c r="M251" s="31">
        <v>0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3</v>
      </c>
      <c r="E252" s="31">
        <v>0</v>
      </c>
      <c r="F252" s="31">
        <v>10</v>
      </c>
      <c r="G252" s="31">
        <v>0</v>
      </c>
      <c r="H252" s="31">
        <v>0</v>
      </c>
      <c r="I252" s="31">
        <v>3</v>
      </c>
      <c r="J252" s="31">
        <v>3</v>
      </c>
      <c r="K252" s="31">
        <v>0</v>
      </c>
      <c r="L252" s="31">
        <v>0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9</v>
      </c>
      <c r="G253" s="31">
        <v>0</v>
      </c>
      <c r="H253" s="31">
        <v>0</v>
      </c>
      <c r="I253" s="31">
        <v>2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36</v>
      </c>
      <c r="E255" s="21">
        <v>0</v>
      </c>
      <c r="F255" s="21">
        <v>11</v>
      </c>
      <c r="G255" s="21">
        <v>24</v>
      </c>
      <c r="H255" s="21">
        <v>3</v>
      </c>
      <c r="I255" s="21">
        <v>16</v>
      </c>
      <c r="J255" s="21">
        <v>90</v>
      </c>
      <c r="K255" s="21">
        <v>2</v>
      </c>
      <c r="L255" s="21">
        <v>17</v>
      </c>
      <c r="M255" s="21">
        <v>6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1</v>
      </c>
      <c r="E256" s="24">
        <v>0</v>
      </c>
      <c r="F256" s="24">
        <v>2</v>
      </c>
      <c r="G256" s="24">
        <v>0</v>
      </c>
      <c r="H256" s="24">
        <v>0</v>
      </c>
      <c r="I256" s="24">
        <v>0</v>
      </c>
      <c r="J256" s="24">
        <v>11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1</v>
      </c>
      <c r="E257" s="27">
        <v>0</v>
      </c>
      <c r="F257" s="27">
        <v>2</v>
      </c>
      <c r="G257" s="27">
        <v>0</v>
      </c>
      <c r="H257" s="27">
        <v>0</v>
      </c>
      <c r="I257" s="27">
        <v>0</v>
      </c>
      <c r="J257" s="27">
        <v>11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1</v>
      </c>
      <c r="E258" s="27">
        <v>0</v>
      </c>
      <c r="F258" s="27">
        <v>2</v>
      </c>
      <c r="G258" s="27">
        <v>0</v>
      </c>
      <c r="H258" s="27">
        <v>0</v>
      </c>
      <c r="I258" s="27">
        <v>0</v>
      </c>
      <c r="J258" s="27">
        <v>11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35</v>
      </c>
      <c r="E262" s="24">
        <v>0</v>
      </c>
      <c r="F262" s="24">
        <v>9</v>
      </c>
      <c r="G262" s="24">
        <v>24</v>
      </c>
      <c r="H262" s="24">
        <v>3</v>
      </c>
      <c r="I262" s="24">
        <v>16</v>
      </c>
      <c r="J262" s="24">
        <v>79</v>
      </c>
      <c r="K262" s="24">
        <v>2</v>
      </c>
      <c r="L262" s="24">
        <v>17</v>
      </c>
      <c r="M262" s="24">
        <v>5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35</v>
      </c>
      <c r="E263" s="31">
        <v>0</v>
      </c>
      <c r="F263" s="31">
        <v>9</v>
      </c>
      <c r="G263" s="31">
        <v>24</v>
      </c>
      <c r="H263" s="31">
        <v>3</v>
      </c>
      <c r="I263" s="31">
        <v>16</v>
      </c>
      <c r="J263" s="31">
        <v>79</v>
      </c>
      <c r="K263" s="31">
        <v>2</v>
      </c>
      <c r="L263" s="31">
        <v>17</v>
      </c>
      <c r="M263" s="31">
        <v>5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35</v>
      </c>
      <c r="E264" s="31">
        <v>0</v>
      </c>
      <c r="F264" s="31">
        <v>9</v>
      </c>
      <c r="G264" s="31">
        <v>24</v>
      </c>
      <c r="H264" s="31">
        <v>3</v>
      </c>
      <c r="I264" s="31">
        <v>16</v>
      </c>
      <c r="J264" s="31">
        <v>77</v>
      </c>
      <c r="K264" s="31">
        <v>2</v>
      </c>
      <c r="L264" s="31">
        <v>16</v>
      </c>
      <c r="M264" s="31">
        <v>5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2</v>
      </c>
      <c r="K265" s="31">
        <v>0</v>
      </c>
      <c r="L265" s="31">
        <v>1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65</v>
      </c>
      <c r="E268" s="21">
        <v>0</v>
      </c>
      <c r="F268" s="21">
        <v>11</v>
      </c>
      <c r="G268" s="21">
        <v>26</v>
      </c>
      <c r="H268" s="21">
        <v>16</v>
      </c>
      <c r="I268" s="21">
        <v>9</v>
      </c>
      <c r="J268" s="21">
        <v>35</v>
      </c>
      <c r="K268" s="21">
        <v>2</v>
      </c>
      <c r="L268" s="21">
        <v>25</v>
      </c>
      <c r="M268" s="21">
        <v>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9</v>
      </c>
      <c r="E269" s="24">
        <v>0</v>
      </c>
      <c r="F269" s="24">
        <v>3</v>
      </c>
      <c r="G269" s="24">
        <v>3</v>
      </c>
      <c r="H269" s="24">
        <v>0</v>
      </c>
      <c r="I269" s="24">
        <v>0</v>
      </c>
      <c r="J269" s="24">
        <v>3</v>
      </c>
      <c r="K269" s="24">
        <v>0</v>
      </c>
      <c r="L269" s="24">
        <v>0</v>
      </c>
      <c r="M269" s="24">
        <v>1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9</v>
      </c>
      <c r="E270" s="27">
        <v>0</v>
      </c>
      <c r="F270" s="27">
        <v>3</v>
      </c>
      <c r="G270" s="27">
        <v>3</v>
      </c>
      <c r="H270" s="27">
        <v>0</v>
      </c>
      <c r="I270" s="27">
        <v>0</v>
      </c>
      <c r="J270" s="27">
        <v>3</v>
      </c>
      <c r="K270" s="27">
        <v>0</v>
      </c>
      <c r="L270" s="27">
        <v>0</v>
      </c>
      <c r="M270" s="27">
        <v>1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9</v>
      </c>
      <c r="E271" s="27">
        <v>0</v>
      </c>
      <c r="F271" s="27">
        <v>3</v>
      </c>
      <c r="G271" s="27">
        <v>3</v>
      </c>
      <c r="H271" s="27">
        <v>0</v>
      </c>
      <c r="I271" s="27">
        <v>0</v>
      </c>
      <c r="J271" s="27">
        <v>3</v>
      </c>
      <c r="K271" s="27">
        <v>0</v>
      </c>
      <c r="L271" s="27">
        <v>0</v>
      </c>
      <c r="M271" s="27">
        <v>1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56</v>
      </c>
      <c r="E275" s="24">
        <v>0</v>
      </c>
      <c r="F275" s="24">
        <v>8</v>
      </c>
      <c r="G275" s="24">
        <v>23</v>
      </c>
      <c r="H275" s="24">
        <v>16</v>
      </c>
      <c r="I275" s="24">
        <v>9</v>
      </c>
      <c r="J275" s="24">
        <v>32</v>
      </c>
      <c r="K275" s="24">
        <v>2</v>
      </c>
      <c r="L275" s="24">
        <v>25</v>
      </c>
      <c r="M275" s="24">
        <v>2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53</v>
      </c>
      <c r="E276" s="31">
        <v>0</v>
      </c>
      <c r="F276" s="31">
        <v>8</v>
      </c>
      <c r="G276" s="31">
        <v>22</v>
      </c>
      <c r="H276" s="31">
        <v>16</v>
      </c>
      <c r="I276" s="31">
        <v>9</v>
      </c>
      <c r="J276" s="31">
        <v>32</v>
      </c>
      <c r="K276" s="31">
        <v>2</v>
      </c>
      <c r="L276" s="31">
        <v>25</v>
      </c>
      <c r="M276" s="31">
        <v>2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52</v>
      </c>
      <c r="E277" s="31">
        <v>0</v>
      </c>
      <c r="F277" s="31">
        <v>8</v>
      </c>
      <c r="G277" s="31">
        <v>22</v>
      </c>
      <c r="H277" s="31">
        <v>16</v>
      </c>
      <c r="I277" s="31">
        <v>9</v>
      </c>
      <c r="J277" s="31">
        <v>32</v>
      </c>
      <c r="K277" s="31">
        <v>2</v>
      </c>
      <c r="L277" s="31">
        <v>24</v>
      </c>
      <c r="M277" s="31">
        <v>2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1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1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3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37</v>
      </c>
      <c r="E281" s="21">
        <v>0</v>
      </c>
      <c r="F281" s="21">
        <v>3</v>
      </c>
      <c r="G281" s="21">
        <v>6</v>
      </c>
      <c r="H281" s="21">
        <v>3</v>
      </c>
      <c r="I281" s="21">
        <v>1</v>
      </c>
      <c r="J281" s="21">
        <v>2</v>
      </c>
      <c r="K281" s="21">
        <v>0</v>
      </c>
      <c r="L281" s="21">
        <v>2</v>
      </c>
      <c r="M281" s="21">
        <v>0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3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3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3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34</v>
      </c>
      <c r="E288" s="24">
        <v>0</v>
      </c>
      <c r="F288" s="24">
        <v>2</v>
      </c>
      <c r="G288" s="24">
        <v>6</v>
      </c>
      <c r="H288" s="24">
        <v>3</v>
      </c>
      <c r="I288" s="24">
        <v>1</v>
      </c>
      <c r="J288" s="24">
        <v>2</v>
      </c>
      <c r="K288" s="24">
        <v>0</v>
      </c>
      <c r="L288" s="24">
        <v>2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34</v>
      </c>
      <c r="E289" s="31">
        <v>0</v>
      </c>
      <c r="F289" s="31">
        <v>2</v>
      </c>
      <c r="G289" s="31">
        <v>6</v>
      </c>
      <c r="H289" s="31">
        <v>3</v>
      </c>
      <c r="I289" s="31">
        <v>1</v>
      </c>
      <c r="J289" s="31">
        <v>2</v>
      </c>
      <c r="K289" s="31">
        <v>0</v>
      </c>
      <c r="L289" s="31">
        <v>2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33</v>
      </c>
      <c r="E290" s="31">
        <v>0</v>
      </c>
      <c r="F290" s="31">
        <v>2</v>
      </c>
      <c r="G290" s="31">
        <v>6</v>
      </c>
      <c r="H290" s="31">
        <v>3</v>
      </c>
      <c r="I290" s="31">
        <v>1</v>
      </c>
      <c r="J290" s="31">
        <v>1</v>
      </c>
      <c r="K290" s="31">
        <v>0</v>
      </c>
      <c r="L290" s="31">
        <v>2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1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1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2</v>
      </c>
      <c r="G294" s="21">
        <v>3</v>
      </c>
      <c r="H294" s="21">
        <v>3</v>
      </c>
      <c r="I294" s="21">
        <v>1</v>
      </c>
      <c r="J294" s="21">
        <v>3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0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1</v>
      </c>
      <c r="G301" s="24">
        <v>3</v>
      </c>
      <c r="H301" s="24">
        <v>3</v>
      </c>
      <c r="I301" s="24">
        <v>1</v>
      </c>
      <c r="J301" s="24">
        <v>3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1</v>
      </c>
      <c r="G302" s="31">
        <v>3</v>
      </c>
      <c r="H302" s="31">
        <v>3</v>
      </c>
      <c r="I302" s="31">
        <v>1</v>
      </c>
      <c r="J302" s="31">
        <v>3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1</v>
      </c>
      <c r="G303" s="31">
        <v>3</v>
      </c>
      <c r="H303" s="31">
        <v>3</v>
      </c>
      <c r="I303" s="31">
        <v>1</v>
      </c>
      <c r="J303" s="31">
        <v>2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189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184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7350</v>
      </c>
      <c r="E8" s="21">
        <v>7</v>
      </c>
      <c r="F8" s="21">
        <v>523</v>
      </c>
      <c r="G8" s="21">
        <v>1483</v>
      </c>
      <c r="H8" s="21">
        <v>1152</v>
      </c>
      <c r="I8" s="21">
        <v>1038</v>
      </c>
      <c r="J8" s="21">
        <v>4674</v>
      </c>
      <c r="K8" s="21">
        <v>125</v>
      </c>
      <c r="L8" s="21">
        <v>846</v>
      </c>
      <c r="M8" s="21">
        <v>609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892</v>
      </c>
      <c r="E9" s="24">
        <v>1</v>
      </c>
      <c r="F9" s="24">
        <v>119</v>
      </c>
      <c r="G9" s="24">
        <v>38</v>
      </c>
      <c r="H9" s="24">
        <v>48</v>
      </c>
      <c r="I9" s="24">
        <v>0</v>
      </c>
      <c r="J9" s="24">
        <v>622</v>
      </c>
      <c r="K9" s="24">
        <v>34</v>
      </c>
      <c r="L9" s="24">
        <v>30</v>
      </c>
      <c r="M9" s="24">
        <v>242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854</v>
      </c>
      <c r="E10" s="27">
        <v>0</v>
      </c>
      <c r="F10" s="27">
        <v>117</v>
      </c>
      <c r="G10" s="27">
        <v>35</v>
      </c>
      <c r="H10" s="27">
        <v>44</v>
      </c>
      <c r="I10" s="27">
        <v>0</v>
      </c>
      <c r="J10" s="27">
        <v>621</v>
      </c>
      <c r="K10" s="27">
        <v>34</v>
      </c>
      <c r="L10" s="27">
        <v>29</v>
      </c>
      <c r="M10" s="27">
        <v>235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814</v>
      </c>
      <c r="E11" s="27">
        <v>0</v>
      </c>
      <c r="F11" s="27">
        <v>114</v>
      </c>
      <c r="G11" s="27">
        <v>35</v>
      </c>
      <c r="H11" s="27">
        <v>44</v>
      </c>
      <c r="I11" s="27">
        <v>0</v>
      </c>
      <c r="J11" s="27">
        <v>585</v>
      </c>
      <c r="K11" s="27">
        <v>30</v>
      </c>
      <c r="L11" s="27">
        <v>27</v>
      </c>
      <c r="M11" s="27">
        <v>225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40</v>
      </c>
      <c r="E12" s="27">
        <v>0</v>
      </c>
      <c r="F12" s="27">
        <v>3</v>
      </c>
      <c r="G12" s="27">
        <v>0</v>
      </c>
      <c r="H12" s="27">
        <v>0</v>
      </c>
      <c r="I12" s="27">
        <v>0</v>
      </c>
      <c r="J12" s="27">
        <v>36</v>
      </c>
      <c r="K12" s="27">
        <v>4</v>
      </c>
      <c r="L12" s="27">
        <v>2</v>
      </c>
      <c r="M12" s="27">
        <v>10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12</v>
      </c>
      <c r="E13" s="27">
        <v>0</v>
      </c>
      <c r="F13" s="27">
        <v>2</v>
      </c>
      <c r="G13" s="27">
        <v>2</v>
      </c>
      <c r="H13" s="27">
        <v>2</v>
      </c>
      <c r="I13" s="27">
        <v>0</v>
      </c>
      <c r="J13" s="27">
        <v>0</v>
      </c>
      <c r="K13" s="27">
        <v>0</v>
      </c>
      <c r="L13" s="27">
        <v>1</v>
      </c>
      <c r="M13" s="27">
        <v>4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26</v>
      </c>
      <c r="E14" s="27">
        <v>1</v>
      </c>
      <c r="F14" s="27">
        <v>0</v>
      </c>
      <c r="G14" s="27">
        <v>1</v>
      </c>
      <c r="H14" s="27">
        <v>2</v>
      </c>
      <c r="I14" s="27">
        <v>0</v>
      </c>
      <c r="J14" s="27">
        <v>1</v>
      </c>
      <c r="K14" s="27">
        <v>0</v>
      </c>
      <c r="L14" s="27">
        <v>0</v>
      </c>
      <c r="M14" s="27">
        <v>3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6458</v>
      </c>
      <c r="E15" s="24">
        <v>6</v>
      </c>
      <c r="F15" s="24">
        <v>404</v>
      </c>
      <c r="G15" s="24">
        <v>1445</v>
      </c>
      <c r="H15" s="24">
        <v>1104</v>
      </c>
      <c r="I15" s="24">
        <v>1038</v>
      </c>
      <c r="J15" s="24">
        <v>4052</v>
      </c>
      <c r="K15" s="24">
        <v>91</v>
      </c>
      <c r="L15" s="24">
        <v>816</v>
      </c>
      <c r="M15" s="24">
        <v>367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6229</v>
      </c>
      <c r="E16" s="31">
        <v>6</v>
      </c>
      <c r="F16" s="31">
        <v>403</v>
      </c>
      <c r="G16" s="31">
        <v>1414</v>
      </c>
      <c r="H16" s="31">
        <v>1086</v>
      </c>
      <c r="I16" s="31">
        <v>1036</v>
      </c>
      <c r="J16" s="31">
        <v>4031</v>
      </c>
      <c r="K16" s="31">
        <v>91</v>
      </c>
      <c r="L16" s="31">
        <v>803</v>
      </c>
      <c r="M16" s="31">
        <v>362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6068</v>
      </c>
      <c r="E17" s="31">
        <v>5</v>
      </c>
      <c r="F17" s="31">
        <v>393</v>
      </c>
      <c r="G17" s="31">
        <v>1388</v>
      </c>
      <c r="H17" s="31">
        <v>1029</v>
      </c>
      <c r="I17" s="31">
        <v>888</v>
      </c>
      <c r="J17" s="31">
        <v>3679</v>
      </c>
      <c r="K17" s="31">
        <v>80</v>
      </c>
      <c r="L17" s="31">
        <v>757</v>
      </c>
      <c r="M17" s="31">
        <v>337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161</v>
      </c>
      <c r="E18" s="31">
        <v>1</v>
      </c>
      <c r="F18" s="31">
        <v>10</v>
      </c>
      <c r="G18" s="31">
        <v>26</v>
      </c>
      <c r="H18" s="31">
        <v>57</v>
      </c>
      <c r="I18" s="31">
        <v>148</v>
      </c>
      <c r="J18" s="31">
        <v>352</v>
      </c>
      <c r="K18" s="31">
        <v>11</v>
      </c>
      <c r="L18" s="31">
        <v>46</v>
      </c>
      <c r="M18" s="31">
        <v>25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127</v>
      </c>
      <c r="E19" s="31">
        <v>0</v>
      </c>
      <c r="F19" s="31">
        <v>0</v>
      </c>
      <c r="G19" s="31">
        <v>18</v>
      </c>
      <c r="H19" s="31">
        <v>12</v>
      </c>
      <c r="I19" s="31">
        <v>1</v>
      </c>
      <c r="J19" s="31">
        <v>10</v>
      </c>
      <c r="K19" s="31">
        <v>0</v>
      </c>
      <c r="L19" s="31">
        <v>11</v>
      </c>
      <c r="M19" s="31">
        <v>4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102</v>
      </c>
      <c r="E20" s="34">
        <v>0</v>
      </c>
      <c r="F20" s="34">
        <v>1</v>
      </c>
      <c r="G20" s="34">
        <v>13</v>
      </c>
      <c r="H20" s="34">
        <v>6</v>
      </c>
      <c r="I20" s="34">
        <v>1</v>
      </c>
      <c r="J20" s="34">
        <v>11</v>
      </c>
      <c r="K20" s="34">
        <v>0</v>
      </c>
      <c r="L20" s="34">
        <v>2</v>
      </c>
      <c r="M20" s="34">
        <v>1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221</v>
      </c>
      <c r="E21" s="21">
        <v>1</v>
      </c>
      <c r="F21" s="21">
        <v>51</v>
      </c>
      <c r="G21" s="21">
        <v>0</v>
      </c>
      <c r="H21" s="21">
        <v>132</v>
      </c>
      <c r="I21" s="21">
        <v>145</v>
      </c>
      <c r="J21" s="21">
        <v>360</v>
      </c>
      <c r="K21" s="21">
        <v>0</v>
      </c>
      <c r="L21" s="21">
        <v>62</v>
      </c>
      <c r="M21" s="21">
        <v>6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19</v>
      </c>
      <c r="E22" s="24">
        <v>0</v>
      </c>
      <c r="F22" s="24">
        <v>2</v>
      </c>
      <c r="G22" s="24">
        <v>0</v>
      </c>
      <c r="H22" s="24">
        <v>5</v>
      </c>
      <c r="I22" s="24">
        <v>0</v>
      </c>
      <c r="J22" s="24">
        <v>34</v>
      </c>
      <c r="K22" s="24">
        <v>0</v>
      </c>
      <c r="L22" s="24">
        <v>2</v>
      </c>
      <c r="M22" s="24">
        <v>2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19</v>
      </c>
      <c r="E23" s="27">
        <v>0</v>
      </c>
      <c r="F23" s="27">
        <v>2</v>
      </c>
      <c r="G23" s="27">
        <v>0</v>
      </c>
      <c r="H23" s="27">
        <v>5</v>
      </c>
      <c r="I23" s="27">
        <v>0</v>
      </c>
      <c r="J23" s="27">
        <v>34</v>
      </c>
      <c r="K23" s="27">
        <v>0</v>
      </c>
      <c r="L23" s="27">
        <v>2</v>
      </c>
      <c r="M23" s="27">
        <v>2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19</v>
      </c>
      <c r="E24" s="27">
        <v>0</v>
      </c>
      <c r="F24" s="27">
        <v>2</v>
      </c>
      <c r="G24" s="27">
        <v>0</v>
      </c>
      <c r="H24" s="27">
        <v>5</v>
      </c>
      <c r="I24" s="27">
        <v>0</v>
      </c>
      <c r="J24" s="27">
        <v>33</v>
      </c>
      <c r="K24" s="27">
        <v>0</v>
      </c>
      <c r="L24" s="27">
        <v>2</v>
      </c>
      <c r="M24" s="27">
        <v>2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1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202</v>
      </c>
      <c r="E28" s="24">
        <v>1</v>
      </c>
      <c r="F28" s="24">
        <v>49</v>
      </c>
      <c r="G28" s="24">
        <v>0</v>
      </c>
      <c r="H28" s="24">
        <v>127</v>
      </c>
      <c r="I28" s="24">
        <v>145</v>
      </c>
      <c r="J28" s="24">
        <v>326</v>
      </c>
      <c r="K28" s="24">
        <v>0</v>
      </c>
      <c r="L28" s="24">
        <v>60</v>
      </c>
      <c r="M28" s="24">
        <v>4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197</v>
      </c>
      <c r="E29" s="31">
        <v>1</v>
      </c>
      <c r="F29" s="31">
        <v>48</v>
      </c>
      <c r="G29" s="31">
        <v>0</v>
      </c>
      <c r="H29" s="31">
        <v>124</v>
      </c>
      <c r="I29" s="31">
        <v>145</v>
      </c>
      <c r="J29" s="31">
        <v>326</v>
      </c>
      <c r="K29" s="31">
        <v>0</v>
      </c>
      <c r="L29" s="31">
        <v>60</v>
      </c>
      <c r="M29" s="31">
        <v>4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197</v>
      </c>
      <c r="E30" s="31">
        <v>1</v>
      </c>
      <c r="F30" s="31">
        <v>48</v>
      </c>
      <c r="G30" s="31">
        <v>0</v>
      </c>
      <c r="H30" s="31">
        <v>122</v>
      </c>
      <c r="I30" s="31">
        <v>143</v>
      </c>
      <c r="J30" s="31">
        <v>323</v>
      </c>
      <c r="K30" s="31">
        <v>0</v>
      </c>
      <c r="L30" s="31">
        <v>58</v>
      </c>
      <c r="M30" s="31">
        <v>4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2</v>
      </c>
      <c r="I31" s="31">
        <v>2</v>
      </c>
      <c r="J31" s="31">
        <v>3</v>
      </c>
      <c r="K31" s="31">
        <v>0</v>
      </c>
      <c r="L31" s="31">
        <v>2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4</v>
      </c>
      <c r="E32" s="31">
        <v>0</v>
      </c>
      <c r="F32" s="31">
        <v>0</v>
      </c>
      <c r="G32" s="31">
        <v>0</v>
      </c>
      <c r="H32" s="31">
        <v>2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1</v>
      </c>
      <c r="E33" s="34">
        <v>0</v>
      </c>
      <c r="F33" s="34">
        <v>1</v>
      </c>
      <c r="G33" s="34">
        <v>0</v>
      </c>
      <c r="H33" s="34">
        <v>1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300</v>
      </c>
      <c r="E34" s="21">
        <v>0</v>
      </c>
      <c r="F34" s="21">
        <v>28</v>
      </c>
      <c r="G34" s="21">
        <v>323</v>
      </c>
      <c r="H34" s="21">
        <v>245</v>
      </c>
      <c r="I34" s="21">
        <v>64</v>
      </c>
      <c r="J34" s="21">
        <v>514</v>
      </c>
      <c r="K34" s="21">
        <v>3</v>
      </c>
      <c r="L34" s="21">
        <v>32</v>
      </c>
      <c r="M34" s="21">
        <v>130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36</v>
      </c>
      <c r="E35" s="24">
        <v>0</v>
      </c>
      <c r="F35" s="24">
        <v>0</v>
      </c>
      <c r="G35" s="24">
        <v>9</v>
      </c>
      <c r="H35" s="24">
        <v>6</v>
      </c>
      <c r="I35" s="24">
        <v>0</v>
      </c>
      <c r="J35" s="24">
        <v>45</v>
      </c>
      <c r="K35" s="24">
        <v>1</v>
      </c>
      <c r="L35" s="24">
        <v>5</v>
      </c>
      <c r="M35" s="24">
        <v>34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36</v>
      </c>
      <c r="E36" s="27">
        <v>0</v>
      </c>
      <c r="F36" s="27">
        <v>0</v>
      </c>
      <c r="G36" s="27">
        <v>9</v>
      </c>
      <c r="H36" s="27">
        <v>6</v>
      </c>
      <c r="I36" s="27">
        <v>0</v>
      </c>
      <c r="J36" s="27">
        <v>45</v>
      </c>
      <c r="K36" s="27">
        <v>1</v>
      </c>
      <c r="L36" s="27">
        <v>5</v>
      </c>
      <c r="M36" s="27">
        <v>34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35</v>
      </c>
      <c r="E37" s="27">
        <v>0</v>
      </c>
      <c r="F37" s="27">
        <v>0</v>
      </c>
      <c r="G37" s="27">
        <v>9</v>
      </c>
      <c r="H37" s="27">
        <v>6</v>
      </c>
      <c r="I37" s="27">
        <v>0</v>
      </c>
      <c r="J37" s="27">
        <v>45</v>
      </c>
      <c r="K37" s="27">
        <v>1</v>
      </c>
      <c r="L37" s="27">
        <v>5</v>
      </c>
      <c r="M37" s="27">
        <v>34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1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264</v>
      </c>
      <c r="E41" s="24">
        <v>0</v>
      </c>
      <c r="F41" s="24">
        <v>28</v>
      </c>
      <c r="G41" s="24">
        <v>314</v>
      </c>
      <c r="H41" s="24">
        <v>239</v>
      </c>
      <c r="I41" s="24">
        <v>64</v>
      </c>
      <c r="J41" s="24">
        <v>469</v>
      </c>
      <c r="K41" s="24">
        <v>2</v>
      </c>
      <c r="L41" s="24">
        <v>27</v>
      </c>
      <c r="M41" s="24">
        <v>96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241</v>
      </c>
      <c r="E42" s="31">
        <v>0</v>
      </c>
      <c r="F42" s="31">
        <v>28</v>
      </c>
      <c r="G42" s="31">
        <v>305</v>
      </c>
      <c r="H42" s="31">
        <v>234</v>
      </c>
      <c r="I42" s="31">
        <v>63</v>
      </c>
      <c r="J42" s="31">
        <v>458</v>
      </c>
      <c r="K42" s="31">
        <v>2</v>
      </c>
      <c r="L42" s="31">
        <v>25</v>
      </c>
      <c r="M42" s="31">
        <v>95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238</v>
      </c>
      <c r="E43" s="31">
        <v>0</v>
      </c>
      <c r="F43" s="31">
        <v>28</v>
      </c>
      <c r="G43" s="31">
        <v>300</v>
      </c>
      <c r="H43" s="31">
        <v>227</v>
      </c>
      <c r="I43" s="31">
        <v>61</v>
      </c>
      <c r="J43" s="31">
        <v>443</v>
      </c>
      <c r="K43" s="31">
        <v>2</v>
      </c>
      <c r="L43" s="31">
        <v>24</v>
      </c>
      <c r="M43" s="31">
        <v>92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3</v>
      </c>
      <c r="E44" s="31">
        <v>0</v>
      </c>
      <c r="F44" s="31">
        <v>0</v>
      </c>
      <c r="G44" s="31">
        <v>5</v>
      </c>
      <c r="H44" s="31">
        <v>7</v>
      </c>
      <c r="I44" s="31">
        <v>2</v>
      </c>
      <c r="J44" s="31">
        <v>15</v>
      </c>
      <c r="K44" s="31">
        <v>0</v>
      </c>
      <c r="L44" s="31">
        <v>1</v>
      </c>
      <c r="M44" s="31">
        <v>3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21</v>
      </c>
      <c r="E45" s="31">
        <v>0</v>
      </c>
      <c r="F45" s="31">
        <v>0</v>
      </c>
      <c r="G45" s="31">
        <v>6</v>
      </c>
      <c r="H45" s="31">
        <v>5</v>
      </c>
      <c r="I45" s="31">
        <v>0</v>
      </c>
      <c r="J45" s="31">
        <v>5</v>
      </c>
      <c r="K45" s="31">
        <v>0</v>
      </c>
      <c r="L45" s="31">
        <v>2</v>
      </c>
      <c r="M45" s="31">
        <v>1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2</v>
      </c>
      <c r="E46" s="34">
        <v>0</v>
      </c>
      <c r="F46" s="34">
        <v>0</v>
      </c>
      <c r="G46" s="34">
        <v>3</v>
      </c>
      <c r="H46" s="34">
        <v>0</v>
      </c>
      <c r="I46" s="34">
        <v>1</v>
      </c>
      <c r="J46" s="34">
        <v>6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803</v>
      </c>
      <c r="E47" s="21">
        <v>1</v>
      </c>
      <c r="F47" s="21">
        <v>56</v>
      </c>
      <c r="G47" s="21">
        <v>137</v>
      </c>
      <c r="H47" s="21">
        <v>26</v>
      </c>
      <c r="I47" s="21">
        <v>65</v>
      </c>
      <c r="J47" s="21">
        <v>267</v>
      </c>
      <c r="K47" s="21">
        <v>11</v>
      </c>
      <c r="L47" s="21">
        <v>84</v>
      </c>
      <c r="M47" s="21">
        <v>3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93</v>
      </c>
      <c r="E48" s="24">
        <v>0</v>
      </c>
      <c r="F48" s="24">
        <v>20</v>
      </c>
      <c r="G48" s="24">
        <v>4</v>
      </c>
      <c r="H48" s="24">
        <v>0</v>
      </c>
      <c r="I48" s="24">
        <v>0</v>
      </c>
      <c r="J48" s="24">
        <v>17</v>
      </c>
      <c r="K48" s="24">
        <v>2</v>
      </c>
      <c r="L48" s="24">
        <v>3</v>
      </c>
      <c r="M48" s="24">
        <v>1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93</v>
      </c>
      <c r="E49" s="27">
        <v>0</v>
      </c>
      <c r="F49" s="27">
        <v>20</v>
      </c>
      <c r="G49" s="27">
        <v>4</v>
      </c>
      <c r="H49" s="27">
        <v>0</v>
      </c>
      <c r="I49" s="27">
        <v>0</v>
      </c>
      <c r="J49" s="27">
        <v>17</v>
      </c>
      <c r="K49" s="27">
        <v>2</v>
      </c>
      <c r="L49" s="27">
        <v>3</v>
      </c>
      <c r="M49" s="27">
        <v>1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88</v>
      </c>
      <c r="E50" s="27">
        <v>0</v>
      </c>
      <c r="F50" s="27">
        <v>19</v>
      </c>
      <c r="G50" s="27">
        <v>4</v>
      </c>
      <c r="H50" s="27">
        <v>0</v>
      </c>
      <c r="I50" s="27">
        <v>0</v>
      </c>
      <c r="J50" s="27">
        <v>14</v>
      </c>
      <c r="K50" s="27">
        <v>2</v>
      </c>
      <c r="L50" s="27">
        <v>3</v>
      </c>
      <c r="M50" s="27">
        <v>1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5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710</v>
      </c>
      <c r="E54" s="24">
        <v>1</v>
      </c>
      <c r="F54" s="24">
        <v>36</v>
      </c>
      <c r="G54" s="24">
        <v>133</v>
      </c>
      <c r="H54" s="24">
        <v>26</v>
      </c>
      <c r="I54" s="24">
        <v>65</v>
      </c>
      <c r="J54" s="24">
        <v>250</v>
      </c>
      <c r="K54" s="24">
        <v>9</v>
      </c>
      <c r="L54" s="24">
        <v>81</v>
      </c>
      <c r="M54" s="24">
        <v>2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695</v>
      </c>
      <c r="E55" s="31">
        <v>1</v>
      </c>
      <c r="F55" s="31">
        <v>36</v>
      </c>
      <c r="G55" s="31">
        <v>133</v>
      </c>
      <c r="H55" s="31">
        <v>26</v>
      </c>
      <c r="I55" s="31">
        <v>65</v>
      </c>
      <c r="J55" s="31">
        <v>250</v>
      </c>
      <c r="K55" s="31">
        <v>9</v>
      </c>
      <c r="L55" s="31">
        <v>80</v>
      </c>
      <c r="M55" s="31">
        <v>2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673</v>
      </c>
      <c r="E56" s="31">
        <v>1</v>
      </c>
      <c r="F56" s="31">
        <v>35</v>
      </c>
      <c r="G56" s="31">
        <v>131</v>
      </c>
      <c r="H56" s="31">
        <v>25</v>
      </c>
      <c r="I56" s="31">
        <v>50</v>
      </c>
      <c r="J56" s="31">
        <v>215</v>
      </c>
      <c r="K56" s="31">
        <v>8</v>
      </c>
      <c r="L56" s="31">
        <v>70</v>
      </c>
      <c r="M56" s="31">
        <v>2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22</v>
      </c>
      <c r="E57" s="31">
        <v>0</v>
      </c>
      <c r="F57" s="31">
        <v>1</v>
      </c>
      <c r="G57" s="31">
        <v>2</v>
      </c>
      <c r="H57" s="31">
        <v>1</v>
      </c>
      <c r="I57" s="31">
        <v>15</v>
      </c>
      <c r="J57" s="31">
        <v>35</v>
      </c>
      <c r="K57" s="31">
        <v>1</v>
      </c>
      <c r="L57" s="31">
        <v>10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15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1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1323</v>
      </c>
      <c r="E60" s="21">
        <v>2</v>
      </c>
      <c r="F60" s="21">
        <v>54</v>
      </c>
      <c r="G60" s="21">
        <v>185</v>
      </c>
      <c r="H60" s="21">
        <v>308</v>
      </c>
      <c r="I60" s="21">
        <v>181</v>
      </c>
      <c r="J60" s="21">
        <v>818</v>
      </c>
      <c r="K60" s="21">
        <v>10</v>
      </c>
      <c r="L60" s="21">
        <v>130</v>
      </c>
      <c r="M60" s="21">
        <v>65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155</v>
      </c>
      <c r="E61" s="24">
        <v>0</v>
      </c>
      <c r="F61" s="24">
        <v>10</v>
      </c>
      <c r="G61" s="24">
        <v>4</v>
      </c>
      <c r="H61" s="24">
        <v>27</v>
      </c>
      <c r="I61" s="24">
        <v>0</v>
      </c>
      <c r="J61" s="24">
        <v>64</v>
      </c>
      <c r="K61" s="24">
        <v>4</v>
      </c>
      <c r="L61" s="24">
        <v>6</v>
      </c>
      <c r="M61" s="24">
        <v>26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145</v>
      </c>
      <c r="E62" s="27">
        <v>0</v>
      </c>
      <c r="F62" s="27">
        <v>9</v>
      </c>
      <c r="G62" s="27">
        <v>3</v>
      </c>
      <c r="H62" s="27">
        <v>25</v>
      </c>
      <c r="I62" s="27">
        <v>0</v>
      </c>
      <c r="J62" s="27">
        <v>63</v>
      </c>
      <c r="K62" s="27">
        <v>4</v>
      </c>
      <c r="L62" s="27">
        <v>6</v>
      </c>
      <c r="M62" s="27">
        <v>23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145</v>
      </c>
      <c r="E63" s="27">
        <v>0</v>
      </c>
      <c r="F63" s="27">
        <v>8</v>
      </c>
      <c r="G63" s="27">
        <v>3</v>
      </c>
      <c r="H63" s="27">
        <v>25</v>
      </c>
      <c r="I63" s="27">
        <v>0</v>
      </c>
      <c r="J63" s="27">
        <v>59</v>
      </c>
      <c r="K63" s="27">
        <v>4</v>
      </c>
      <c r="L63" s="27">
        <v>5</v>
      </c>
      <c r="M63" s="27">
        <v>23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0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4</v>
      </c>
      <c r="K64" s="27">
        <v>0</v>
      </c>
      <c r="L64" s="27">
        <v>1</v>
      </c>
      <c r="M64" s="27">
        <v>0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2</v>
      </c>
      <c r="E65" s="27">
        <v>0</v>
      </c>
      <c r="F65" s="27">
        <v>1</v>
      </c>
      <c r="G65" s="27">
        <v>1</v>
      </c>
      <c r="H65" s="27">
        <v>2</v>
      </c>
      <c r="I65" s="27">
        <v>0</v>
      </c>
      <c r="J65" s="27">
        <v>0</v>
      </c>
      <c r="K65" s="27">
        <v>0</v>
      </c>
      <c r="L65" s="27">
        <v>0</v>
      </c>
      <c r="M65" s="27">
        <v>1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2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1168</v>
      </c>
      <c r="E67" s="24">
        <v>2</v>
      </c>
      <c r="F67" s="24">
        <v>44</v>
      </c>
      <c r="G67" s="24">
        <v>181</v>
      </c>
      <c r="H67" s="24">
        <v>281</v>
      </c>
      <c r="I67" s="24">
        <v>181</v>
      </c>
      <c r="J67" s="24">
        <v>754</v>
      </c>
      <c r="K67" s="24">
        <v>6</v>
      </c>
      <c r="L67" s="24">
        <v>124</v>
      </c>
      <c r="M67" s="24">
        <v>39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1118</v>
      </c>
      <c r="E68" s="31">
        <v>2</v>
      </c>
      <c r="F68" s="31">
        <v>44</v>
      </c>
      <c r="G68" s="31">
        <v>178</v>
      </c>
      <c r="H68" s="31">
        <v>276</v>
      </c>
      <c r="I68" s="31">
        <v>181</v>
      </c>
      <c r="J68" s="31">
        <v>753</v>
      </c>
      <c r="K68" s="31">
        <v>6</v>
      </c>
      <c r="L68" s="31">
        <v>124</v>
      </c>
      <c r="M68" s="31">
        <v>39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1095</v>
      </c>
      <c r="E69" s="31">
        <v>1</v>
      </c>
      <c r="F69" s="31">
        <v>42</v>
      </c>
      <c r="G69" s="31">
        <v>176</v>
      </c>
      <c r="H69" s="31">
        <v>266</v>
      </c>
      <c r="I69" s="31">
        <v>156</v>
      </c>
      <c r="J69" s="31">
        <v>703</v>
      </c>
      <c r="K69" s="31">
        <v>5</v>
      </c>
      <c r="L69" s="31">
        <v>117</v>
      </c>
      <c r="M69" s="31">
        <v>39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23</v>
      </c>
      <c r="E70" s="31">
        <v>1</v>
      </c>
      <c r="F70" s="31">
        <v>2</v>
      </c>
      <c r="G70" s="31">
        <v>2</v>
      </c>
      <c r="H70" s="31">
        <v>10</v>
      </c>
      <c r="I70" s="31">
        <v>25</v>
      </c>
      <c r="J70" s="31">
        <v>50</v>
      </c>
      <c r="K70" s="31">
        <v>1</v>
      </c>
      <c r="L70" s="31">
        <v>7</v>
      </c>
      <c r="M70" s="31">
        <v>0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18</v>
      </c>
      <c r="E71" s="31">
        <v>0</v>
      </c>
      <c r="F71" s="31">
        <v>0</v>
      </c>
      <c r="G71" s="31">
        <v>1</v>
      </c>
      <c r="H71" s="31">
        <v>3</v>
      </c>
      <c r="I71" s="31">
        <v>0</v>
      </c>
      <c r="J71" s="31">
        <v>1</v>
      </c>
      <c r="K71" s="31">
        <v>0</v>
      </c>
      <c r="L71" s="31">
        <v>0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32</v>
      </c>
      <c r="E72" s="34">
        <v>0</v>
      </c>
      <c r="F72" s="34">
        <v>0</v>
      </c>
      <c r="G72" s="34">
        <v>2</v>
      </c>
      <c r="H72" s="34">
        <v>2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872</v>
      </c>
      <c r="E73" s="21">
        <v>0</v>
      </c>
      <c r="F73" s="21">
        <v>40</v>
      </c>
      <c r="G73" s="21">
        <v>83</v>
      </c>
      <c r="H73" s="21">
        <v>49</v>
      </c>
      <c r="I73" s="21">
        <v>37</v>
      </c>
      <c r="J73" s="21">
        <v>44</v>
      </c>
      <c r="K73" s="21">
        <v>14</v>
      </c>
      <c r="L73" s="21">
        <v>79</v>
      </c>
      <c r="M73" s="21">
        <v>13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126</v>
      </c>
      <c r="E74" s="24">
        <v>0</v>
      </c>
      <c r="F74" s="24">
        <v>4</v>
      </c>
      <c r="G74" s="24">
        <v>3</v>
      </c>
      <c r="H74" s="24">
        <v>0</v>
      </c>
      <c r="I74" s="24">
        <v>0</v>
      </c>
      <c r="J74" s="24">
        <v>4</v>
      </c>
      <c r="K74" s="24">
        <v>1</v>
      </c>
      <c r="L74" s="24">
        <v>2</v>
      </c>
      <c r="M74" s="24">
        <v>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118</v>
      </c>
      <c r="E75" s="27">
        <v>0</v>
      </c>
      <c r="F75" s="27">
        <v>4</v>
      </c>
      <c r="G75" s="27">
        <v>3</v>
      </c>
      <c r="H75" s="27">
        <v>0</v>
      </c>
      <c r="I75" s="27">
        <v>0</v>
      </c>
      <c r="J75" s="27">
        <v>4</v>
      </c>
      <c r="K75" s="27">
        <v>1</v>
      </c>
      <c r="L75" s="27">
        <v>2</v>
      </c>
      <c r="M75" s="27">
        <v>0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118</v>
      </c>
      <c r="E76" s="27">
        <v>0</v>
      </c>
      <c r="F76" s="27">
        <v>4</v>
      </c>
      <c r="G76" s="27">
        <v>3</v>
      </c>
      <c r="H76" s="27">
        <v>0</v>
      </c>
      <c r="I76" s="27">
        <v>0</v>
      </c>
      <c r="J76" s="27">
        <v>4</v>
      </c>
      <c r="K76" s="27">
        <v>1</v>
      </c>
      <c r="L76" s="27">
        <v>2</v>
      </c>
      <c r="M76" s="27">
        <v>0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4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746</v>
      </c>
      <c r="E80" s="24">
        <v>0</v>
      </c>
      <c r="F80" s="24">
        <v>36</v>
      </c>
      <c r="G80" s="24">
        <v>80</v>
      </c>
      <c r="H80" s="24">
        <v>49</v>
      </c>
      <c r="I80" s="24">
        <v>37</v>
      </c>
      <c r="J80" s="24">
        <v>40</v>
      </c>
      <c r="K80" s="24">
        <v>13</v>
      </c>
      <c r="L80" s="24">
        <v>77</v>
      </c>
      <c r="M80" s="24">
        <v>13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726</v>
      </c>
      <c r="E81" s="31">
        <v>0</v>
      </c>
      <c r="F81" s="31">
        <v>36</v>
      </c>
      <c r="G81" s="31">
        <v>80</v>
      </c>
      <c r="H81" s="31">
        <v>49</v>
      </c>
      <c r="I81" s="31">
        <v>37</v>
      </c>
      <c r="J81" s="31">
        <v>40</v>
      </c>
      <c r="K81" s="31">
        <v>13</v>
      </c>
      <c r="L81" s="31">
        <v>76</v>
      </c>
      <c r="M81" s="31">
        <v>13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724</v>
      </c>
      <c r="E82" s="31">
        <v>0</v>
      </c>
      <c r="F82" s="31">
        <v>35</v>
      </c>
      <c r="G82" s="31">
        <v>79</v>
      </c>
      <c r="H82" s="31">
        <v>49</v>
      </c>
      <c r="I82" s="31">
        <v>36</v>
      </c>
      <c r="J82" s="31">
        <v>39</v>
      </c>
      <c r="K82" s="31">
        <v>13</v>
      </c>
      <c r="L82" s="31">
        <v>74</v>
      </c>
      <c r="M82" s="31">
        <v>13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1</v>
      </c>
      <c r="H83" s="31">
        <v>0</v>
      </c>
      <c r="I83" s="31">
        <v>1</v>
      </c>
      <c r="J83" s="31">
        <v>1</v>
      </c>
      <c r="K83" s="31">
        <v>0</v>
      </c>
      <c r="L83" s="31">
        <v>2</v>
      </c>
      <c r="M83" s="31">
        <v>0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8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12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220</v>
      </c>
      <c r="E86" s="21">
        <v>1</v>
      </c>
      <c r="F86" s="21">
        <v>2</v>
      </c>
      <c r="G86" s="21">
        <v>57</v>
      </c>
      <c r="H86" s="21">
        <v>122</v>
      </c>
      <c r="I86" s="21">
        <v>103</v>
      </c>
      <c r="J86" s="21">
        <v>134</v>
      </c>
      <c r="K86" s="21">
        <v>6</v>
      </c>
      <c r="L86" s="21">
        <v>100</v>
      </c>
      <c r="M86" s="21">
        <v>10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25</v>
      </c>
      <c r="E87" s="24">
        <v>0</v>
      </c>
      <c r="F87" s="24">
        <v>0</v>
      </c>
      <c r="G87" s="24">
        <v>1</v>
      </c>
      <c r="H87" s="24">
        <v>6</v>
      </c>
      <c r="I87" s="24">
        <v>0</v>
      </c>
      <c r="J87" s="24">
        <v>10</v>
      </c>
      <c r="K87" s="24">
        <v>2</v>
      </c>
      <c r="L87" s="24">
        <v>1</v>
      </c>
      <c r="M87" s="24">
        <v>5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24</v>
      </c>
      <c r="E88" s="27">
        <v>0</v>
      </c>
      <c r="F88" s="27">
        <v>0</v>
      </c>
      <c r="G88" s="27">
        <v>1</v>
      </c>
      <c r="H88" s="27">
        <v>6</v>
      </c>
      <c r="I88" s="27">
        <v>0</v>
      </c>
      <c r="J88" s="27">
        <v>10</v>
      </c>
      <c r="K88" s="27">
        <v>2</v>
      </c>
      <c r="L88" s="27">
        <v>1</v>
      </c>
      <c r="M88" s="27">
        <v>3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23</v>
      </c>
      <c r="E89" s="27">
        <v>0</v>
      </c>
      <c r="F89" s="27">
        <v>0</v>
      </c>
      <c r="G89" s="27">
        <v>1</v>
      </c>
      <c r="H89" s="27">
        <v>6</v>
      </c>
      <c r="I89" s="27">
        <v>0</v>
      </c>
      <c r="J89" s="27">
        <v>10</v>
      </c>
      <c r="K89" s="27">
        <v>2</v>
      </c>
      <c r="L89" s="27">
        <v>1</v>
      </c>
      <c r="M89" s="27">
        <v>3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2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195</v>
      </c>
      <c r="E93" s="24">
        <v>1</v>
      </c>
      <c r="F93" s="24">
        <v>2</v>
      </c>
      <c r="G93" s="24">
        <v>56</v>
      </c>
      <c r="H93" s="24">
        <v>116</v>
      </c>
      <c r="I93" s="24">
        <v>103</v>
      </c>
      <c r="J93" s="24">
        <v>124</v>
      </c>
      <c r="K93" s="24">
        <v>4</v>
      </c>
      <c r="L93" s="24">
        <v>99</v>
      </c>
      <c r="M93" s="24">
        <v>5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177</v>
      </c>
      <c r="E94" s="31">
        <v>1</v>
      </c>
      <c r="F94" s="31">
        <v>2</v>
      </c>
      <c r="G94" s="31">
        <v>54</v>
      </c>
      <c r="H94" s="31">
        <v>113</v>
      </c>
      <c r="I94" s="31">
        <v>103</v>
      </c>
      <c r="J94" s="31">
        <v>118</v>
      </c>
      <c r="K94" s="31">
        <v>4</v>
      </c>
      <c r="L94" s="31">
        <v>96</v>
      </c>
      <c r="M94" s="31">
        <v>4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176</v>
      </c>
      <c r="E95" s="31">
        <v>1</v>
      </c>
      <c r="F95" s="31">
        <v>2</v>
      </c>
      <c r="G95" s="31">
        <v>54</v>
      </c>
      <c r="H95" s="31">
        <v>102</v>
      </c>
      <c r="I95" s="31">
        <v>99</v>
      </c>
      <c r="J95" s="31">
        <v>115</v>
      </c>
      <c r="K95" s="31">
        <v>4</v>
      </c>
      <c r="L95" s="31">
        <v>96</v>
      </c>
      <c r="M95" s="31">
        <v>4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1</v>
      </c>
      <c r="E96" s="31">
        <v>0</v>
      </c>
      <c r="F96" s="31">
        <v>0</v>
      </c>
      <c r="G96" s="31">
        <v>0</v>
      </c>
      <c r="H96" s="31">
        <v>11</v>
      </c>
      <c r="I96" s="31">
        <v>4</v>
      </c>
      <c r="J96" s="31">
        <v>3</v>
      </c>
      <c r="K96" s="31">
        <v>0</v>
      </c>
      <c r="L96" s="31">
        <v>0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13</v>
      </c>
      <c r="E97" s="31">
        <v>0</v>
      </c>
      <c r="F97" s="31">
        <v>0</v>
      </c>
      <c r="G97" s="31">
        <v>2</v>
      </c>
      <c r="H97" s="31">
        <v>0</v>
      </c>
      <c r="I97" s="31">
        <v>0</v>
      </c>
      <c r="J97" s="31">
        <v>3</v>
      </c>
      <c r="K97" s="31">
        <v>0</v>
      </c>
      <c r="L97" s="31">
        <v>3</v>
      </c>
      <c r="M97" s="31">
        <v>1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5</v>
      </c>
      <c r="E98" s="34">
        <v>0</v>
      </c>
      <c r="F98" s="34">
        <v>0</v>
      </c>
      <c r="G98" s="34">
        <v>0</v>
      </c>
      <c r="H98" s="34">
        <v>3</v>
      </c>
      <c r="I98" s="34">
        <v>0</v>
      </c>
      <c r="J98" s="34">
        <v>3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194</v>
      </c>
      <c r="E99" s="21">
        <v>0</v>
      </c>
      <c r="F99" s="21">
        <v>27</v>
      </c>
      <c r="G99" s="21">
        <v>22</v>
      </c>
      <c r="H99" s="21">
        <v>5</v>
      </c>
      <c r="I99" s="21">
        <v>6</v>
      </c>
      <c r="J99" s="21">
        <v>20</v>
      </c>
      <c r="K99" s="21">
        <v>2</v>
      </c>
      <c r="L99" s="21">
        <v>29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24</v>
      </c>
      <c r="E100" s="24">
        <v>0</v>
      </c>
      <c r="F100" s="24">
        <v>12</v>
      </c>
      <c r="G100" s="24">
        <v>0</v>
      </c>
      <c r="H100" s="24">
        <v>0</v>
      </c>
      <c r="I100" s="24">
        <v>0</v>
      </c>
      <c r="J100" s="24">
        <v>2</v>
      </c>
      <c r="K100" s="24">
        <v>0</v>
      </c>
      <c r="L100" s="24">
        <v>2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24</v>
      </c>
      <c r="E101" s="27">
        <v>0</v>
      </c>
      <c r="F101" s="27">
        <v>12</v>
      </c>
      <c r="G101" s="27">
        <v>0</v>
      </c>
      <c r="H101" s="27">
        <v>0</v>
      </c>
      <c r="I101" s="27">
        <v>0</v>
      </c>
      <c r="J101" s="27">
        <v>2</v>
      </c>
      <c r="K101" s="27">
        <v>0</v>
      </c>
      <c r="L101" s="27">
        <v>2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11</v>
      </c>
      <c r="G102" s="27">
        <v>0</v>
      </c>
      <c r="H102" s="27">
        <v>0</v>
      </c>
      <c r="I102" s="27">
        <v>0</v>
      </c>
      <c r="J102" s="27">
        <v>2</v>
      </c>
      <c r="K102" s="27">
        <v>0</v>
      </c>
      <c r="L102" s="27">
        <v>2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6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170</v>
      </c>
      <c r="E106" s="24">
        <v>0</v>
      </c>
      <c r="F106" s="24">
        <v>15</v>
      </c>
      <c r="G106" s="24">
        <v>22</v>
      </c>
      <c r="H106" s="24">
        <v>5</v>
      </c>
      <c r="I106" s="24">
        <v>6</v>
      </c>
      <c r="J106" s="24">
        <v>18</v>
      </c>
      <c r="K106" s="24">
        <v>2</v>
      </c>
      <c r="L106" s="24">
        <v>27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125</v>
      </c>
      <c r="E107" s="31">
        <v>0</v>
      </c>
      <c r="F107" s="31">
        <v>15</v>
      </c>
      <c r="G107" s="31">
        <v>15</v>
      </c>
      <c r="H107" s="31">
        <v>5</v>
      </c>
      <c r="I107" s="31">
        <v>6</v>
      </c>
      <c r="J107" s="31">
        <v>18</v>
      </c>
      <c r="K107" s="31">
        <v>2</v>
      </c>
      <c r="L107" s="31">
        <v>22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108</v>
      </c>
      <c r="E108" s="31">
        <v>0</v>
      </c>
      <c r="F108" s="31">
        <v>14</v>
      </c>
      <c r="G108" s="31">
        <v>14</v>
      </c>
      <c r="H108" s="31">
        <v>5</v>
      </c>
      <c r="I108" s="31">
        <v>6</v>
      </c>
      <c r="J108" s="31">
        <v>17</v>
      </c>
      <c r="K108" s="31">
        <v>2</v>
      </c>
      <c r="L108" s="31">
        <v>16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17</v>
      </c>
      <c r="E109" s="31">
        <v>0</v>
      </c>
      <c r="F109" s="31">
        <v>1</v>
      </c>
      <c r="G109" s="31">
        <v>1</v>
      </c>
      <c r="H109" s="31">
        <v>0</v>
      </c>
      <c r="I109" s="31">
        <v>0</v>
      </c>
      <c r="J109" s="31">
        <v>1</v>
      </c>
      <c r="K109" s="31">
        <v>0</v>
      </c>
      <c r="L109" s="31">
        <v>6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19</v>
      </c>
      <c r="E110" s="31">
        <v>0</v>
      </c>
      <c r="F110" s="31">
        <v>0</v>
      </c>
      <c r="G110" s="31">
        <v>3</v>
      </c>
      <c r="H110" s="31">
        <v>0</v>
      </c>
      <c r="I110" s="31">
        <v>0</v>
      </c>
      <c r="J110" s="31">
        <v>0</v>
      </c>
      <c r="K110" s="31">
        <v>0</v>
      </c>
      <c r="L110" s="31">
        <v>3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26</v>
      </c>
      <c r="E111" s="34">
        <v>0</v>
      </c>
      <c r="F111" s="34">
        <v>0</v>
      </c>
      <c r="G111" s="34">
        <v>4</v>
      </c>
      <c r="H111" s="34">
        <v>0</v>
      </c>
      <c r="I111" s="34">
        <v>0</v>
      </c>
      <c r="J111" s="34">
        <v>0</v>
      </c>
      <c r="K111" s="34">
        <v>0</v>
      </c>
      <c r="L111" s="34">
        <v>2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290</v>
      </c>
      <c r="E112" s="21">
        <v>0</v>
      </c>
      <c r="F112" s="21">
        <v>13</v>
      </c>
      <c r="G112" s="21">
        <v>76</v>
      </c>
      <c r="H112" s="21">
        <v>22</v>
      </c>
      <c r="I112" s="21">
        <v>24</v>
      </c>
      <c r="J112" s="21">
        <v>90</v>
      </c>
      <c r="K112" s="21">
        <v>7</v>
      </c>
      <c r="L112" s="21">
        <v>21</v>
      </c>
      <c r="M112" s="21">
        <v>13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31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3</v>
      </c>
      <c r="K113" s="24">
        <v>1</v>
      </c>
      <c r="L113" s="24">
        <v>2</v>
      </c>
      <c r="M113" s="24">
        <v>4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31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3</v>
      </c>
      <c r="K114" s="27">
        <v>1</v>
      </c>
      <c r="L114" s="27">
        <v>2</v>
      </c>
      <c r="M114" s="27">
        <v>4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25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2</v>
      </c>
      <c r="K115" s="27">
        <v>0</v>
      </c>
      <c r="L115" s="27">
        <v>1</v>
      </c>
      <c r="M115" s="27">
        <v>3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6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1</v>
      </c>
      <c r="K116" s="27">
        <v>1</v>
      </c>
      <c r="L116" s="27">
        <v>1</v>
      </c>
      <c r="M116" s="27">
        <v>1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259</v>
      </c>
      <c r="E119" s="24">
        <v>0</v>
      </c>
      <c r="F119" s="24">
        <v>9</v>
      </c>
      <c r="G119" s="24">
        <v>76</v>
      </c>
      <c r="H119" s="24">
        <v>22</v>
      </c>
      <c r="I119" s="24">
        <v>24</v>
      </c>
      <c r="J119" s="24">
        <v>87</v>
      </c>
      <c r="K119" s="24">
        <v>6</v>
      </c>
      <c r="L119" s="24">
        <v>19</v>
      </c>
      <c r="M119" s="24">
        <v>9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256</v>
      </c>
      <c r="E120" s="31">
        <v>0</v>
      </c>
      <c r="F120" s="31">
        <v>9</v>
      </c>
      <c r="G120" s="31">
        <v>75</v>
      </c>
      <c r="H120" s="31">
        <v>22</v>
      </c>
      <c r="I120" s="31">
        <v>24</v>
      </c>
      <c r="J120" s="31">
        <v>87</v>
      </c>
      <c r="K120" s="31">
        <v>6</v>
      </c>
      <c r="L120" s="31">
        <v>19</v>
      </c>
      <c r="M120" s="31">
        <v>9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240</v>
      </c>
      <c r="E121" s="31">
        <v>0</v>
      </c>
      <c r="F121" s="31">
        <v>9</v>
      </c>
      <c r="G121" s="31">
        <v>71</v>
      </c>
      <c r="H121" s="31">
        <v>20</v>
      </c>
      <c r="I121" s="31">
        <v>15</v>
      </c>
      <c r="J121" s="31">
        <v>62</v>
      </c>
      <c r="K121" s="31">
        <v>2</v>
      </c>
      <c r="L121" s="31">
        <v>15</v>
      </c>
      <c r="M121" s="31">
        <v>7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16</v>
      </c>
      <c r="E122" s="31">
        <v>0</v>
      </c>
      <c r="F122" s="31">
        <v>0</v>
      </c>
      <c r="G122" s="31">
        <v>4</v>
      </c>
      <c r="H122" s="31">
        <v>2</v>
      </c>
      <c r="I122" s="31">
        <v>9</v>
      </c>
      <c r="J122" s="31">
        <v>25</v>
      </c>
      <c r="K122" s="31">
        <v>4</v>
      </c>
      <c r="L122" s="31">
        <v>4</v>
      </c>
      <c r="M122" s="31">
        <v>2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1</v>
      </c>
      <c r="E124" s="34">
        <v>0</v>
      </c>
      <c r="F124" s="34">
        <v>0</v>
      </c>
      <c r="G124" s="34">
        <v>1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530</v>
      </c>
      <c r="E125" s="21">
        <v>0</v>
      </c>
      <c r="F125" s="21">
        <v>37</v>
      </c>
      <c r="G125" s="21">
        <v>112</v>
      </c>
      <c r="H125" s="21">
        <v>36</v>
      </c>
      <c r="I125" s="21">
        <v>16</v>
      </c>
      <c r="J125" s="21">
        <v>121</v>
      </c>
      <c r="K125" s="21">
        <v>28</v>
      </c>
      <c r="L125" s="21">
        <v>31</v>
      </c>
      <c r="M125" s="21">
        <v>108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69</v>
      </c>
      <c r="E126" s="24">
        <v>0</v>
      </c>
      <c r="F126" s="24">
        <v>9</v>
      </c>
      <c r="G126" s="24">
        <v>0</v>
      </c>
      <c r="H126" s="24">
        <v>0</v>
      </c>
      <c r="I126" s="24">
        <v>0</v>
      </c>
      <c r="J126" s="24">
        <v>22</v>
      </c>
      <c r="K126" s="24">
        <v>11</v>
      </c>
      <c r="L126" s="24">
        <v>0</v>
      </c>
      <c r="M126" s="24">
        <v>56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60</v>
      </c>
      <c r="E127" s="27">
        <v>0</v>
      </c>
      <c r="F127" s="27">
        <v>9</v>
      </c>
      <c r="G127" s="27">
        <v>0</v>
      </c>
      <c r="H127" s="27">
        <v>0</v>
      </c>
      <c r="I127" s="27">
        <v>0</v>
      </c>
      <c r="J127" s="27">
        <v>22</v>
      </c>
      <c r="K127" s="27">
        <v>11</v>
      </c>
      <c r="L127" s="27">
        <v>0</v>
      </c>
      <c r="M127" s="27">
        <v>54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59</v>
      </c>
      <c r="E128" s="27">
        <v>0</v>
      </c>
      <c r="F128" s="27">
        <v>9</v>
      </c>
      <c r="G128" s="27">
        <v>0</v>
      </c>
      <c r="H128" s="27">
        <v>0</v>
      </c>
      <c r="I128" s="27">
        <v>0</v>
      </c>
      <c r="J128" s="27">
        <v>22</v>
      </c>
      <c r="K128" s="27">
        <v>10</v>
      </c>
      <c r="L128" s="27">
        <v>0</v>
      </c>
      <c r="M128" s="27">
        <v>52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2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4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5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461</v>
      </c>
      <c r="E132" s="24">
        <v>0</v>
      </c>
      <c r="F132" s="24">
        <v>28</v>
      </c>
      <c r="G132" s="24">
        <v>112</v>
      </c>
      <c r="H132" s="24">
        <v>36</v>
      </c>
      <c r="I132" s="24">
        <v>16</v>
      </c>
      <c r="J132" s="24">
        <v>99</v>
      </c>
      <c r="K132" s="24">
        <v>17</v>
      </c>
      <c r="L132" s="24">
        <v>31</v>
      </c>
      <c r="M132" s="24">
        <v>52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436</v>
      </c>
      <c r="E133" s="31">
        <v>0</v>
      </c>
      <c r="F133" s="31">
        <v>28</v>
      </c>
      <c r="G133" s="31">
        <v>106</v>
      </c>
      <c r="H133" s="31">
        <v>36</v>
      </c>
      <c r="I133" s="31">
        <v>16</v>
      </c>
      <c r="J133" s="31">
        <v>97</v>
      </c>
      <c r="K133" s="31">
        <v>17</v>
      </c>
      <c r="L133" s="31">
        <v>31</v>
      </c>
      <c r="M133" s="31">
        <v>50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426</v>
      </c>
      <c r="E134" s="31">
        <v>0</v>
      </c>
      <c r="F134" s="31">
        <v>27</v>
      </c>
      <c r="G134" s="31">
        <v>104</v>
      </c>
      <c r="H134" s="31">
        <v>31</v>
      </c>
      <c r="I134" s="31">
        <v>13</v>
      </c>
      <c r="J134" s="31">
        <v>82</v>
      </c>
      <c r="K134" s="31">
        <v>16</v>
      </c>
      <c r="L134" s="31">
        <v>29</v>
      </c>
      <c r="M134" s="31">
        <v>50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10</v>
      </c>
      <c r="E135" s="31">
        <v>0</v>
      </c>
      <c r="F135" s="31">
        <v>1</v>
      </c>
      <c r="G135" s="31">
        <v>2</v>
      </c>
      <c r="H135" s="31">
        <v>5</v>
      </c>
      <c r="I135" s="31">
        <v>3</v>
      </c>
      <c r="J135" s="31">
        <v>15</v>
      </c>
      <c r="K135" s="31">
        <v>1</v>
      </c>
      <c r="L135" s="31">
        <v>2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13</v>
      </c>
      <c r="E136" s="31">
        <v>0</v>
      </c>
      <c r="F136" s="31">
        <v>0</v>
      </c>
      <c r="G136" s="31">
        <v>3</v>
      </c>
      <c r="H136" s="31">
        <v>0</v>
      </c>
      <c r="I136" s="31">
        <v>0</v>
      </c>
      <c r="J136" s="31">
        <v>1</v>
      </c>
      <c r="K136" s="31">
        <v>0</v>
      </c>
      <c r="L136" s="31">
        <v>0</v>
      </c>
      <c r="M136" s="31">
        <v>1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12</v>
      </c>
      <c r="E137" s="34">
        <v>0</v>
      </c>
      <c r="F137" s="34">
        <v>0</v>
      </c>
      <c r="G137" s="34">
        <v>3</v>
      </c>
      <c r="H137" s="34">
        <v>0</v>
      </c>
      <c r="I137" s="34">
        <v>0</v>
      </c>
      <c r="J137" s="34">
        <v>1</v>
      </c>
      <c r="K137" s="34">
        <v>0</v>
      </c>
      <c r="L137" s="34">
        <v>0</v>
      </c>
      <c r="M137" s="34">
        <v>1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761</v>
      </c>
      <c r="E138" s="21">
        <v>0</v>
      </c>
      <c r="F138" s="21">
        <v>36</v>
      </c>
      <c r="G138" s="21">
        <v>147</v>
      </c>
      <c r="H138" s="21">
        <v>56</v>
      </c>
      <c r="I138" s="21">
        <v>63</v>
      </c>
      <c r="J138" s="21">
        <v>839</v>
      </c>
      <c r="K138" s="21">
        <v>2</v>
      </c>
      <c r="L138" s="21">
        <v>64</v>
      </c>
      <c r="M138" s="21">
        <v>178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112</v>
      </c>
      <c r="E139" s="24">
        <v>0</v>
      </c>
      <c r="F139" s="24">
        <v>8</v>
      </c>
      <c r="G139" s="24">
        <v>7</v>
      </c>
      <c r="H139" s="24">
        <v>1</v>
      </c>
      <c r="I139" s="24">
        <v>0</v>
      </c>
      <c r="J139" s="24">
        <v>156</v>
      </c>
      <c r="K139" s="24">
        <v>0</v>
      </c>
      <c r="L139" s="24">
        <v>7</v>
      </c>
      <c r="M139" s="24">
        <v>92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104</v>
      </c>
      <c r="E140" s="27">
        <v>0</v>
      </c>
      <c r="F140" s="27">
        <v>8</v>
      </c>
      <c r="G140" s="27">
        <v>5</v>
      </c>
      <c r="H140" s="27">
        <v>1</v>
      </c>
      <c r="I140" s="27">
        <v>0</v>
      </c>
      <c r="J140" s="27">
        <v>156</v>
      </c>
      <c r="K140" s="27">
        <v>0</v>
      </c>
      <c r="L140" s="27">
        <v>6</v>
      </c>
      <c r="M140" s="27">
        <v>92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101</v>
      </c>
      <c r="E141" s="27">
        <v>0</v>
      </c>
      <c r="F141" s="27">
        <v>8</v>
      </c>
      <c r="G141" s="27">
        <v>5</v>
      </c>
      <c r="H141" s="27">
        <v>1</v>
      </c>
      <c r="I141" s="27">
        <v>0</v>
      </c>
      <c r="J141" s="27">
        <v>153</v>
      </c>
      <c r="K141" s="27">
        <v>0</v>
      </c>
      <c r="L141" s="27">
        <v>6</v>
      </c>
      <c r="M141" s="27">
        <v>91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3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3</v>
      </c>
      <c r="K142" s="27">
        <v>0</v>
      </c>
      <c r="L142" s="27">
        <v>0</v>
      </c>
      <c r="M142" s="27">
        <v>1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2</v>
      </c>
      <c r="E143" s="27">
        <v>0</v>
      </c>
      <c r="F143" s="27">
        <v>0</v>
      </c>
      <c r="G143" s="27">
        <v>1</v>
      </c>
      <c r="H143" s="27">
        <v>0</v>
      </c>
      <c r="I143" s="27">
        <v>0</v>
      </c>
      <c r="J143" s="27">
        <v>0</v>
      </c>
      <c r="K143" s="27">
        <v>0</v>
      </c>
      <c r="L143" s="27">
        <v>1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6</v>
      </c>
      <c r="E144" s="27">
        <v>0</v>
      </c>
      <c r="F144" s="27">
        <v>0</v>
      </c>
      <c r="G144" s="27">
        <v>1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649</v>
      </c>
      <c r="E145" s="24">
        <v>0</v>
      </c>
      <c r="F145" s="24">
        <v>28</v>
      </c>
      <c r="G145" s="24">
        <v>140</v>
      </c>
      <c r="H145" s="24">
        <v>55</v>
      </c>
      <c r="I145" s="24">
        <v>63</v>
      </c>
      <c r="J145" s="24">
        <v>683</v>
      </c>
      <c r="K145" s="24">
        <v>2</v>
      </c>
      <c r="L145" s="24">
        <v>57</v>
      </c>
      <c r="M145" s="24">
        <v>86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642</v>
      </c>
      <c r="E146" s="31">
        <v>0</v>
      </c>
      <c r="F146" s="31">
        <v>28</v>
      </c>
      <c r="G146" s="31">
        <v>140</v>
      </c>
      <c r="H146" s="31">
        <v>53</v>
      </c>
      <c r="I146" s="31">
        <v>63</v>
      </c>
      <c r="J146" s="31">
        <v>683</v>
      </c>
      <c r="K146" s="31">
        <v>2</v>
      </c>
      <c r="L146" s="31">
        <v>57</v>
      </c>
      <c r="M146" s="31">
        <v>86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639</v>
      </c>
      <c r="E147" s="31">
        <v>0</v>
      </c>
      <c r="F147" s="31">
        <v>28</v>
      </c>
      <c r="G147" s="31">
        <v>140</v>
      </c>
      <c r="H147" s="31">
        <v>52</v>
      </c>
      <c r="I147" s="31">
        <v>61</v>
      </c>
      <c r="J147" s="31">
        <v>670</v>
      </c>
      <c r="K147" s="31">
        <v>2</v>
      </c>
      <c r="L147" s="31">
        <v>55</v>
      </c>
      <c r="M147" s="31">
        <v>84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3</v>
      </c>
      <c r="E148" s="31">
        <v>0</v>
      </c>
      <c r="F148" s="31">
        <v>0</v>
      </c>
      <c r="G148" s="31">
        <v>0</v>
      </c>
      <c r="H148" s="31">
        <v>1</v>
      </c>
      <c r="I148" s="31">
        <v>2</v>
      </c>
      <c r="J148" s="31">
        <v>13</v>
      </c>
      <c r="K148" s="31">
        <v>0</v>
      </c>
      <c r="L148" s="31">
        <v>2</v>
      </c>
      <c r="M148" s="31">
        <v>2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5</v>
      </c>
      <c r="E149" s="31">
        <v>0</v>
      </c>
      <c r="F149" s="31">
        <v>0</v>
      </c>
      <c r="G149" s="31">
        <v>0</v>
      </c>
      <c r="H149" s="31">
        <v>2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2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381</v>
      </c>
      <c r="E151" s="21">
        <v>1</v>
      </c>
      <c r="F151" s="21">
        <v>47</v>
      </c>
      <c r="G151" s="21">
        <v>62</v>
      </c>
      <c r="H151" s="21">
        <v>17</v>
      </c>
      <c r="I151" s="21">
        <v>53</v>
      </c>
      <c r="J151" s="21">
        <v>517</v>
      </c>
      <c r="K151" s="21">
        <v>9</v>
      </c>
      <c r="L151" s="21">
        <v>33</v>
      </c>
      <c r="M151" s="21">
        <v>4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33</v>
      </c>
      <c r="E152" s="24">
        <v>1</v>
      </c>
      <c r="F152" s="24">
        <v>13</v>
      </c>
      <c r="G152" s="24">
        <v>0</v>
      </c>
      <c r="H152" s="24">
        <v>0</v>
      </c>
      <c r="I152" s="24">
        <v>0</v>
      </c>
      <c r="J152" s="24">
        <v>106</v>
      </c>
      <c r="K152" s="24">
        <v>4</v>
      </c>
      <c r="L152" s="24">
        <v>0</v>
      </c>
      <c r="M152" s="24">
        <v>2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33</v>
      </c>
      <c r="E153" s="27">
        <v>0</v>
      </c>
      <c r="F153" s="27">
        <v>12</v>
      </c>
      <c r="G153" s="27">
        <v>0</v>
      </c>
      <c r="H153" s="27">
        <v>0</v>
      </c>
      <c r="I153" s="27">
        <v>0</v>
      </c>
      <c r="J153" s="27">
        <v>106</v>
      </c>
      <c r="K153" s="27">
        <v>4</v>
      </c>
      <c r="L153" s="27">
        <v>0</v>
      </c>
      <c r="M153" s="27">
        <v>2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27</v>
      </c>
      <c r="E154" s="27">
        <v>0</v>
      </c>
      <c r="F154" s="27">
        <v>12</v>
      </c>
      <c r="G154" s="27">
        <v>0</v>
      </c>
      <c r="H154" s="27">
        <v>0</v>
      </c>
      <c r="I154" s="27">
        <v>0</v>
      </c>
      <c r="J154" s="27">
        <v>94</v>
      </c>
      <c r="K154" s="27">
        <v>4</v>
      </c>
      <c r="L154" s="27">
        <v>0</v>
      </c>
      <c r="M154" s="27">
        <v>2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12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348</v>
      </c>
      <c r="E158" s="24">
        <v>0</v>
      </c>
      <c r="F158" s="24">
        <v>34</v>
      </c>
      <c r="G158" s="24">
        <v>62</v>
      </c>
      <c r="H158" s="24">
        <v>17</v>
      </c>
      <c r="I158" s="24">
        <v>53</v>
      </c>
      <c r="J158" s="24">
        <v>411</v>
      </c>
      <c r="K158" s="24">
        <v>5</v>
      </c>
      <c r="L158" s="24">
        <v>33</v>
      </c>
      <c r="M158" s="24">
        <v>2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346</v>
      </c>
      <c r="E159" s="31">
        <v>0</v>
      </c>
      <c r="F159" s="31">
        <v>34</v>
      </c>
      <c r="G159" s="31">
        <v>62</v>
      </c>
      <c r="H159" s="31">
        <v>17</v>
      </c>
      <c r="I159" s="31">
        <v>53</v>
      </c>
      <c r="J159" s="31">
        <v>411</v>
      </c>
      <c r="K159" s="31">
        <v>5</v>
      </c>
      <c r="L159" s="31">
        <v>33</v>
      </c>
      <c r="M159" s="31">
        <v>2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319</v>
      </c>
      <c r="E160" s="31">
        <v>0</v>
      </c>
      <c r="F160" s="31">
        <v>31</v>
      </c>
      <c r="G160" s="31">
        <v>59</v>
      </c>
      <c r="H160" s="31">
        <v>16</v>
      </c>
      <c r="I160" s="31">
        <v>47</v>
      </c>
      <c r="J160" s="31">
        <v>326</v>
      </c>
      <c r="K160" s="31">
        <v>5</v>
      </c>
      <c r="L160" s="31">
        <v>31</v>
      </c>
      <c r="M160" s="31">
        <v>2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27</v>
      </c>
      <c r="E161" s="31">
        <v>0</v>
      </c>
      <c r="F161" s="31">
        <v>3</v>
      </c>
      <c r="G161" s="31">
        <v>3</v>
      </c>
      <c r="H161" s="31">
        <v>1</v>
      </c>
      <c r="I161" s="31">
        <v>6</v>
      </c>
      <c r="J161" s="31">
        <v>85</v>
      </c>
      <c r="K161" s="31">
        <v>0</v>
      </c>
      <c r="L161" s="31">
        <v>2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2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389</v>
      </c>
      <c r="E164" s="21">
        <v>0</v>
      </c>
      <c r="F164" s="21">
        <v>22</v>
      </c>
      <c r="G164" s="21">
        <v>27</v>
      </c>
      <c r="H164" s="21">
        <v>19</v>
      </c>
      <c r="I164" s="21">
        <v>52</v>
      </c>
      <c r="J164" s="21">
        <v>403</v>
      </c>
      <c r="K164" s="21">
        <v>9</v>
      </c>
      <c r="L164" s="21">
        <v>33</v>
      </c>
      <c r="M164" s="21">
        <v>3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44</v>
      </c>
      <c r="E165" s="24">
        <v>0</v>
      </c>
      <c r="F165" s="24">
        <v>10</v>
      </c>
      <c r="G165" s="24">
        <v>0</v>
      </c>
      <c r="H165" s="24">
        <v>1</v>
      </c>
      <c r="I165" s="24">
        <v>0</v>
      </c>
      <c r="J165" s="24">
        <v>85</v>
      </c>
      <c r="K165" s="24">
        <v>2</v>
      </c>
      <c r="L165" s="24">
        <v>0</v>
      </c>
      <c r="M165" s="24">
        <v>1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44</v>
      </c>
      <c r="E166" s="27">
        <v>0</v>
      </c>
      <c r="F166" s="27">
        <v>10</v>
      </c>
      <c r="G166" s="27">
        <v>0</v>
      </c>
      <c r="H166" s="27">
        <v>0</v>
      </c>
      <c r="I166" s="27">
        <v>0</v>
      </c>
      <c r="J166" s="27">
        <v>85</v>
      </c>
      <c r="K166" s="27">
        <v>2</v>
      </c>
      <c r="L166" s="27">
        <v>0</v>
      </c>
      <c r="M166" s="27">
        <v>1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42</v>
      </c>
      <c r="E167" s="27">
        <v>0</v>
      </c>
      <c r="F167" s="27">
        <v>10</v>
      </c>
      <c r="G167" s="27">
        <v>0</v>
      </c>
      <c r="H167" s="27">
        <v>0</v>
      </c>
      <c r="I167" s="27">
        <v>0</v>
      </c>
      <c r="J167" s="27">
        <v>85</v>
      </c>
      <c r="K167" s="27">
        <v>2</v>
      </c>
      <c r="L167" s="27">
        <v>0</v>
      </c>
      <c r="M167" s="27">
        <v>1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1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345</v>
      </c>
      <c r="E171" s="24">
        <v>0</v>
      </c>
      <c r="F171" s="24">
        <v>12</v>
      </c>
      <c r="G171" s="24">
        <v>27</v>
      </c>
      <c r="H171" s="24">
        <v>18</v>
      </c>
      <c r="I171" s="24">
        <v>52</v>
      </c>
      <c r="J171" s="24">
        <v>318</v>
      </c>
      <c r="K171" s="24">
        <v>7</v>
      </c>
      <c r="L171" s="24">
        <v>33</v>
      </c>
      <c r="M171" s="24">
        <v>2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338</v>
      </c>
      <c r="E172" s="31">
        <v>0</v>
      </c>
      <c r="F172" s="31">
        <v>12</v>
      </c>
      <c r="G172" s="31">
        <v>27</v>
      </c>
      <c r="H172" s="31">
        <v>18</v>
      </c>
      <c r="I172" s="31">
        <v>52</v>
      </c>
      <c r="J172" s="31">
        <v>318</v>
      </c>
      <c r="K172" s="31">
        <v>7</v>
      </c>
      <c r="L172" s="31">
        <v>33</v>
      </c>
      <c r="M172" s="31">
        <v>1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338</v>
      </c>
      <c r="E173" s="31">
        <v>0</v>
      </c>
      <c r="F173" s="31">
        <v>12</v>
      </c>
      <c r="G173" s="31">
        <v>27</v>
      </c>
      <c r="H173" s="31">
        <v>18</v>
      </c>
      <c r="I173" s="31">
        <v>51</v>
      </c>
      <c r="J173" s="31">
        <v>311</v>
      </c>
      <c r="K173" s="31">
        <v>7</v>
      </c>
      <c r="L173" s="31">
        <v>33</v>
      </c>
      <c r="M173" s="31">
        <v>1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1</v>
      </c>
      <c r="J174" s="31">
        <v>7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4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1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359</v>
      </c>
      <c r="E177" s="21">
        <v>0</v>
      </c>
      <c r="F177" s="21">
        <v>20</v>
      </c>
      <c r="G177" s="21">
        <v>45</v>
      </c>
      <c r="H177" s="21">
        <v>4</v>
      </c>
      <c r="I177" s="21">
        <v>14</v>
      </c>
      <c r="J177" s="21">
        <v>21</v>
      </c>
      <c r="K177" s="21">
        <v>3</v>
      </c>
      <c r="L177" s="21">
        <v>22</v>
      </c>
      <c r="M177" s="21">
        <v>0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56</v>
      </c>
      <c r="E178" s="24">
        <v>0</v>
      </c>
      <c r="F178" s="24">
        <v>8</v>
      </c>
      <c r="G178" s="24">
        <v>1</v>
      </c>
      <c r="H178" s="24">
        <v>0</v>
      </c>
      <c r="I178" s="24">
        <v>0</v>
      </c>
      <c r="J178" s="24">
        <v>3</v>
      </c>
      <c r="K178" s="24">
        <v>1</v>
      </c>
      <c r="L178" s="24">
        <v>0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56</v>
      </c>
      <c r="E179" s="27">
        <v>0</v>
      </c>
      <c r="F179" s="27">
        <v>8</v>
      </c>
      <c r="G179" s="27">
        <v>1</v>
      </c>
      <c r="H179" s="27">
        <v>0</v>
      </c>
      <c r="I179" s="27">
        <v>0</v>
      </c>
      <c r="J179" s="27">
        <v>3</v>
      </c>
      <c r="K179" s="27">
        <v>1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55</v>
      </c>
      <c r="E180" s="27">
        <v>0</v>
      </c>
      <c r="F180" s="27">
        <v>8</v>
      </c>
      <c r="G180" s="27">
        <v>1</v>
      </c>
      <c r="H180" s="27">
        <v>0</v>
      </c>
      <c r="I180" s="27">
        <v>0</v>
      </c>
      <c r="J180" s="27">
        <v>3</v>
      </c>
      <c r="K180" s="27">
        <v>1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303</v>
      </c>
      <c r="E184" s="24">
        <v>0</v>
      </c>
      <c r="F184" s="24">
        <v>12</v>
      </c>
      <c r="G184" s="24">
        <v>44</v>
      </c>
      <c r="H184" s="24">
        <v>4</v>
      </c>
      <c r="I184" s="24">
        <v>14</v>
      </c>
      <c r="J184" s="24">
        <v>18</v>
      </c>
      <c r="K184" s="24">
        <v>2</v>
      </c>
      <c r="L184" s="24">
        <v>22</v>
      </c>
      <c r="M184" s="24">
        <v>0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296</v>
      </c>
      <c r="E185" s="31">
        <v>0</v>
      </c>
      <c r="F185" s="31">
        <v>12</v>
      </c>
      <c r="G185" s="31">
        <v>44</v>
      </c>
      <c r="H185" s="31">
        <v>4</v>
      </c>
      <c r="I185" s="31">
        <v>14</v>
      </c>
      <c r="J185" s="31">
        <v>18</v>
      </c>
      <c r="K185" s="31">
        <v>2</v>
      </c>
      <c r="L185" s="31">
        <v>22</v>
      </c>
      <c r="M185" s="31">
        <v>0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294</v>
      </c>
      <c r="E186" s="31">
        <v>0</v>
      </c>
      <c r="F186" s="31">
        <v>12</v>
      </c>
      <c r="G186" s="31">
        <v>44</v>
      </c>
      <c r="H186" s="31">
        <v>4</v>
      </c>
      <c r="I186" s="31">
        <v>13</v>
      </c>
      <c r="J186" s="31">
        <v>18</v>
      </c>
      <c r="K186" s="31">
        <v>2</v>
      </c>
      <c r="L186" s="31">
        <v>22</v>
      </c>
      <c r="M186" s="31">
        <v>0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0</v>
      </c>
      <c r="H187" s="31">
        <v>0</v>
      </c>
      <c r="I187" s="31">
        <v>1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4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385</v>
      </c>
      <c r="E190" s="21">
        <v>0</v>
      </c>
      <c r="F190" s="21">
        <v>34</v>
      </c>
      <c r="G190" s="21">
        <v>111</v>
      </c>
      <c r="H190" s="21">
        <v>36</v>
      </c>
      <c r="I190" s="21">
        <v>109</v>
      </c>
      <c r="J190" s="21">
        <v>247</v>
      </c>
      <c r="K190" s="21">
        <v>9</v>
      </c>
      <c r="L190" s="21">
        <v>61</v>
      </c>
      <c r="M190" s="21">
        <v>6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41</v>
      </c>
      <c r="E191" s="24">
        <v>0</v>
      </c>
      <c r="F191" s="24">
        <v>8</v>
      </c>
      <c r="G191" s="24">
        <v>4</v>
      </c>
      <c r="H191" s="24">
        <v>2</v>
      </c>
      <c r="I191" s="24">
        <v>0</v>
      </c>
      <c r="J191" s="24">
        <v>33</v>
      </c>
      <c r="K191" s="24">
        <v>2</v>
      </c>
      <c r="L191" s="24">
        <v>0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39</v>
      </c>
      <c r="E192" s="27">
        <v>0</v>
      </c>
      <c r="F192" s="27">
        <v>8</v>
      </c>
      <c r="G192" s="27">
        <v>4</v>
      </c>
      <c r="H192" s="27">
        <v>1</v>
      </c>
      <c r="I192" s="27">
        <v>0</v>
      </c>
      <c r="J192" s="27">
        <v>33</v>
      </c>
      <c r="K192" s="27">
        <v>2</v>
      </c>
      <c r="L192" s="27">
        <v>0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33</v>
      </c>
      <c r="E193" s="27">
        <v>0</v>
      </c>
      <c r="F193" s="27">
        <v>8</v>
      </c>
      <c r="G193" s="27">
        <v>4</v>
      </c>
      <c r="H193" s="27">
        <v>1</v>
      </c>
      <c r="I193" s="27">
        <v>0</v>
      </c>
      <c r="J193" s="27">
        <v>26</v>
      </c>
      <c r="K193" s="27">
        <v>1</v>
      </c>
      <c r="L193" s="27">
        <v>0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6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7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2</v>
      </c>
      <c r="E196" s="27">
        <v>0</v>
      </c>
      <c r="F196" s="27">
        <v>0</v>
      </c>
      <c r="G196" s="27">
        <v>0</v>
      </c>
      <c r="H196" s="27">
        <v>1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344</v>
      </c>
      <c r="E197" s="24">
        <v>0</v>
      </c>
      <c r="F197" s="24">
        <v>26</v>
      </c>
      <c r="G197" s="24">
        <v>107</v>
      </c>
      <c r="H197" s="24">
        <v>34</v>
      </c>
      <c r="I197" s="24">
        <v>109</v>
      </c>
      <c r="J197" s="24">
        <v>214</v>
      </c>
      <c r="K197" s="24">
        <v>7</v>
      </c>
      <c r="L197" s="24">
        <v>61</v>
      </c>
      <c r="M197" s="24">
        <v>5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343</v>
      </c>
      <c r="E198" s="31">
        <v>0</v>
      </c>
      <c r="F198" s="31">
        <v>26</v>
      </c>
      <c r="G198" s="31">
        <v>106</v>
      </c>
      <c r="H198" s="31">
        <v>34</v>
      </c>
      <c r="I198" s="31">
        <v>108</v>
      </c>
      <c r="J198" s="31">
        <v>214</v>
      </c>
      <c r="K198" s="31">
        <v>7</v>
      </c>
      <c r="L198" s="31">
        <v>60</v>
      </c>
      <c r="M198" s="31">
        <v>5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323</v>
      </c>
      <c r="E199" s="31">
        <v>0</v>
      </c>
      <c r="F199" s="31">
        <v>26</v>
      </c>
      <c r="G199" s="31">
        <v>100</v>
      </c>
      <c r="H199" s="31">
        <v>31</v>
      </c>
      <c r="I199" s="31">
        <v>76</v>
      </c>
      <c r="J199" s="31">
        <v>154</v>
      </c>
      <c r="K199" s="31">
        <v>6</v>
      </c>
      <c r="L199" s="31">
        <v>57</v>
      </c>
      <c r="M199" s="31">
        <v>5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20</v>
      </c>
      <c r="E200" s="31">
        <v>0</v>
      </c>
      <c r="F200" s="31">
        <v>0</v>
      </c>
      <c r="G200" s="31">
        <v>6</v>
      </c>
      <c r="H200" s="31">
        <v>3</v>
      </c>
      <c r="I200" s="31">
        <v>32</v>
      </c>
      <c r="J200" s="31">
        <v>60</v>
      </c>
      <c r="K200" s="31">
        <v>1</v>
      </c>
      <c r="L200" s="31">
        <v>3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1</v>
      </c>
      <c r="E201" s="31">
        <v>0</v>
      </c>
      <c r="F201" s="31">
        <v>0</v>
      </c>
      <c r="G201" s="31">
        <v>1</v>
      </c>
      <c r="H201" s="31">
        <v>0</v>
      </c>
      <c r="I201" s="31">
        <v>1</v>
      </c>
      <c r="J201" s="31">
        <v>0</v>
      </c>
      <c r="K201" s="31">
        <v>0</v>
      </c>
      <c r="L201" s="31">
        <v>1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0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20</v>
      </c>
      <c r="E203" s="21">
        <v>0</v>
      </c>
      <c r="F203" s="21">
        <v>0</v>
      </c>
      <c r="G203" s="21">
        <v>4</v>
      </c>
      <c r="H203" s="21">
        <v>5</v>
      </c>
      <c r="I203" s="21">
        <v>24</v>
      </c>
      <c r="J203" s="21">
        <v>40</v>
      </c>
      <c r="K203" s="21">
        <v>3</v>
      </c>
      <c r="L203" s="21">
        <v>7</v>
      </c>
      <c r="M203" s="21">
        <v>5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7</v>
      </c>
      <c r="K204" s="24">
        <v>0</v>
      </c>
      <c r="L204" s="24">
        <v>0</v>
      </c>
      <c r="M204" s="24">
        <v>1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7</v>
      </c>
      <c r="K205" s="27">
        <v>0</v>
      </c>
      <c r="L205" s="27">
        <v>0</v>
      </c>
      <c r="M205" s="27">
        <v>1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5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19</v>
      </c>
      <c r="E210" s="24">
        <v>0</v>
      </c>
      <c r="F210" s="24">
        <v>0</v>
      </c>
      <c r="G210" s="24">
        <v>4</v>
      </c>
      <c r="H210" s="24">
        <v>5</v>
      </c>
      <c r="I210" s="24">
        <v>24</v>
      </c>
      <c r="J210" s="24">
        <v>33</v>
      </c>
      <c r="K210" s="24">
        <v>3</v>
      </c>
      <c r="L210" s="24">
        <v>7</v>
      </c>
      <c r="M210" s="24">
        <v>4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19</v>
      </c>
      <c r="E211" s="31">
        <v>0</v>
      </c>
      <c r="F211" s="31">
        <v>0</v>
      </c>
      <c r="G211" s="31">
        <v>4</v>
      </c>
      <c r="H211" s="31">
        <v>5</v>
      </c>
      <c r="I211" s="31">
        <v>24</v>
      </c>
      <c r="J211" s="31">
        <v>33</v>
      </c>
      <c r="K211" s="31">
        <v>3</v>
      </c>
      <c r="L211" s="31">
        <v>7</v>
      </c>
      <c r="M211" s="31">
        <v>4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13</v>
      </c>
      <c r="E212" s="31">
        <v>0</v>
      </c>
      <c r="F212" s="31">
        <v>0</v>
      </c>
      <c r="G212" s="31">
        <v>4</v>
      </c>
      <c r="H212" s="31">
        <v>4</v>
      </c>
      <c r="I212" s="31">
        <v>4</v>
      </c>
      <c r="J212" s="31">
        <v>22</v>
      </c>
      <c r="K212" s="31">
        <v>1</v>
      </c>
      <c r="L212" s="31">
        <v>5</v>
      </c>
      <c r="M212" s="31">
        <v>4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6</v>
      </c>
      <c r="E213" s="31">
        <v>0</v>
      </c>
      <c r="F213" s="31">
        <v>0</v>
      </c>
      <c r="G213" s="31">
        <v>0</v>
      </c>
      <c r="H213" s="31">
        <v>1</v>
      </c>
      <c r="I213" s="31">
        <v>20</v>
      </c>
      <c r="J213" s="31">
        <v>11</v>
      </c>
      <c r="K213" s="31">
        <v>2</v>
      </c>
      <c r="L213" s="31">
        <v>2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29</v>
      </c>
      <c r="E216" s="21">
        <v>1</v>
      </c>
      <c r="F216" s="21">
        <v>1</v>
      </c>
      <c r="G216" s="21">
        <v>3</v>
      </c>
      <c r="H216" s="21">
        <v>21</v>
      </c>
      <c r="I216" s="21">
        <v>35</v>
      </c>
      <c r="J216" s="21">
        <v>56</v>
      </c>
      <c r="K216" s="21">
        <v>3</v>
      </c>
      <c r="L216" s="21">
        <v>3</v>
      </c>
      <c r="M216" s="21">
        <v>50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2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9</v>
      </c>
      <c r="K217" s="24">
        <v>2</v>
      </c>
      <c r="L217" s="24">
        <v>0</v>
      </c>
      <c r="M217" s="24">
        <v>14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2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9</v>
      </c>
      <c r="K218" s="27">
        <v>2</v>
      </c>
      <c r="L218" s="27">
        <v>0</v>
      </c>
      <c r="M218" s="27">
        <v>14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2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6</v>
      </c>
      <c r="K219" s="27">
        <v>1</v>
      </c>
      <c r="L219" s="27">
        <v>0</v>
      </c>
      <c r="M219" s="27">
        <v>9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3</v>
      </c>
      <c r="K220" s="27">
        <v>1</v>
      </c>
      <c r="L220" s="27">
        <v>0</v>
      </c>
      <c r="M220" s="27">
        <v>5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27</v>
      </c>
      <c r="E223" s="24">
        <v>1</v>
      </c>
      <c r="F223" s="24">
        <v>1</v>
      </c>
      <c r="G223" s="24">
        <v>3</v>
      </c>
      <c r="H223" s="24">
        <v>21</v>
      </c>
      <c r="I223" s="24">
        <v>35</v>
      </c>
      <c r="J223" s="24">
        <v>47</v>
      </c>
      <c r="K223" s="24">
        <v>1</v>
      </c>
      <c r="L223" s="24">
        <v>3</v>
      </c>
      <c r="M223" s="24">
        <v>36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27</v>
      </c>
      <c r="E224" s="31">
        <v>1</v>
      </c>
      <c r="F224" s="31">
        <v>1</v>
      </c>
      <c r="G224" s="31">
        <v>3</v>
      </c>
      <c r="H224" s="31">
        <v>21</v>
      </c>
      <c r="I224" s="31">
        <v>35</v>
      </c>
      <c r="J224" s="31">
        <v>47</v>
      </c>
      <c r="K224" s="31">
        <v>1</v>
      </c>
      <c r="L224" s="31">
        <v>3</v>
      </c>
      <c r="M224" s="31">
        <v>36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24</v>
      </c>
      <c r="E225" s="31">
        <v>1</v>
      </c>
      <c r="F225" s="31">
        <v>0</v>
      </c>
      <c r="G225" s="31">
        <v>3</v>
      </c>
      <c r="H225" s="31">
        <v>8</v>
      </c>
      <c r="I225" s="31">
        <v>14</v>
      </c>
      <c r="J225" s="31">
        <v>26</v>
      </c>
      <c r="K225" s="31">
        <v>0</v>
      </c>
      <c r="L225" s="31">
        <v>1</v>
      </c>
      <c r="M225" s="31">
        <v>19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3</v>
      </c>
      <c r="E226" s="31">
        <v>0</v>
      </c>
      <c r="F226" s="31">
        <v>1</v>
      </c>
      <c r="G226" s="31">
        <v>0</v>
      </c>
      <c r="H226" s="31">
        <v>13</v>
      </c>
      <c r="I226" s="31">
        <v>21</v>
      </c>
      <c r="J226" s="31">
        <v>21</v>
      </c>
      <c r="K226" s="31">
        <v>1</v>
      </c>
      <c r="L226" s="31">
        <v>2</v>
      </c>
      <c r="M226" s="31">
        <v>17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45</v>
      </c>
      <c r="E229" s="21">
        <v>0</v>
      </c>
      <c r="F229" s="21">
        <v>8</v>
      </c>
      <c r="G229" s="21">
        <v>13</v>
      </c>
      <c r="H229" s="21">
        <v>5</v>
      </c>
      <c r="I229" s="21">
        <v>7</v>
      </c>
      <c r="J229" s="21">
        <v>42</v>
      </c>
      <c r="K229" s="21">
        <v>2</v>
      </c>
      <c r="L229" s="21">
        <v>4</v>
      </c>
      <c r="M229" s="21">
        <v>2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5</v>
      </c>
      <c r="E230" s="24">
        <v>0</v>
      </c>
      <c r="F230" s="24">
        <v>2</v>
      </c>
      <c r="G230" s="24">
        <v>1</v>
      </c>
      <c r="H230" s="24">
        <v>0</v>
      </c>
      <c r="I230" s="24">
        <v>0</v>
      </c>
      <c r="J230" s="24">
        <v>5</v>
      </c>
      <c r="K230" s="24">
        <v>1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5</v>
      </c>
      <c r="E231" s="27">
        <v>0</v>
      </c>
      <c r="F231" s="27">
        <v>2</v>
      </c>
      <c r="G231" s="27">
        <v>1</v>
      </c>
      <c r="H231" s="27">
        <v>0</v>
      </c>
      <c r="I231" s="27">
        <v>0</v>
      </c>
      <c r="J231" s="27">
        <v>5</v>
      </c>
      <c r="K231" s="27">
        <v>1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5</v>
      </c>
      <c r="E232" s="27">
        <v>0</v>
      </c>
      <c r="F232" s="27">
        <v>2</v>
      </c>
      <c r="G232" s="27">
        <v>1</v>
      </c>
      <c r="H232" s="27">
        <v>0</v>
      </c>
      <c r="I232" s="27">
        <v>0</v>
      </c>
      <c r="J232" s="27">
        <v>5</v>
      </c>
      <c r="K232" s="27">
        <v>1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40</v>
      </c>
      <c r="E236" s="24">
        <v>0</v>
      </c>
      <c r="F236" s="24">
        <v>6</v>
      </c>
      <c r="G236" s="24">
        <v>12</v>
      </c>
      <c r="H236" s="24">
        <v>5</v>
      </c>
      <c r="I236" s="24">
        <v>7</v>
      </c>
      <c r="J236" s="24">
        <v>37</v>
      </c>
      <c r="K236" s="24">
        <v>1</v>
      </c>
      <c r="L236" s="24">
        <v>4</v>
      </c>
      <c r="M236" s="24">
        <v>1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40</v>
      </c>
      <c r="E237" s="31">
        <v>0</v>
      </c>
      <c r="F237" s="31">
        <v>6</v>
      </c>
      <c r="G237" s="31">
        <v>12</v>
      </c>
      <c r="H237" s="31">
        <v>5</v>
      </c>
      <c r="I237" s="31">
        <v>7</v>
      </c>
      <c r="J237" s="31">
        <v>36</v>
      </c>
      <c r="K237" s="31">
        <v>1</v>
      </c>
      <c r="L237" s="31">
        <v>4</v>
      </c>
      <c r="M237" s="31">
        <v>1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40</v>
      </c>
      <c r="E238" s="31">
        <v>0</v>
      </c>
      <c r="F238" s="31">
        <v>6</v>
      </c>
      <c r="G238" s="31">
        <v>12</v>
      </c>
      <c r="H238" s="31">
        <v>5</v>
      </c>
      <c r="I238" s="31">
        <v>7</v>
      </c>
      <c r="J238" s="31">
        <v>33</v>
      </c>
      <c r="K238" s="31">
        <v>1</v>
      </c>
      <c r="L238" s="31">
        <v>4</v>
      </c>
      <c r="M238" s="31">
        <v>1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3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77</v>
      </c>
      <c r="E242" s="21">
        <v>0</v>
      </c>
      <c r="F242" s="21">
        <v>14</v>
      </c>
      <c r="G242" s="21">
        <v>16</v>
      </c>
      <c r="H242" s="21">
        <v>17</v>
      </c>
      <c r="I242" s="21">
        <v>8</v>
      </c>
      <c r="J242" s="21">
        <v>26</v>
      </c>
      <c r="K242" s="21">
        <v>2</v>
      </c>
      <c r="L242" s="21">
        <v>12</v>
      </c>
      <c r="M242" s="21">
        <v>1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9</v>
      </c>
      <c r="E243" s="24">
        <v>0</v>
      </c>
      <c r="F243" s="24">
        <v>2</v>
      </c>
      <c r="G243" s="24">
        <v>1</v>
      </c>
      <c r="H243" s="24">
        <v>0</v>
      </c>
      <c r="I243" s="24">
        <v>0</v>
      </c>
      <c r="J243" s="24">
        <v>3</v>
      </c>
      <c r="K243" s="24">
        <v>0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9</v>
      </c>
      <c r="E244" s="27">
        <v>0</v>
      </c>
      <c r="F244" s="27">
        <v>2</v>
      </c>
      <c r="G244" s="27">
        <v>1</v>
      </c>
      <c r="H244" s="27">
        <v>0</v>
      </c>
      <c r="I244" s="27">
        <v>0</v>
      </c>
      <c r="J244" s="27">
        <v>3</v>
      </c>
      <c r="K244" s="27">
        <v>0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7</v>
      </c>
      <c r="E245" s="27">
        <v>0</v>
      </c>
      <c r="F245" s="27">
        <v>2</v>
      </c>
      <c r="G245" s="27">
        <v>1</v>
      </c>
      <c r="H245" s="27">
        <v>0</v>
      </c>
      <c r="I245" s="27">
        <v>0</v>
      </c>
      <c r="J245" s="27">
        <v>3</v>
      </c>
      <c r="K245" s="27">
        <v>0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2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68</v>
      </c>
      <c r="E249" s="24">
        <v>0</v>
      </c>
      <c r="F249" s="24">
        <v>12</v>
      </c>
      <c r="G249" s="24">
        <v>15</v>
      </c>
      <c r="H249" s="24">
        <v>17</v>
      </c>
      <c r="I249" s="24">
        <v>8</v>
      </c>
      <c r="J249" s="24">
        <v>23</v>
      </c>
      <c r="K249" s="24">
        <v>2</v>
      </c>
      <c r="L249" s="24">
        <v>12</v>
      </c>
      <c r="M249" s="24">
        <v>1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68</v>
      </c>
      <c r="E250" s="31">
        <v>0</v>
      </c>
      <c r="F250" s="31">
        <v>12</v>
      </c>
      <c r="G250" s="31">
        <v>15</v>
      </c>
      <c r="H250" s="31">
        <v>17</v>
      </c>
      <c r="I250" s="31">
        <v>8</v>
      </c>
      <c r="J250" s="31">
        <v>23</v>
      </c>
      <c r="K250" s="31">
        <v>2</v>
      </c>
      <c r="L250" s="31">
        <v>12</v>
      </c>
      <c r="M250" s="31">
        <v>1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64</v>
      </c>
      <c r="E251" s="31">
        <v>0</v>
      </c>
      <c r="F251" s="31">
        <v>12</v>
      </c>
      <c r="G251" s="31">
        <v>15</v>
      </c>
      <c r="H251" s="31">
        <v>17</v>
      </c>
      <c r="I251" s="31">
        <v>6</v>
      </c>
      <c r="J251" s="31">
        <v>21</v>
      </c>
      <c r="K251" s="31">
        <v>2</v>
      </c>
      <c r="L251" s="31">
        <v>12</v>
      </c>
      <c r="M251" s="31">
        <v>1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4</v>
      </c>
      <c r="E252" s="31">
        <v>0</v>
      </c>
      <c r="F252" s="31">
        <v>0</v>
      </c>
      <c r="G252" s="31">
        <v>0</v>
      </c>
      <c r="H252" s="31">
        <v>0</v>
      </c>
      <c r="I252" s="31">
        <v>2</v>
      </c>
      <c r="J252" s="31">
        <v>2</v>
      </c>
      <c r="K252" s="31">
        <v>0</v>
      </c>
      <c r="L252" s="31">
        <v>0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33</v>
      </c>
      <c r="E255" s="21">
        <v>0</v>
      </c>
      <c r="F255" s="21">
        <v>10</v>
      </c>
      <c r="G255" s="21">
        <v>17</v>
      </c>
      <c r="H255" s="21">
        <v>7</v>
      </c>
      <c r="I255" s="21">
        <v>19</v>
      </c>
      <c r="J255" s="21">
        <v>62</v>
      </c>
      <c r="K255" s="21">
        <v>1</v>
      </c>
      <c r="L255" s="21">
        <v>14</v>
      </c>
      <c r="M255" s="21">
        <v>7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1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7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1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7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1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7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32</v>
      </c>
      <c r="E262" s="24">
        <v>0</v>
      </c>
      <c r="F262" s="24">
        <v>9</v>
      </c>
      <c r="G262" s="24">
        <v>17</v>
      </c>
      <c r="H262" s="24">
        <v>7</v>
      </c>
      <c r="I262" s="24">
        <v>19</v>
      </c>
      <c r="J262" s="24">
        <v>55</v>
      </c>
      <c r="K262" s="24">
        <v>1</v>
      </c>
      <c r="L262" s="24">
        <v>14</v>
      </c>
      <c r="M262" s="24">
        <v>6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32</v>
      </c>
      <c r="E263" s="31">
        <v>0</v>
      </c>
      <c r="F263" s="31">
        <v>9</v>
      </c>
      <c r="G263" s="31">
        <v>17</v>
      </c>
      <c r="H263" s="31">
        <v>7</v>
      </c>
      <c r="I263" s="31">
        <v>19</v>
      </c>
      <c r="J263" s="31">
        <v>55</v>
      </c>
      <c r="K263" s="31">
        <v>1</v>
      </c>
      <c r="L263" s="31">
        <v>14</v>
      </c>
      <c r="M263" s="31">
        <v>6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32</v>
      </c>
      <c r="E264" s="31">
        <v>0</v>
      </c>
      <c r="F264" s="31">
        <v>9</v>
      </c>
      <c r="G264" s="31">
        <v>17</v>
      </c>
      <c r="H264" s="31">
        <v>7</v>
      </c>
      <c r="I264" s="31">
        <v>18</v>
      </c>
      <c r="J264" s="31">
        <v>54</v>
      </c>
      <c r="K264" s="31">
        <v>1</v>
      </c>
      <c r="L264" s="31">
        <v>14</v>
      </c>
      <c r="M264" s="31">
        <v>5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1</v>
      </c>
      <c r="J265" s="31">
        <v>1</v>
      </c>
      <c r="K265" s="31">
        <v>0</v>
      </c>
      <c r="L265" s="31">
        <v>0</v>
      </c>
      <c r="M265" s="31">
        <v>1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70</v>
      </c>
      <c r="E268" s="21">
        <v>0</v>
      </c>
      <c r="F268" s="21">
        <v>15</v>
      </c>
      <c r="G268" s="21">
        <v>27</v>
      </c>
      <c r="H268" s="21">
        <v>15</v>
      </c>
      <c r="I268" s="21">
        <v>11</v>
      </c>
      <c r="J268" s="21">
        <v>39</v>
      </c>
      <c r="K268" s="21">
        <v>0</v>
      </c>
      <c r="L268" s="21">
        <v>21</v>
      </c>
      <c r="M268" s="21">
        <v>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6</v>
      </c>
      <c r="E269" s="24">
        <v>0</v>
      </c>
      <c r="F269" s="24">
        <v>4</v>
      </c>
      <c r="G269" s="24">
        <v>3</v>
      </c>
      <c r="H269" s="24">
        <v>0</v>
      </c>
      <c r="I269" s="24">
        <v>0</v>
      </c>
      <c r="J269" s="24">
        <v>5</v>
      </c>
      <c r="K269" s="24">
        <v>0</v>
      </c>
      <c r="L269" s="24">
        <v>0</v>
      </c>
      <c r="M269" s="24">
        <v>1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6</v>
      </c>
      <c r="E270" s="27">
        <v>0</v>
      </c>
      <c r="F270" s="27">
        <v>4</v>
      </c>
      <c r="G270" s="27">
        <v>3</v>
      </c>
      <c r="H270" s="27">
        <v>0</v>
      </c>
      <c r="I270" s="27">
        <v>0</v>
      </c>
      <c r="J270" s="27">
        <v>5</v>
      </c>
      <c r="K270" s="27">
        <v>0</v>
      </c>
      <c r="L270" s="27">
        <v>0</v>
      </c>
      <c r="M270" s="27">
        <v>1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6</v>
      </c>
      <c r="E271" s="27">
        <v>0</v>
      </c>
      <c r="F271" s="27">
        <v>4</v>
      </c>
      <c r="G271" s="27">
        <v>3</v>
      </c>
      <c r="H271" s="27">
        <v>0</v>
      </c>
      <c r="I271" s="27">
        <v>0</v>
      </c>
      <c r="J271" s="27">
        <v>5</v>
      </c>
      <c r="K271" s="27">
        <v>0</v>
      </c>
      <c r="L271" s="27">
        <v>0</v>
      </c>
      <c r="M271" s="27">
        <v>1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64</v>
      </c>
      <c r="E275" s="24">
        <v>0</v>
      </c>
      <c r="F275" s="24">
        <v>11</v>
      </c>
      <c r="G275" s="24">
        <v>24</v>
      </c>
      <c r="H275" s="24">
        <v>15</v>
      </c>
      <c r="I275" s="24">
        <v>11</v>
      </c>
      <c r="J275" s="24">
        <v>34</v>
      </c>
      <c r="K275" s="24">
        <v>0</v>
      </c>
      <c r="L275" s="24">
        <v>21</v>
      </c>
      <c r="M275" s="24">
        <v>2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63</v>
      </c>
      <c r="E276" s="31">
        <v>0</v>
      </c>
      <c r="F276" s="31">
        <v>11</v>
      </c>
      <c r="G276" s="31">
        <v>23</v>
      </c>
      <c r="H276" s="31">
        <v>15</v>
      </c>
      <c r="I276" s="31">
        <v>11</v>
      </c>
      <c r="J276" s="31">
        <v>34</v>
      </c>
      <c r="K276" s="31">
        <v>0</v>
      </c>
      <c r="L276" s="31">
        <v>21</v>
      </c>
      <c r="M276" s="31">
        <v>2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62</v>
      </c>
      <c r="E277" s="31">
        <v>0</v>
      </c>
      <c r="F277" s="31">
        <v>11</v>
      </c>
      <c r="G277" s="31">
        <v>23</v>
      </c>
      <c r="H277" s="31">
        <v>15</v>
      </c>
      <c r="I277" s="31">
        <v>11</v>
      </c>
      <c r="J277" s="31">
        <v>34</v>
      </c>
      <c r="K277" s="31">
        <v>0</v>
      </c>
      <c r="L277" s="31">
        <v>20</v>
      </c>
      <c r="M277" s="31">
        <v>2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1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1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44</v>
      </c>
      <c r="E281" s="21">
        <v>0</v>
      </c>
      <c r="F281" s="21">
        <v>7</v>
      </c>
      <c r="G281" s="21">
        <v>9</v>
      </c>
      <c r="H281" s="21">
        <v>2</v>
      </c>
      <c r="I281" s="21">
        <v>1</v>
      </c>
      <c r="J281" s="21">
        <v>9</v>
      </c>
      <c r="K281" s="21">
        <v>1</v>
      </c>
      <c r="L281" s="21">
        <v>3</v>
      </c>
      <c r="M281" s="21">
        <v>2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4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4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4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40</v>
      </c>
      <c r="E288" s="24">
        <v>0</v>
      </c>
      <c r="F288" s="24">
        <v>6</v>
      </c>
      <c r="G288" s="24">
        <v>9</v>
      </c>
      <c r="H288" s="24">
        <v>2</v>
      </c>
      <c r="I288" s="24">
        <v>1</v>
      </c>
      <c r="J288" s="24">
        <v>9</v>
      </c>
      <c r="K288" s="24">
        <v>1</v>
      </c>
      <c r="L288" s="24">
        <v>3</v>
      </c>
      <c r="M288" s="24">
        <v>2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40</v>
      </c>
      <c r="E289" s="31">
        <v>0</v>
      </c>
      <c r="F289" s="31">
        <v>6</v>
      </c>
      <c r="G289" s="31">
        <v>9</v>
      </c>
      <c r="H289" s="31">
        <v>2</v>
      </c>
      <c r="I289" s="31">
        <v>1</v>
      </c>
      <c r="J289" s="31">
        <v>9</v>
      </c>
      <c r="K289" s="31">
        <v>1</v>
      </c>
      <c r="L289" s="31">
        <v>3</v>
      </c>
      <c r="M289" s="31">
        <v>2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39</v>
      </c>
      <c r="E290" s="31">
        <v>0</v>
      </c>
      <c r="F290" s="31">
        <v>6</v>
      </c>
      <c r="G290" s="31">
        <v>9</v>
      </c>
      <c r="H290" s="31">
        <v>2</v>
      </c>
      <c r="I290" s="31">
        <v>1</v>
      </c>
      <c r="J290" s="31">
        <v>9</v>
      </c>
      <c r="K290" s="31">
        <v>1</v>
      </c>
      <c r="L290" s="31">
        <v>3</v>
      </c>
      <c r="M290" s="31">
        <v>2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1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4</v>
      </c>
      <c r="E294" s="21">
        <v>0</v>
      </c>
      <c r="F294" s="21">
        <v>1</v>
      </c>
      <c r="G294" s="21">
        <v>7</v>
      </c>
      <c r="H294" s="21">
        <v>3</v>
      </c>
      <c r="I294" s="21">
        <v>1</v>
      </c>
      <c r="J294" s="21">
        <v>5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2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2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2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4</v>
      </c>
      <c r="E301" s="24">
        <v>0</v>
      </c>
      <c r="F301" s="24">
        <v>0</v>
      </c>
      <c r="G301" s="24">
        <v>7</v>
      </c>
      <c r="H301" s="24">
        <v>3</v>
      </c>
      <c r="I301" s="24">
        <v>1</v>
      </c>
      <c r="J301" s="24">
        <v>3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4</v>
      </c>
      <c r="E302" s="31">
        <v>0</v>
      </c>
      <c r="F302" s="31">
        <v>0</v>
      </c>
      <c r="G302" s="31">
        <v>6</v>
      </c>
      <c r="H302" s="31">
        <v>3</v>
      </c>
      <c r="I302" s="31">
        <v>1</v>
      </c>
      <c r="J302" s="31">
        <v>3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4</v>
      </c>
      <c r="E303" s="31">
        <v>0</v>
      </c>
      <c r="F303" s="31">
        <v>0</v>
      </c>
      <c r="G303" s="31">
        <v>6</v>
      </c>
      <c r="H303" s="31">
        <v>3</v>
      </c>
      <c r="I303" s="31">
        <v>0</v>
      </c>
      <c r="J303" s="31">
        <v>2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1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1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55" t="s">
        <v>185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161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85" t="s">
        <v>87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7649</v>
      </c>
      <c r="E8" s="21">
        <v>10</v>
      </c>
      <c r="F8" s="21">
        <v>536</v>
      </c>
      <c r="G8" s="21">
        <v>1466</v>
      </c>
      <c r="H8" s="21">
        <v>1023</v>
      </c>
      <c r="I8" s="21">
        <v>1102</v>
      </c>
      <c r="J8" s="21">
        <v>4331</v>
      </c>
      <c r="K8" s="21">
        <v>154</v>
      </c>
      <c r="L8" s="21">
        <v>792</v>
      </c>
      <c r="M8" s="21">
        <v>547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951</v>
      </c>
      <c r="E9" s="24">
        <v>0</v>
      </c>
      <c r="F9" s="24">
        <v>141</v>
      </c>
      <c r="G9" s="24">
        <v>30</v>
      </c>
      <c r="H9" s="24">
        <v>48</v>
      </c>
      <c r="I9" s="24">
        <v>0</v>
      </c>
      <c r="J9" s="24">
        <v>626</v>
      </c>
      <c r="K9" s="24">
        <v>40</v>
      </c>
      <c r="L9" s="24">
        <v>23</v>
      </c>
      <c r="M9" s="24">
        <v>216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919</v>
      </c>
      <c r="E10" s="27">
        <v>0</v>
      </c>
      <c r="F10" s="27">
        <v>139</v>
      </c>
      <c r="G10" s="27">
        <v>28</v>
      </c>
      <c r="H10" s="27">
        <v>48</v>
      </c>
      <c r="I10" s="27">
        <v>0</v>
      </c>
      <c r="J10" s="27">
        <v>625</v>
      </c>
      <c r="K10" s="27">
        <v>40</v>
      </c>
      <c r="L10" s="27">
        <v>22</v>
      </c>
      <c r="M10" s="27">
        <v>213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885</v>
      </c>
      <c r="E11" s="27">
        <v>0</v>
      </c>
      <c r="F11" s="27">
        <v>136</v>
      </c>
      <c r="G11" s="27">
        <v>28</v>
      </c>
      <c r="H11" s="27">
        <v>45</v>
      </c>
      <c r="I11" s="27">
        <v>0</v>
      </c>
      <c r="J11" s="27">
        <v>583</v>
      </c>
      <c r="K11" s="27">
        <v>39</v>
      </c>
      <c r="L11" s="27">
        <v>21</v>
      </c>
      <c r="M11" s="27">
        <v>202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34</v>
      </c>
      <c r="E12" s="27">
        <v>0</v>
      </c>
      <c r="F12" s="27">
        <v>3</v>
      </c>
      <c r="G12" s="27">
        <v>0</v>
      </c>
      <c r="H12" s="27">
        <v>3</v>
      </c>
      <c r="I12" s="27">
        <v>0</v>
      </c>
      <c r="J12" s="27">
        <v>42</v>
      </c>
      <c r="K12" s="27">
        <v>1</v>
      </c>
      <c r="L12" s="27">
        <v>1</v>
      </c>
      <c r="M12" s="27">
        <v>11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11</v>
      </c>
      <c r="E13" s="27">
        <v>0</v>
      </c>
      <c r="F13" s="27">
        <v>2</v>
      </c>
      <c r="G13" s="27">
        <v>1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21</v>
      </c>
      <c r="E14" s="27">
        <v>0</v>
      </c>
      <c r="F14" s="27">
        <v>0</v>
      </c>
      <c r="G14" s="27">
        <v>1</v>
      </c>
      <c r="H14" s="27">
        <v>0</v>
      </c>
      <c r="I14" s="27">
        <v>0</v>
      </c>
      <c r="J14" s="27">
        <v>1</v>
      </c>
      <c r="K14" s="27">
        <v>0</v>
      </c>
      <c r="L14" s="27">
        <v>1</v>
      </c>
      <c r="M14" s="27">
        <v>2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6698</v>
      </c>
      <c r="E15" s="24">
        <v>10</v>
      </c>
      <c r="F15" s="24">
        <v>395</v>
      </c>
      <c r="G15" s="24">
        <v>1436</v>
      </c>
      <c r="H15" s="24">
        <v>975</v>
      </c>
      <c r="I15" s="24">
        <v>1102</v>
      </c>
      <c r="J15" s="24">
        <v>3705</v>
      </c>
      <c r="K15" s="24">
        <v>114</v>
      </c>
      <c r="L15" s="24">
        <v>769</v>
      </c>
      <c r="M15" s="24">
        <v>331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6485</v>
      </c>
      <c r="E16" s="31">
        <v>9</v>
      </c>
      <c r="F16" s="31">
        <v>394</v>
      </c>
      <c r="G16" s="31">
        <v>1407</v>
      </c>
      <c r="H16" s="31">
        <v>955</v>
      </c>
      <c r="I16" s="31">
        <v>1096</v>
      </c>
      <c r="J16" s="31">
        <v>3679</v>
      </c>
      <c r="K16" s="31">
        <v>114</v>
      </c>
      <c r="L16" s="31">
        <v>762</v>
      </c>
      <c r="M16" s="31">
        <v>322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6324</v>
      </c>
      <c r="E17" s="31">
        <v>8</v>
      </c>
      <c r="F17" s="31">
        <v>383</v>
      </c>
      <c r="G17" s="31">
        <v>1386</v>
      </c>
      <c r="H17" s="31">
        <v>910</v>
      </c>
      <c r="I17" s="31">
        <v>983</v>
      </c>
      <c r="J17" s="31">
        <v>3339</v>
      </c>
      <c r="K17" s="31">
        <v>106</v>
      </c>
      <c r="L17" s="31">
        <v>713</v>
      </c>
      <c r="M17" s="31">
        <v>308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161</v>
      </c>
      <c r="E18" s="31">
        <v>1</v>
      </c>
      <c r="F18" s="31">
        <v>11</v>
      </c>
      <c r="G18" s="31">
        <v>21</v>
      </c>
      <c r="H18" s="31">
        <v>45</v>
      </c>
      <c r="I18" s="31">
        <v>113</v>
      </c>
      <c r="J18" s="31">
        <v>340</v>
      </c>
      <c r="K18" s="31">
        <v>8</v>
      </c>
      <c r="L18" s="31">
        <v>49</v>
      </c>
      <c r="M18" s="31">
        <v>14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112</v>
      </c>
      <c r="E19" s="31">
        <v>0</v>
      </c>
      <c r="F19" s="31">
        <v>1</v>
      </c>
      <c r="G19" s="31">
        <v>18</v>
      </c>
      <c r="H19" s="31">
        <v>14</v>
      </c>
      <c r="I19" s="31">
        <v>3</v>
      </c>
      <c r="J19" s="31">
        <v>14</v>
      </c>
      <c r="K19" s="31">
        <v>0</v>
      </c>
      <c r="L19" s="31">
        <v>5</v>
      </c>
      <c r="M19" s="31">
        <v>7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101</v>
      </c>
      <c r="E20" s="34">
        <v>1</v>
      </c>
      <c r="F20" s="34">
        <v>0</v>
      </c>
      <c r="G20" s="34">
        <v>11</v>
      </c>
      <c r="H20" s="34">
        <v>6</v>
      </c>
      <c r="I20" s="34">
        <v>3</v>
      </c>
      <c r="J20" s="34">
        <v>12</v>
      </c>
      <c r="K20" s="34">
        <v>0</v>
      </c>
      <c r="L20" s="34">
        <v>2</v>
      </c>
      <c r="M20" s="34">
        <v>2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32</v>
      </c>
      <c r="E21" s="21">
        <v>1</v>
      </c>
      <c r="F21" s="21">
        <v>0</v>
      </c>
      <c r="G21" s="21">
        <v>10</v>
      </c>
      <c r="H21" s="21">
        <v>129</v>
      </c>
      <c r="I21" s="21">
        <v>156</v>
      </c>
      <c r="J21" s="21">
        <v>159</v>
      </c>
      <c r="K21" s="21">
        <v>0</v>
      </c>
      <c r="L21" s="21">
        <v>36</v>
      </c>
      <c r="M21" s="21">
        <v>5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2</v>
      </c>
      <c r="E22" s="24">
        <v>0</v>
      </c>
      <c r="F22" s="24">
        <v>0</v>
      </c>
      <c r="G22" s="24">
        <v>0</v>
      </c>
      <c r="H22" s="24">
        <v>9</v>
      </c>
      <c r="I22" s="24">
        <v>0</v>
      </c>
      <c r="J22" s="24">
        <v>21</v>
      </c>
      <c r="K22" s="24">
        <v>0</v>
      </c>
      <c r="L22" s="24">
        <v>1</v>
      </c>
      <c r="M22" s="24">
        <v>4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2</v>
      </c>
      <c r="E23" s="27">
        <v>0</v>
      </c>
      <c r="F23" s="27">
        <v>0</v>
      </c>
      <c r="G23" s="27">
        <v>0</v>
      </c>
      <c r="H23" s="27">
        <v>9</v>
      </c>
      <c r="I23" s="27">
        <v>0</v>
      </c>
      <c r="J23" s="27">
        <v>21</v>
      </c>
      <c r="K23" s="27">
        <v>0</v>
      </c>
      <c r="L23" s="27">
        <v>1</v>
      </c>
      <c r="M23" s="27">
        <v>4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</v>
      </c>
      <c r="E24" s="27">
        <v>0</v>
      </c>
      <c r="F24" s="27">
        <v>0</v>
      </c>
      <c r="G24" s="27">
        <v>0</v>
      </c>
      <c r="H24" s="27">
        <v>7</v>
      </c>
      <c r="I24" s="27">
        <v>0</v>
      </c>
      <c r="J24" s="27">
        <v>19</v>
      </c>
      <c r="K24" s="27">
        <v>0</v>
      </c>
      <c r="L24" s="27">
        <v>1</v>
      </c>
      <c r="M24" s="27">
        <v>4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1</v>
      </c>
      <c r="E25" s="27">
        <v>0</v>
      </c>
      <c r="F25" s="27">
        <v>0</v>
      </c>
      <c r="G25" s="27">
        <v>0</v>
      </c>
      <c r="H25" s="27">
        <v>2</v>
      </c>
      <c r="I25" s="27">
        <v>0</v>
      </c>
      <c r="J25" s="27">
        <v>2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30</v>
      </c>
      <c r="E28" s="24">
        <v>1</v>
      </c>
      <c r="F28" s="24">
        <v>0</v>
      </c>
      <c r="G28" s="24">
        <v>10</v>
      </c>
      <c r="H28" s="24">
        <v>120</v>
      </c>
      <c r="I28" s="24">
        <v>156</v>
      </c>
      <c r="J28" s="24">
        <v>138</v>
      </c>
      <c r="K28" s="24">
        <v>0</v>
      </c>
      <c r="L28" s="24">
        <v>35</v>
      </c>
      <c r="M28" s="24">
        <v>1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28</v>
      </c>
      <c r="E29" s="31">
        <v>1</v>
      </c>
      <c r="F29" s="31">
        <v>0</v>
      </c>
      <c r="G29" s="31">
        <v>10</v>
      </c>
      <c r="H29" s="31">
        <v>112</v>
      </c>
      <c r="I29" s="31">
        <v>156</v>
      </c>
      <c r="J29" s="31">
        <v>138</v>
      </c>
      <c r="K29" s="31">
        <v>0</v>
      </c>
      <c r="L29" s="31">
        <v>35</v>
      </c>
      <c r="M29" s="31">
        <v>1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27</v>
      </c>
      <c r="E30" s="31">
        <v>1</v>
      </c>
      <c r="F30" s="31">
        <v>0</v>
      </c>
      <c r="G30" s="31">
        <v>10</v>
      </c>
      <c r="H30" s="31">
        <v>109</v>
      </c>
      <c r="I30" s="31">
        <v>149</v>
      </c>
      <c r="J30" s="31">
        <v>135</v>
      </c>
      <c r="K30" s="31">
        <v>0</v>
      </c>
      <c r="L30" s="31">
        <v>30</v>
      </c>
      <c r="M30" s="31">
        <v>1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1</v>
      </c>
      <c r="E31" s="31">
        <v>0</v>
      </c>
      <c r="F31" s="31">
        <v>0</v>
      </c>
      <c r="G31" s="31">
        <v>0</v>
      </c>
      <c r="H31" s="31">
        <v>3</v>
      </c>
      <c r="I31" s="31">
        <v>7</v>
      </c>
      <c r="J31" s="31">
        <v>3</v>
      </c>
      <c r="K31" s="31">
        <v>0</v>
      </c>
      <c r="L31" s="31">
        <v>5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2</v>
      </c>
      <c r="E32" s="31">
        <v>0</v>
      </c>
      <c r="F32" s="31">
        <v>0</v>
      </c>
      <c r="G32" s="31">
        <v>0</v>
      </c>
      <c r="H32" s="31">
        <v>5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0</v>
      </c>
      <c r="E33" s="34">
        <v>0</v>
      </c>
      <c r="F33" s="34">
        <v>0</v>
      </c>
      <c r="G33" s="34">
        <v>0</v>
      </c>
      <c r="H33" s="34">
        <v>3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284</v>
      </c>
      <c r="E34" s="21">
        <v>2</v>
      </c>
      <c r="F34" s="21">
        <v>29</v>
      </c>
      <c r="G34" s="21">
        <v>281</v>
      </c>
      <c r="H34" s="21">
        <v>192</v>
      </c>
      <c r="I34" s="21">
        <v>99</v>
      </c>
      <c r="J34" s="21">
        <v>564</v>
      </c>
      <c r="K34" s="21">
        <v>4</v>
      </c>
      <c r="L34" s="21">
        <v>32</v>
      </c>
      <c r="M34" s="21">
        <v>110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36</v>
      </c>
      <c r="E35" s="24">
        <v>0</v>
      </c>
      <c r="F35" s="24">
        <v>1</v>
      </c>
      <c r="G35" s="24">
        <v>4</v>
      </c>
      <c r="H35" s="24">
        <v>7</v>
      </c>
      <c r="I35" s="24">
        <v>0</v>
      </c>
      <c r="J35" s="24">
        <v>55</v>
      </c>
      <c r="K35" s="24">
        <v>1</v>
      </c>
      <c r="L35" s="24">
        <v>2</v>
      </c>
      <c r="M35" s="24">
        <v>34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36</v>
      </c>
      <c r="E36" s="27">
        <v>0</v>
      </c>
      <c r="F36" s="27">
        <v>1</v>
      </c>
      <c r="G36" s="27">
        <v>4</v>
      </c>
      <c r="H36" s="27">
        <v>7</v>
      </c>
      <c r="I36" s="27">
        <v>0</v>
      </c>
      <c r="J36" s="27">
        <v>55</v>
      </c>
      <c r="K36" s="27">
        <v>1</v>
      </c>
      <c r="L36" s="27">
        <v>2</v>
      </c>
      <c r="M36" s="27">
        <v>34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36</v>
      </c>
      <c r="E37" s="27">
        <v>0</v>
      </c>
      <c r="F37" s="27">
        <v>1</v>
      </c>
      <c r="G37" s="27">
        <v>4</v>
      </c>
      <c r="H37" s="27">
        <v>7</v>
      </c>
      <c r="I37" s="27">
        <v>0</v>
      </c>
      <c r="J37" s="27">
        <v>54</v>
      </c>
      <c r="K37" s="27">
        <v>1</v>
      </c>
      <c r="L37" s="27">
        <v>2</v>
      </c>
      <c r="M37" s="27">
        <v>34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1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248</v>
      </c>
      <c r="E41" s="24">
        <v>2</v>
      </c>
      <c r="F41" s="24">
        <v>28</v>
      </c>
      <c r="G41" s="24">
        <v>277</v>
      </c>
      <c r="H41" s="24">
        <v>185</v>
      </c>
      <c r="I41" s="24">
        <v>99</v>
      </c>
      <c r="J41" s="24">
        <v>509</v>
      </c>
      <c r="K41" s="24">
        <v>3</v>
      </c>
      <c r="L41" s="24">
        <v>30</v>
      </c>
      <c r="M41" s="24">
        <v>76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218</v>
      </c>
      <c r="E42" s="31">
        <v>2</v>
      </c>
      <c r="F42" s="31">
        <v>28</v>
      </c>
      <c r="G42" s="31">
        <v>268</v>
      </c>
      <c r="H42" s="31">
        <v>183</v>
      </c>
      <c r="I42" s="31">
        <v>97</v>
      </c>
      <c r="J42" s="31">
        <v>498</v>
      </c>
      <c r="K42" s="31">
        <v>3</v>
      </c>
      <c r="L42" s="31">
        <v>29</v>
      </c>
      <c r="M42" s="31">
        <v>74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214</v>
      </c>
      <c r="E43" s="31">
        <v>2</v>
      </c>
      <c r="F43" s="31">
        <v>28</v>
      </c>
      <c r="G43" s="31">
        <v>266</v>
      </c>
      <c r="H43" s="31">
        <v>178</v>
      </c>
      <c r="I43" s="31">
        <v>91</v>
      </c>
      <c r="J43" s="31">
        <v>486</v>
      </c>
      <c r="K43" s="31">
        <v>3</v>
      </c>
      <c r="L43" s="31">
        <v>27</v>
      </c>
      <c r="M43" s="31">
        <v>73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4</v>
      </c>
      <c r="E44" s="31">
        <v>0</v>
      </c>
      <c r="F44" s="31">
        <v>0</v>
      </c>
      <c r="G44" s="31">
        <v>2</v>
      </c>
      <c r="H44" s="31">
        <v>5</v>
      </c>
      <c r="I44" s="31">
        <v>6</v>
      </c>
      <c r="J44" s="31">
        <v>12</v>
      </c>
      <c r="K44" s="31">
        <v>0</v>
      </c>
      <c r="L44" s="31">
        <v>2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24</v>
      </c>
      <c r="E45" s="31">
        <v>0</v>
      </c>
      <c r="F45" s="31">
        <v>0</v>
      </c>
      <c r="G45" s="31">
        <v>6</v>
      </c>
      <c r="H45" s="31">
        <v>2</v>
      </c>
      <c r="I45" s="31">
        <v>1</v>
      </c>
      <c r="J45" s="31">
        <v>6</v>
      </c>
      <c r="K45" s="31">
        <v>0</v>
      </c>
      <c r="L45" s="31">
        <v>1</v>
      </c>
      <c r="M45" s="31">
        <v>2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6</v>
      </c>
      <c r="E46" s="34">
        <v>0</v>
      </c>
      <c r="F46" s="34">
        <v>0</v>
      </c>
      <c r="G46" s="34">
        <v>3</v>
      </c>
      <c r="H46" s="34">
        <v>0</v>
      </c>
      <c r="I46" s="34">
        <v>1</v>
      </c>
      <c r="J46" s="34">
        <v>5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901</v>
      </c>
      <c r="E47" s="21">
        <v>2</v>
      </c>
      <c r="F47" s="21">
        <v>74</v>
      </c>
      <c r="G47" s="21">
        <v>156</v>
      </c>
      <c r="H47" s="21">
        <v>28</v>
      </c>
      <c r="I47" s="21">
        <v>77</v>
      </c>
      <c r="J47" s="21">
        <v>316</v>
      </c>
      <c r="K47" s="21">
        <v>22</v>
      </c>
      <c r="L47" s="21">
        <v>86</v>
      </c>
      <c r="M47" s="21">
        <v>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106</v>
      </c>
      <c r="E48" s="24">
        <v>0</v>
      </c>
      <c r="F48" s="24">
        <v>22</v>
      </c>
      <c r="G48" s="24">
        <v>4</v>
      </c>
      <c r="H48" s="24">
        <v>1</v>
      </c>
      <c r="I48" s="24">
        <v>0</v>
      </c>
      <c r="J48" s="24">
        <v>22</v>
      </c>
      <c r="K48" s="24">
        <v>1</v>
      </c>
      <c r="L48" s="24">
        <v>2</v>
      </c>
      <c r="M48" s="24">
        <v>0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106</v>
      </c>
      <c r="E49" s="27">
        <v>0</v>
      </c>
      <c r="F49" s="27">
        <v>22</v>
      </c>
      <c r="G49" s="27">
        <v>4</v>
      </c>
      <c r="H49" s="27">
        <v>1</v>
      </c>
      <c r="I49" s="27">
        <v>0</v>
      </c>
      <c r="J49" s="27">
        <v>22</v>
      </c>
      <c r="K49" s="27">
        <v>1</v>
      </c>
      <c r="L49" s="27">
        <v>2</v>
      </c>
      <c r="M49" s="27">
        <v>0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100</v>
      </c>
      <c r="E50" s="27">
        <v>0</v>
      </c>
      <c r="F50" s="27">
        <v>21</v>
      </c>
      <c r="G50" s="27">
        <v>4</v>
      </c>
      <c r="H50" s="27">
        <v>1</v>
      </c>
      <c r="I50" s="27">
        <v>0</v>
      </c>
      <c r="J50" s="27">
        <v>17</v>
      </c>
      <c r="K50" s="27">
        <v>1</v>
      </c>
      <c r="L50" s="27">
        <v>2</v>
      </c>
      <c r="M50" s="27">
        <v>0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6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5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795</v>
      </c>
      <c r="E54" s="24">
        <v>2</v>
      </c>
      <c r="F54" s="24">
        <v>52</v>
      </c>
      <c r="G54" s="24">
        <v>152</v>
      </c>
      <c r="H54" s="24">
        <v>27</v>
      </c>
      <c r="I54" s="24">
        <v>77</v>
      </c>
      <c r="J54" s="24">
        <v>294</v>
      </c>
      <c r="K54" s="24">
        <v>21</v>
      </c>
      <c r="L54" s="24">
        <v>84</v>
      </c>
      <c r="M54" s="24">
        <v>0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783</v>
      </c>
      <c r="E55" s="31">
        <v>1</v>
      </c>
      <c r="F55" s="31">
        <v>52</v>
      </c>
      <c r="G55" s="31">
        <v>152</v>
      </c>
      <c r="H55" s="31">
        <v>27</v>
      </c>
      <c r="I55" s="31">
        <v>77</v>
      </c>
      <c r="J55" s="31">
        <v>294</v>
      </c>
      <c r="K55" s="31">
        <v>21</v>
      </c>
      <c r="L55" s="31">
        <v>83</v>
      </c>
      <c r="M55" s="31">
        <v>0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758</v>
      </c>
      <c r="E56" s="31">
        <v>1</v>
      </c>
      <c r="F56" s="31">
        <v>51</v>
      </c>
      <c r="G56" s="31">
        <v>149</v>
      </c>
      <c r="H56" s="31">
        <v>26</v>
      </c>
      <c r="I56" s="31">
        <v>67</v>
      </c>
      <c r="J56" s="31">
        <v>254</v>
      </c>
      <c r="K56" s="31">
        <v>19</v>
      </c>
      <c r="L56" s="31">
        <v>72</v>
      </c>
      <c r="M56" s="31">
        <v>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25</v>
      </c>
      <c r="E57" s="31">
        <v>0</v>
      </c>
      <c r="F57" s="31">
        <v>1</v>
      </c>
      <c r="G57" s="31">
        <v>3</v>
      </c>
      <c r="H57" s="31">
        <v>1</v>
      </c>
      <c r="I57" s="31">
        <v>10</v>
      </c>
      <c r="J57" s="31">
        <v>40</v>
      </c>
      <c r="K57" s="31">
        <v>2</v>
      </c>
      <c r="L57" s="31">
        <v>11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12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1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0</v>
      </c>
      <c r="E59" s="34">
        <v>1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1315</v>
      </c>
      <c r="E60" s="21">
        <v>2</v>
      </c>
      <c r="F60" s="21">
        <v>64</v>
      </c>
      <c r="G60" s="21">
        <v>167</v>
      </c>
      <c r="H60" s="21">
        <v>287</v>
      </c>
      <c r="I60" s="21">
        <v>198</v>
      </c>
      <c r="J60" s="21">
        <v>768</v>
      </c>
      <c r="K60" s="21">
        <v>13</v>
      </c>
      <c r="L60" s="21">
        <v>111</v>
      </c>
      <c r="M60" s="21">
        <v>45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154</v>
      </c>
      <c r="E61" s="24">
        <v>0</v>
      </c>
      <c r="F61" s="24">
        <v>14</v>
      </c>
      <c r="G61" s="24">
        <v>2</v>
      </c>
      <c r="H61" s="24">
        <v>17</v>
      </c>
      <c r="I61" s="24">
        <v>0</v>
      </c>
      <c r="J61" s="24">
        <v>73</v>
      </c>
      <c r="K61" s="24">
        <v>5</v>
      </c>
      <c r="L61" s="24">
        <v>5</v>
      </c>
      <c r="M61" s="24">
        <v>18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145</v>
      </c>
      <c r="E62" s="27">
        <v>0</v>
      </c>
      <c r="F62" s="27">
        <v>13</v>
      </c>
      <c r="G62" s="27">
        <v>2</v>
      </c>
      <c r="H62" s="27">
        <v>17</v>
      </c>
      <c r="I62" s="27">
        <v>0</v>
      </c>
      <c r="J62" s="27">
        <v>72</v>
      </c>
      <c r="K62" s="27">
        <v>5</v>
      </c>
      <c r="L62" s="27">
        <v>5</v>
      </c>
      <c r="M62" s="27">
        <v>18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145</v>
      </c>
      <c r="E63" s="27">
        <v>0</v>
      </c>
      <c r="F63" s="27">
        <v>12</v>
      </c>
      <c r="G63" s="27">
        <v>2</v>
      </c>
      <c r="H63" s="27">
        <v>17</v>
      </c>
      <c r="I63" s="27">
        <v>0</v>
      </c>
      <c r="J63" s="27">
        <v>71</v>
      </c>
      <c r="K63" s="27">
        <v>5</v>
      </c>
      <c r="L63" s="27">
        <v>4</v>
      </c>
      <c r="M63" s="27">
        <v>17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0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1</v>
      </c>
      <c r="M64" s="27">
        <v>1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2</v>
      </c>
      <c r="E65" s="27">
        <v>0</v>
      </c>
      <c r="F65" s="27">
        <v>1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1161</v>
      </c>
      <c r="E67" s="24">
        <v>2</v>
      </c>
      <c r="F67" s="24">
        <v>50</v>
      </c>
      <c r="G67" s="24">
        <v>165</v>
      </c>
      <c r="H67" s="24">
        <v>270</v>
      </c>
      <c r="I67" s="24">
        <v>198</v>
      </c>
      <c r="J67" s="24">
        <v>695</v>
      </c>
      <c r="K67" s="24">
        <v>8</v>
      </c>
      <c r="L67" s="24">
        <v>106</v>
      </c>
      <c r="M67" s="24">
        <v>27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1106</v>
      </c>
      <c r="E68" s="31">
        <v>2</v>
      </c>
      <c r="F68" s="31">
        <v>50</v>
      </c>
      <c r="G68" s="31">
        <v>162</v>
      </c>
      <c r="H68" s="31">
        <v>268</v>
      </c>
      <c r="I68" s="31">
        <v>196</v>
      </c>
      <c r="J68" s="31">
        <v>690</v>
      </c>
      <c r="K68" s="31">
        <v>8</v>
      </c>
      <c r="L68" s="31">
        <v>106</v>
      </c>
      <c r="M68" s="31">
        <v>25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1085</v>
      </c>
      <c r="E69" s="31">
        <v>2</v>
      </c>
      <c r="F69" s="31">
        <v>48</v>
      </c>
      <c r="G69" s="31">
        <v>160</v>
      </c>
      <c r="H69" s="31">
        <v>256</v>
      </c>
      <c r="I69" s="31">
        <v>182</v>
      </c>
      <c r="J69" s="31">
        <v>653</v>
      </c>
      <c r="K69" s="31">
        <v>8</v>
      </c>
      <c r="L69" s="31">
        <v>100</v>
      </c>
      <c r="M69" s="31">
        <v>24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21</v>
      </c>
      <c r="E70" s="31">
        <v>0</v>
      </c>
      <c r="F70" s="31">
        <v>2</v>
      </c>
      <c r="G70" s="31">
        <v>2</v>
      </c>
      <c r="H70" s="31">
        <v>12</v>
      </c>
      <c r="I70" s="31">
        <v>14</v>
      </c>
      <c r="J70" s="31">
        <v>37</v>
      </c>
      <c r="K70" s="31">
        <v>0</v>
      </c>
      <c r="L70" s="31">
        <v>6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20</v>
      </c>
      <c r="E71" s="31">
        <v>0</v>
      </c>
      <c r="F71" s="31">
        <v>0</v>
      </c>
      <c r="G71" s="31">
        <v>2</v>
      </c>
      <c r="H71" s="31">
        <v>0</v>
      </c>
      <c r="I71" s="31">
        <v>1</v>
      </c>
      <c r="J71" s="31">
        <v>3</v>
      </c>
      <c r="K71" s="31">
        <v>0</v>
      </c>
      <c r="L71" s="31">
        <v>0</v>
      </c>
      <c r="M71" s="31">
        <v>2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35</v>
      </c>
      <c r="E72" s="34">
        <v>0</v>
      </c>
      <c r="F72" s="34">
        <v>0</v>
      </c>
      <c r="G72" s="34">
        <v>1</v>
      </c>
      <c r="H72" s="34">
        <v>2</v>
      </c>
      <c r="I72" s="34">
        <v>1</v>
      </c>
      <c r="J72" s="34">
        <v>2</v>
      </c>
      <c r="K72" s="34">
        <v>0</v>
      </c>
      <c r="L72" s="34">
        <v>0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959</v>
      </c>
      <c r="E73" s="21">
        <v>1</v>
      </c>
      <c r="F73" s="21">
        <v>45</v>
      </c>
      <c r="G73" s="21">
        <v>93</v>
      </c>
      <c r="H73" s="21">
        <v>46</v>
      </c>
      <c r="I73" s="21">
        <v>52</v>
      </c>
      <c r="J73" s="21">
        <v>59</v>
      </c>
      <c r="K73" s="21">
        <v>12</v>
      </c>
      <c r="L73" s="21">
        <v>77</v>
      </c>
      <c r="M73" s="21">
        <v>26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145</v>
      </c>
      <c r="E74" s="24">
        <v>0</v>
      </c>
      <c r="F74" s="24">
        <v>7</v>
      </c>
      <c r="G74" s="24">
        <v>3</v>
      </c>
      <c r="H74" s="24">
        <v>1</v>
      </c>
      <c r="I74" s="24">
        <v>0</v>
      </c>
      <c r="J74" s="24">
        <v>5</v>
      </c>
      <c r="K74" s="24">
        <v>3</v>
      </c>
      <c r="L74" s="24">
        <v>3</v>
      </c>
      <c r="M74" s="24">
        <v>4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136</v>
      </c>
      <c r="E75" s="27">
        <v>0</v>
      </c>
      <c r="F75" s="27">
        <v>7</v>
      </c>
      <c r="G75" s="27">
        <v>3</v>
      </c>
      <c r="H75" s="27">
        <v>1</v>
      </c>
      <c r="I75" s="27">
        <v>0</v>
      </c>
      <c r="J75" s="27">
        <v>5</v>
      </c>
      <c r="K75" s="27">
        <v>3</v>
      </c>
      <c r="L75" s="27">
        <v>3</v>
      </c>
      <c r="M75" s="27">
        <v>4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136</v>
      </c>
      <c r="E76" s="27">
        <v>0</v>
      </c>
      <c r="F76" s="27">
        <v>7</v>
      </c>
      <c r="G76" s="27">
        <v>3</v>
      </c>
      <c r="H76" s="27">
        <v>1</v>
      </c>
      <c r="I76" s="27">
        <v>0</v>
      </c>
      <c r="J76" s="27">
        <v>5</v>
      </c>
      <c r="K76" s="27">
        <v>3</v>
      </c>
      <c r="L76" s="27">
        <v>3</v>
      </c>
      <c r="M76" s="27">
        <v>3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5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814</v>
      </c>
      <c r="E80" s="24">
        <v>1</v>
      </c>
      <c r="F80" s="24">
        <v>38</v>
      </c>
      <c r="G80" s="24">
        <v>90</v>
      </c>
      <c r="H80" s="24">
        <v>45</v>
      </c>
      <c r="I80" s="24">
        <v>52</v>
      </c>
      <c r="J80" s="24">
        <v>54</v>
      </c>
      <c r="K80" s="24">
        <v>9</v>
      </c>
      <c r="L80" s="24">
        <v>74</v>
      </c>
      <c r="M80" s="24">
        <v>22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792</v>
      </c>
      <c r="E81" s="31">
        <v>1</v>
      </c>
      <c r="F81" s="31">
        <v>38</v>
      </c>
      <c r="G81" s="31">
        <v>90</v>
      </c>
      <c r="H81" s="31">
        <v>44</v>
      </c>
      <c r="I81" s="31">
        <v>52</v>
      </c>
      <c r="J81" s="31">
        <v>54</v>
      </c>
      <c r="K81" s="31">
        <v>9</v>
      </c>
      <c r="L81" s="31">
        <v>74</v>
      </c>
      <c r="M81" s="31">
        <v>22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789</v>
      </c>
      <c r="E82" s="31">
        <v>1</v>
      </c>
      <c r="F82" s="31">
        <v>37</v>
      </c>
      <c r="G82" s="31">
        <v>89</v>
      </c>
      <c r="H82" s="31">
        <v>44</v>
      </c>
      <c r="I82" s="31">
        <v>52</v>
      </c>
      <c r="J82" s="31">
        <v>53</v>
      </c>
      <c r="K82" s="31">
        <v>9</v>
      </c>
      <c r="L82" s="31">
        <v>73</v>
      </c>
      <c r="M82" s="31">
        <v>22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3</v>
      </c>
      <c r="E83" s="31">
        <v>0</v>
      </c>
      <c r="F83" s="31">
        <v>1</v>
      </c>
      <c r="G83" s="31">
        <v>1</v>
      </c>
      <c r="H83" s="31">
        <v>0</v>
      </c>
      <c r="I83" s="31">
        <v>0</v>
      </c>
      <c r="J83" s="31">
        <v>1</v>
      </c>
      <c r="K83" s="31">
        <v>0</v>
      </c>
      <c r="L83" s="31">
        <v>1</v>
      </c>
      <c r="M83" s="31">
        <v>0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8</v>
      </c>
      <c r="E84" s="31">
        <v>0</v>
      </c>
      <c r="F84" s="31">
        <v>0</v>
      </c>
      <c r="G84" s="31">
        <v>0</v>
      </c>
      <c r="H84" s="31">
        <v>1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14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216</v>
      </c>
      <c r="E86" s="21">
        <v>0</v>
      </c>
      <c r="F86" s="21">
        <v>4</v>
      </c>
      <c r="G86" s="21">
        <v>52</v>
      </c>
      <c r="H86" s="21">
        <v>88</v>
      </c>
      <c r="I86" s="21">
        <v>128</v>
      </c>
      <c r="J86" s="21">
        <v>111</v>
      </c>
      <c r="K86" s="21">
        <v>9</v>
      </c>
      <c r="L86" s="21">
        <v>100</v>
      </c>
      <c r="M86" s="21">
        <v>11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19</v>
      </c>
      <c r="E87" s="24">
        <v>0</v>
      </c>
      <c r="F87" s="24">
        <v>0</v>
      </c>
      <c r="G87" s="24">
        <v>2</v>
      </c>
      <c r="H87" s="24">
        <v>9</v>
      </c>
      <c r="I87" s="24">
        <v>0</v>
      </c>
      <c r="J87" s="24">
        <v>12</v>
      </c>
      <c r="K87" s="24">
        <v>3</v>
      </c>
      <c r="L87" s="24">
        <v>1</v>
      </c>
      <c r="M87" s="24">
        <v>4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18</v>
      </c>
      <c r="E88" s="27">
        <v>0</v>
      </c>
      <c r="F88" s="27">
        <v>0</v>
      </c>
      <c r="G88" s="27">
        <v>2</v>
      </c>
      <c r="H88" s="27">
        <v>9</v>
      </c>
      <c r="I88" s="27">
        <v>0</v>
      </c>
      <c r="J88" s="27">
        <v>12</v>
      </c>
      <c r="K88" s="27">
        <v>3</v>
      </c>
      <c r="L88" s="27">
        <v>1</v>
      </c>
      <c r="M88" s="27">
        <v>2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18</v>
      </c>
      <c r="E89" s="27">
        <v>0</v>
      </c>
      <c r="F89" s="27">
        <v>0</v>
      </c>
      <c r="G89" s="27">
        <v>2</v>
      </c>
      <c r="H89" s="27">
        <v>9</v>
      </c>
      <c r="I89" s="27">
        <v>0</v>
      </c>
      <c r="J89" s="27">
        <v>12</v>
      </c>
      <c r="K89" s="27">
        <v>3</v>
      </c>
      <c r="L89" s="27">
        <v>1</v>
      </c>
      <c r="M89" s="27">
        <v>2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2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197</v>
      </c>
      <c r="E93" s="24">
        <v>0</v>
      </c>
      <c r="F93" s="24">
        <v>4</v>
      </c>
      <c r="G93" s="24">
        <v>50</v>
      </c>
      <c r="H93" s="24">
        <v>79</v>
      </c>
      <c r="I93" s="24">
        <v>128</v>
      </c>
      <c r="J93" s="24">
        <v>99</v>
      </c>
      <c r="K93" s="24">
        <v>6</v>
      </c>
      <c r="L93" s="24">
        <v>99</v>
      </c>
      <c r="M93" s="24">
        <v>7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184</v>
      </c>
      <c r="E94" s="31">
        <v>0</v>
      </c>
      <c r="F94" s="31">
        <v>4</v>
      </c>
      <c r="G94" s="31">
        <v>48</v>
      </c>
      <c r="H94" s="31">
        <v>74</v>
      </c>
      <c r="I94" s="31">
        <v>128</v>
      </c>
      <c r="J94" s="31">
        <v>94</v>
      </c>
      <c r="K94" s="31">
        <v>6</v>
      </c>
      <c r="L94" s="31">
        <v>97</v>
      </c>
      <c r="M94" s="31">
        <v>5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182</v>
      </c>
      <c r="E95" s="31">
        <v>0</v>
      </c>
      <c r="F95" s="31">
        <v>4</v>
      </c>
      <c r="G95" s="31">
        <v>48</v>
      </c>
      <c r="H95" s="31">
        <v>68</v>
      </c>
      <c r="I95" s="31">
        <v>122</v>
      </c>
      <c r="J95" s="31">
        <v>92</v>
      </c>
      <c r="K95" s="31">
        <v>6</v>
      </c>
      <c r="L95" s="31">
        <v>97</v>
      </c>
      <c r="M95" s="31">
        <v>4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2</v>
      </c>
      <c r="E96" s="31">
        <v>0</v>
      </c>
      <c r="F96" s="31">
        <v>0</v>
      </c>
      <c r="G96" s="31">
        <v>0</v>
      </c>
      <c r="H96" s="31">
        <v>6</v>
      </c>
      <c r="I96" s="31">
        <v>6</v>
      </c>
      <c r="J96" s="31">
        <v>2</v>
      </c>
      <c r="K96" s="31">
        <v>0</v>
      </c>
      <c r="L96" s="31">
        <v>0</v>
      </c>
      <c r="M96" s="31">
        <v>1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9</v>
      </c>
      <c r="E97" s="31">
        <v>0</v>
      </c>
      <c r="F97" s="31">
        <v>0</v>
      </c>
      <c r="G97" s="31">
        <v>2</v>
      </c>
      <c r="H97" s="31">
        <v>4</v>
      </c>
      <c r="I97" s="31">
        <v>0</v>
      </c>
      <c r="J97" s="31">
        <v>3</v>
      </c>
      <c r="K97" s="31">
        <v>0</v>
      </c>
      <c r="L97" s="31">
        <v>2</v>
      </c>
      <c r="M97" s="31">
        <v>1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4</v>
      </c>
      <c r="E98" s="34">
        <v>0</v>
      </c>
      <c r="F98" s="34">
        <v>0</v>
      </c>
      <c r="G98" s="34">
        <v>0</v>
      </c>
      <c r="H98" s="34">
        <v>1</v>
      </c>
      <c r="I98" s="34">
        <v>0</v>
      </c>
      <c r="J98" s="34">
        <v>2</v>
      </c>
      <c r="K98" s="34">
        <v>0</v>
      </c>
      <c r="L98" s="34">
        <v>0</v>
      </c>
      <c r="M98" s="34">
        <v>1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212</v>
      </c>
      <c r="E99" s="21">
        <v>0</v>
      </c>
      <c r="F99" s="21">
        <v>31</v>
      </c>
      <c r="G99" s="21">
        <v>22</v>
      </c>
      <c r="H99" s="21">
        <v>13</v>
      </c>
      <c r="I99" s="21">
        <v>10</v>
      </c>
      <c r="J99" s="21">
        <v>25</v>
      </c>
      <c r="K99" s="21">
        <v>1</v>
      </c>
      <c r="L99" s="21">
        <v>30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26</v>
      </c>
      <c r="E100" s="24">
        <v>0</v>
      </c>
      <c r="F100" s="24">
        <v>14</v>
      </c>
      <c r="G100" s="24">
        <v>0</v>
      </c>
      <c r="H100" s="24">
        <v>0</v>
      </c>
      <c r="I100" s="24">
        <v>0</v>
      </c>
      <c r="J100" s="24">
        <v>4</v>
      </c>
      <c r="K100" s="24">
        <v>0</v>
      </c>
      <c r="L100" s="24">
        <v>1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26</v>
      </c>
      <c r="E101" s="27">
        <v>0</v>
      </c>
      <c r="F101" s="27">
        <v>14</v>
      </c>
      <c r="G101" s="27">
        <v>0</v>
      </c>
      <c r="H101" s="27">
        <v>0</v>
      </c>
      <c r="I101" s="27">
        <v>0</v>
      </c>
      <c r="J101" s="27">
        <v>4</v>
      </c>
      <c r="K101" s="27">
        <v>0</v>
      </c>
      <c r="L101" s="27">
        <v>1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22</v>
      </c>
      <c r="E102" s="27">
        <v>0</v>
      </c>
      <c r="F102" s="27">
        <v>13</v>
      </c>
      <c r="G102" s="27">
        <v>0</v>
      </c>
      <c r="H102" s="27">
        <v>0</v>
      </c>
      <c r="I102" s="27">
        <v>0</v>
      </c>
      <c r="J102" s="27">
        <v>4</v>
      </c>
      <c r="K102" s="27">
        <v>0</v>
      </c>
      <c r="L102" s="27">
        <v>1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4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186</v>
      </c>
      <c r="E106" s="24">
        <v>0</v>
      </c>
      <c r="F106" s="24">
        <v>17</v>
      </c>
      <c r="G106" s="24">
        <v>22</v>
      </c>
      <c r="H106" s="24">
        <v>13</v>
      </c>
      <c r="I106" s="24">
        <v>10</v>
      </c>
      <c r="J106" s="24">
        <v>21</v>
      </c>
      <c r="K106" s="24">
        <v>1</v>
      </c>
      <c r="L106" s="24">
        <v>29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171</v>
      </c>
      <c r="E107" s="31">
        <v>0</v>
      </c>
      <c r="F107" s="31">
        <v>17</v>
      </c>
      <c r="G107" s="31">
        <v>19</v>
      </c>
      <c r="H107" s="31">
        <v>13</v>
      </c>
      <c r="I107" s="31">
        <v>9</v>
      </c>
      <c r="J107" s="31">
        <v>21</v>
      </c>
      <c r="K107" s="31">
        <v>1</v>
      </c>
      <c r="L107" s="31">
        <v>29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157</v>
      </c>
      <c r="E108" s="31">
        <v>0</v>
      </c>
      <c r="F108" s="31">
        <v>16</v>
      </c>
      <c r="G108" s="31">
        <v>18</v>
      </c>
      <c r="H108" s="31">
        <v>12</v>
      </c>
      <c r="I108" s="31">
        <v>9</v>
      </c>
      <c r="J108" s="31">
        <v>21</v>
      </c>
      <c r="K108" s="31">
        <v>1</v>
      </c>
      <c r="L108" s="31">
        <v>26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14</v>
      </c>
      <c r="E109" s="31">
        <v>0</v>
      </c>
      <c r="F109" s="31">
        <v>1</v>
      </c>
      <c r="G109" s="31">
        <v>1</v>
      </c>
      <c r="H109" s="31">
        <v>1</v>
      </c>
      <c r="I109" s="31">
        <v>0</v>
      </c>
      <c r="J109" s="31">
        <v>0</v>
      </c>
      <c r="K109" s="31">
        <v>0</v>
      </c>
      <c r="L109" s="31">
        <v>3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4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11</v>
      </c>
      <c r="E111" s="34">
        <v>0</v>
      </c>
      <c r="F111" s="34">
        <v>0</v>
      </c>
      <c r="G111" s="34">
        <v>2</v>
      </c>
      <c r="H111" s="34">
        <v>0</v>
      </c>
      <c r="I111" s="34">
        <v>1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311</v>
      </c>
      <c r="E112" s="21">
        <v>0</v>
      </c>
      <c r="F112" s="21">
        <v>11</v>
      </c>
      <c r="G112" s="21">
        <v>74</v>
      </c>
      <c r="H112" s="21">
        <v>21</v>
      </c>
      <c r="I112" s="21">
        <v>18</v>
      </c>
      <c r="J112" s="21">
        <v>101</v>
      </c>
      <c r="K112" s="21">
        <v>6</v>
      </c>
      <c r="L112" s="21">
        <v>23</v>
      </c>
      <c r="M112" s="21">
        <v>3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34</v>
      </c>
      <c r="E113" s="24">
        <v>0</v>
      </c>
      <c r="F113" s="24">
        <v>4</v>
      </c>
      <c r="G113" s="24">
        <v>0</v>
      </c>
      <c r="H113" s="24">
        <v>0</v>
      </c>
      <c r="I113" s="24">
        <v>0</v>
      </c>
      <c r="J113" s="24">
        <v>9</v>
      </c>
      <c r="K113" s="24">
        <v>1</v>
      </c>
      <c r="L113" s="24">
        <v>0</v>
      </c>
      <c r="M113" s="24">
        <v>1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34</v>
      </c>
      <c r="E114" s="27">
        <v>0</v>
      </c>
      <c r="F114" s="27">
        <v>4</v>
      </c>
      <c r="G114" s="27">
        <v>0</v>
      </c>
      <c r="H114" s="27">
        <v>0</v>
      </c>
      <c r="I114" s="27">
        <v>0</v>
      </c>
      <c r="J114" s="27">
        <v>9</v>
      </c>
      <c r="K114" s="27">
        <v>1</v>
      </c>
      <c r="L114" s="27">
        <v>0</v>
      </c>
      <c r="M114" s="27">
        <v>1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29</v>
      </c>
      <c r="E115" s="27">
        <v>0</v>
      </c>
      <c r="F115" s="27">
        <v>4</v>
      </c>
      <c r="G115" s="27">
        <v>0</v>
      </c>
      <c r="H115" s="27">
        <v>0</v>
      </c>
      <c r="I115" s="27">
        <v>0</v>
      </c>
      <c r="J115" s="27">
        <v>7</v>
      </c>
      <c r="K115" s="27">
        <v>1</v>
      </c>
      <c r="L115" s="27">
        <v>0</v>
      </c>
      <c r="M115" s="27">
        <v>0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2</v>
      </c>
      <c r="K116" s="27">
        <v>0</v>
      </c>
      <c r="L116" s="27">
        <v>0</v>
      </c>
      <c r="M116" s="27">
        <v>1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277</v>
      </c>
      <c r="E119" s="24">
        <v>0</v>
      </c>
      <c r="F119" s="24">
        <v>7</v>
      </c>
      <c r="G119" s="24">
        <v>74</v>
      </c>
      <c r="H119" s="24">
        <v>21</v>
      </c>
      <c r="I119" s="24">
        <v>18</v>
      </c>
      <c r="J119" s="24">
        <v>92</v>
      </c>
      <c r="K119" s="24">
        <v>5</v>
      </c>
      <c r="L119" s="24">
        <v>23</v>
      </c>
      <c r="M119" s="24">
        <v>2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270</v>
      </c>
      <c r="E120" s="31">
        <v>0</v>
      </c>
      <c r="F120" s="31">
        <v>7</v>
      </c>
      <c r="G120" s="31">
        <v>73</v>
      </c>
      <c r="H120" s="31">
        <v>21</v>
      </c>
      <c r="I120" s="31">
        <v>18</v>
      </c>
      <c r="J120" s="31">
        <v>91</v>
      </c>
      <c r="K120" s="31">
        <v>5</v>
      </c>
      <c r="L120" s="31">
        <v>23</v>
      </c>
      <c r="M120" s="31">
        <v>2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255</v>
      </c>
      <c r="E121" s="31">
        <v>0</v>
      </c>
      <c r="F121" s="31">
        <v>7</v>
      </c>
      <c r="G121" s="31">
        <v>70</v>
      </c>
      <c r="H121" s="31">
        <v>20</v>
      </c>
      <c r="I121" s="31">
        <v>11</v>
      </c>
      <c r="J121" s="31">
        <v>66</v>
      </c>
      <c r="K121" s="31">
        <v>3</v>
      </c>
      <c r="L121" s="31">
        <v>14</v>
      </c>
      <c r="M121" s="31">
        <v>1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15</v>
      </c>
      <c r="E122" s="31">
        <v>0</v>
      </c>
      <c r="F122" s="31">
        <v>0</v>
      </c>
      <c r="G122" s="31">
        <v>3</v>
      </c>
      <c r="H122" s="31">
        <v>1</v>
      </c>
      <c r="I122" s="31">
        <v>7</v>
      </c>
      <c r="J122" s="31">
        <v>25</v>
      </c>
      <c r="K122" s="31">
        <v>2</v>
      </c>
      <c r="L122" s="31">
        <v>9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4</v>
      </c>
      <c r="E124" s="34">
        <v>0</v>
      </c>
      <c r="F124" s="34">
        <v>0</v>
      </c>
      <c r="G124" s="34">
        <v>1</v>
      </c>
      <c r="H124" s="34">
        <v>0</v>
      </c>
      <c r="I124" s="34">
        <v>0</v>
      </c>
      <c r="J124" s="34">
        <v>1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551</v>
      </c>
      <c r="E125" s="21">
        <v>0</v>
      </c>
      <c r="F125" s="21">
        <v>43</v>
      </c>
      <c r="G125" s="21">
        <v>113</v>
      </c>
      <c r="H125" s="21">
        <v>34</v>
      </c>
      <c r="I125" s="21">
        <v>16</v>
      </c>
      <c r="J125" s="21">
        <v>122</v>
      </c>
      <c r="K125" s="21">
        <v>30</v>
      </c>
      <c r="L125" s="21">
        <v>31</v>
      </c>
      <c r="M125" s="21">
        <v>89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66</v>
      </c>
      <c r="E126" s="24">
        <v>0</v>
      </c>
      <c r="F126" s="24">
        <v>10</v>
      </c>
      <c r="G126" s="24">
        <v>0</v>
      </c>
      <c r="H126" s="24">
        <v>2</v>
      </c>
      <c r="I126" s="24">
        <v>0</v>
      </c>
      <c r="J126" s="24">
        <v>19</v>
      </c>
      <c r="K126" s="24">
        <v>11</v>
      </c>
      <c r="L126" s="24">
        <v>1</v>
      </c>
      <c r="M126" s="24">
        <v>35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62</v>
      </c>
      <c r="E127" s="27">
        <v>0</v>
      </c>
      <c r="F127" s="27">
        <v>10</v>
      </c>
      <c r="G127" s="27">
        <v>0</v>
      </c>
      <c r="H127" s="27">
        <v>2</v>
      </c>
      <c r="I127" s="27">
        <v>0</v>
      </c>
      <c r="J127" s="27">
        <v>19</v>
      </c>
      <c r="K127" s="27">
        <v>11</v>
      </c>
      <c r="L127" s="27">
        <v>1</v>
      </c>
      <c r="M127" s="27">
        <v>35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61</v>
      </c>
      <c r="E128" s="27">
        <v>0</v>
      </c>
      <c r="F128" s="27">
        <v>10</v>
      </c>
      <c r="G128" s="27">
        <v>0</v>
      </c>
      <c r="H128" s="27">
        <v>1</v>
      </c>
      <c r="I128" s="27">
        <v>0</v>
      </c>
      <c r="J128" s="27">
        <v>19</v>
      </c>
      <c r="K128" s="27">
        <v>11</v>
      </c>
      <c r="L128" s="27">
        <v>1</v>
      </c>
      <c r="M128" s="27">
        <v>31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1</v>
      </c>
      <c r="I129" s="27">
        <v>0</v>
      </c>
      <c r="J129" s="27">
        <v>0</v>
      </c>
      <c r="K129" s="27">
        <v>0</v>
      </c>
      <c r="L129" s="27">
        <v>0</v>
      </c>
      <c r="M129" s="27">
        <v>4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2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2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485</v>
      </c>
      <c r="E132" s="24">
        <v>0</v>
      </c>
      <c r="F132" s="24">
        <v>33</v>
      </c>
      <c r="G132" s="24">
        <v>113</v>
      </c>
      <c r="H132" s="24">
        <v>32</v>
      </c>
      <c r="I132" s="24">
        <v>16</v>
      </c>
      <c r="J132" s="24">
        <v>103</v>
      </c>
      <c r="K132" s="24">
        <v>19</v>
      </c>
      <c r="L132" s="24">
        <v>30</v>
      </c>
      <c r="M132" s="24">
        <v>54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453</v>
      </c>
      <c r="E133" s="31">
        <v>0</v>
      </c>
      <c r="F133" s="31">
        <v>32</v>
      </c>
      <c r="G133" s="31">
        <v>105</v>
      </c>
      <c r="H133" s="31">
        <v>31</v>
      </c>
      <c r="I133" s="31">
        <v>16</v>
      </c>
      <c r="J133" s="31">
        <v>101</v>
      </c>
      <c r="K133" s="31">
        <v>19</v>
      </c>
      <c r="L133" s="31">
        <v>28</v>
      </c>
      <c r="M133" s="31">
        <v>51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442</v>
      </c>
      <c r="E134" s="31">
        <v>0</v>
      </c>
      <c r="F134" s="31">
        <v>31</v>
      </c>
      <c r="G134" s="31">
        <v>103</v>
      </c>
      <c r="H134" s="31">
        <v>29</v>
      </c>
      <c r="I134" s="31">
        <v>14</v>
      </c>
      <c r="J134" s="31">
        <v>86</v>
      </c>
      <c r="K134" s="31">
        <v>18</v>
      </c>
      <c r="L134" s="31">
        <v>25</v>
      </c>
      <c r="M134" s="31">
        <v>45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11</v>
      </c>
      <c r="E135" s="31">
        <v>0</v>
      </c>
      <c r="F135" s="31">
        <v>1</v>
      </c>
      <c r="G135" s="31">
        <v>2</v>
      </c>
      <c r="H135" s="31">
        <v>2</v>
      </c>
      <c r="I135" s="31">
        <v>2</v>
      </c>
      <c r="J135" s="31">
        <v>15</v>
      </c>
      <c r="K135" s="31">
        <v>1</v>
      </c>
      <c r="L135" s="31">
        <v>3</v>
      </c>
      <c r="M135" s="31">
        <v>6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16</v>
      </c>
      <c r="E136" s="31">
        <v>0</v>
      </c>
      <c r="F136" s="31">
        <v>1</v>
      </c>
      <c r="G136" s="31">
        <v>5</v>
      </c>
      <c r="H136" s="31">
        <v>1</v>
      </c>
      <c r="I136" s="31">
        <v>0</v>
      </c>
      <c r="J136" s="31">
        <v>1</v>
      </c>
      <c r="K136" s="31">
        <v>0</v>
      </c>
      <c r="L136" s="31">
        <v>1</v>
      </c>
      <c r="M136" s="31">
        <v>2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16</v>
      </c>
      <c r="E137" s="34">
        <v>0</v>
      </c>
      <c r="F137" s="34">
        <v>0</v>
      </c>
      <c r="G137" s="34">
        <v>3</v>
      </c>
      <c r="H137" s="34">
        <v>0</v>
      </c>
      <c r="I137" s="34">
        <v>0</v>
      </c>
      <c r="J137" s="34">
        <v>1</v>
      </c>
      <c r="K137" s="34">
        <v>0</v>
      </c>
      <c r="L137" s="34">
        <v>1</v>
      </c>
      <c r="M137" s="34">
        <v>1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877</v>
      </c>
      <c r="E138" s="21">
        <v>1</v>
      </c>
      <c r="F138" s="21">
        <v>39</v>
      </c>
      <c r="G138" s="21">
        <v>153</v>
      </c>
      <c r="H138" s="21">
        <v>37</v>
      </c>
      <c r="I138" s="21">
        <v>60</v>
      </c>
      <c r="J138" s="21">
        <v>609</v>
      </c>
      <c r="K138" s="21">
        <v>5</v>
      </c>
      <c r="L138" s="21">
        <v>63</v>
      </c>
      <c r="M138" s="21">
        <v>185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139</v>
      </c>
      <c r="E139" s="24">
        <v>0</v>
      </c>
      <c r="F139" s="24">
        <v>11</v>
      </c>
      <c r="G139" s="24">
        <v>7</v>
      </c>
      <c r="H139" s="24">
        <v>0</v>
      </c>
      <c r="I139" s="24">
        <v>0</v>
      </c>
      <c r="J139" s="24">
        <v>120</v>
      </c>
      <c r="K139" s="24">
        <v>0</v>
      </c>
      <c r="L139" s="24">
        <v>5</v>
      </c>
      <c r="M139" s="24">
        <v>84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132</v>
      </c>
      <c r="E140" s="27">
        <v>0</v>
      </c>
      <c r="F140" s="27">
        <v>11</v>
      </c>
      <c r="G140" s="27">
        <v>6</v>
      </c>
      <c r="H140" s="27">
        <v>0</v>
      </c>
      <c r="I140" s="27">
        <v>0</v>
      </c>
      <c r="J140" s="27">
        <v>120</v>
      </c>
      <c r="K140" s="27">
        <v>0</v>
      </c>
      <c r="L140" s="27">
        <v>4</v>
      </c>
      <c r="M140" s="27">
        <v>84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131</v>
      </c>
      <c r="E141" s="27">
        <v>0</v>
      </c>
      <c r="F141" s="27">
        <v>11</v>
      </c>
      <c r="G141" s="27">
        <v>6</v>
      </c>
      <c r="H141" s="27">
        <v>0</v>
      </c>
      <c r="I141" s="27">
        <v>0</v>
      </c>
      <c r="J141" s="27">
        <v>117</v>
      </c>
      <c r="K141" s="27">
        <v>0</v>
      </c>
      <c r="L141" s="27">
        <v>4</v>
      </c>
      <c r="M141" s="27">
        <v>84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3</v>
      </c>
      <c r="K142" s="27">
        <v>0</v>
      </c>
      <c r="L142" s="27">
        <v>0</v>
      </c>
      <c r="M142" s="27">
        <v>0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6</v>
      </c>
      <c r="E144" s="27">
        <v>0</v>
      </c>
      <c r="F144" s="27">
        <v>0</v>
      </c>
      <c r="G144" s="27">
        <v>1</v>
      </c>
      <c r="H144" s="27">
        <v>0</v>
      </c>
      <c r="I144" s="27">
        <v>0</v>
      </c>
      <c r="J144" s="27">
        <v>0</v>
      </c>
      <c r="K144" s="27">
        <v>0</v>
      </c>
      <c r="L144" s="27">
        <v>1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738</v>
      </c>
      <c r="E145" s="24">
        <v>1</v>
      </c>
      <c r="F145" s="24">
        <v>28</v>
      </c>
      <c r="G145" s="24">
        <v>146</v>
      </c>
      <c r="H145" s="24">
        <v>37</v>
      </c>
      <c r="I145" s="24">
        <v>60</v>
      </c>
      <c r="J145" s="24">
        <v>489</v>
      </c>
      <c r="K145" s="24">
        <v>5</v>
      </c>
      <c r="L145" s="24">
        <v>58</v>
      </c>
      <c r="M145" s="24">
        <v>101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733</v>
      </c>
      <c r="E146" s="31">
        <v>1</v>
      </c>
      <c r="F146" s="31">
        <v>28</v>
      </c>
      <c r="G146" s="31">
        <v>146</v>
      </c>
      <c r="H146" s="31">
        <v>37</v>
      </c>
      <c r="I146" s="31">
        <v>60</v>
      </c>
      <c r="J146" s="31">
        <v>489</v>
      </c>
      <c r="K146" s="31">
        <v>5</v>
      </c>
      <c r="L146" s="31">
        <v>57</v>
      </c>
      <c r="M146" s="31">
        <v>101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730</v>
      </c>
      <c r="E147" s="31">
        <v>1</v>
      </c>
      <c r="F147" s="31">
        <v>28</v>
      </c>
      <c r="G147" s="31">
        <v>146</v>
      </c>
      <c r="H147" s="31">
        <v>37</v>
      </c>
      <c r="I147" s="31">
        <v>59</v>
      </c>
      <c r="J147" s="31">
        <v>480</v>
      </c>
      <c r="K147" s="31">
        <v>5</v>
      </c>
      <c r="L147" s="31">
        <v>55</v>
      </c>
      <c r="M147" s="31">
        <v>101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3</v>
      </c>
      <c r="E148" s="31">
        <v>0</v>
      </c>
      <c r="F148" s="31">
        <v>0</v>
      </c>
      <c r="G148" s="31">
        <v>0</v>
      </c>
      <c r="H148" s="31">
        <v>0</v>
      </c>
      <c r="I148" s="31">
        <v>1</v>
      </c>
      <c r="J148" s="31">
        <v>9</v>
      </c>
      <c r="K148" s="31">
        <v>0</v>
      </c>
      <c r="L148" s="31">
        <v>2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3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2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1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392</v>
      </c>
      <c r="E151" s="21">
        <v>0</v>
      </c>
      <c r="F151" s="21">
        <v>50</v>
      </c>
      <c r="G151" s="21">
        <v>65</v>
      </c>
      <c r="H151" s="21">
        <v>15</v>
      </c>
      <c r="I151" s="21">
        <v>39</v>
      </c>
      <c r="J151" s="21">
        <v>554</v>
      </c>
      <c r="K151" s="21">
        <v>14</v>
      </c>
      <c r="L151" s="21">
        <v>34</v>
      </c>
      <c r="M151" s="21">
        <v>9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35</v>
      </c>
      <c r="E152" s="24">
        <v>0</v>
      </c>
      <c r="F152" s="24">
        <v>15</v>
      </c>
      <c r="G152" s="24">
        <v>0</v>
      </c>
      <c r="H152" s="24">
        <v>0</v>
      </c>
      <c r="I152" s="24">
        <v>0</v>
      </c>
      <c r="J152" s="24">
        <v>130</v>
      </c>
      <c r="K152" s="24">
        <v>6</v>
      </c>
      <c r="L152" s="24">
        <v>0</v>
      </c>
      <c r="M152" s="24">
        <v>5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35</v>
      </c>
      <c r="E153" s="27">
        <v>0</v>
      </c>
      <c r="F153" s="27">
        <v>14</v>
      </c>
      <c r="G153" s="27">
        <v>0</v>
      </c>
      <c r="H153" s="27">
        <v>0</v>
      </c>
      <c r="I153" s="27">
        <v>0</v>
      </c>
      <c r="J153" s="27">
        <v>130</v>
      </c>
      <c r="K153" s="27">
        <v>6</v>
      </c>
      <c r="L153" s="27">
        <v>0</v>
      </c>
      <c r="M153" s="27">
        <v>5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29</v>
      </c>
      <c r="E154" s="27">
        <v>0</v>
      </c>
      <c r="F154" s="27">
        <v>14</v>
      </c>
      <c r="G154" s="27">
        <v>0</v>
      </c>
      <c r="H154" s="27">
        <v>0</v>
      </c>
      <c r="I154" s="27">
        <v>0</v>
      </c>
      <c r="J154" s="27">
        <v>111</v>
      </c>
      <c r="K154" s="27">
        <v>6</v>
      </c>
      <c r="L154" s="27">
        <v>0</v>
      </c>
      <c r="M154" s="27">
        <v>5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19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357</v>
      </c>
      <c r="E158" s="24">
        <v>0</v>
      </c>
      <c r="F158" s="24">
        <v>35</v>
      </c>
      <c r="G158" s="24">
        <v>65</v>
      </c>
      <c r="H158" s="24">
        <v>15</v>
      </c>
      <c r="I158" s="24">
        <v>39</v>
      </c>
      <c r="J158" s="24">
        <v>424</v>
      </c>
      <c r="K158" s="24">
        <v>8</v>
      </c>
      <c r="L158" s="24">
        <v>34</v>
      </c>
      <c r="M158" s="24">
        <v>4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354</v>
      </c>
      <c r="E159" s="31">
        <v>0</v>
      </c>
      <c r="F159" s="31">
        <v>35</v>
      </c>
      <c r="G159" s="31">
        <v>65</v>
      </c>
      <c r="H159" s="31">
        <v>15</v>
      </c>
      <c r="I159" s="31">
        <v>39</v>
      </c>
      <c r="J159" s="31">
        <v>424</v>
      </c>
      <c r="K159" s="31">
        <v>8</v>
      </c>
      <c r="L159" s="31">
        <v>34</v>
      </c>
      <c r="M159" s="31">
        <v>4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326</v>
      </c>
      <c r="E160" s="31">
        <v>0</v>
      </c>
      <c r="F160" s="31">
        <v>32</v>
      </c>
      <c r="G160" s="31">
        <v>63</v>
      </c>
      <c r="H160" s="31">
        <v>14</v>
      </c>
      <c r="I160" s="31">
        <v>37</v>
      </c>
      <c r="J160" s="31">
        <v>333</v>
      </c>
      <c r="K160" s="31">
        <v>8</v>
      </c>
      <c r="L160" s="31">
        <v>32</v>
      </c>
      <c r="M160" s="31">
        <v>4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28</v>
      </c>
      <c r="E161" s="31">
        <v>0</v>
      </c>
      <c r="F161" s="31">
        <v>3</v>
      </c>
      <c r="G161" s="31">
        <v>2</v>
      </c>
      <c r="H161" s="31">
        <v>1</v>
      </c>
      <c r="I161" s="31">
        <v>2</v>
      </c>
      <c r="J161" s="31">
        <v>91</v>
      </c>
      <c r="K161" s="31">
        <v>0</v>
      </c>
      <c r="L161" s="31">
        <v>2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1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2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462</v>
      </c>
      <c r="E164" s="21">
        <v>0</v>
      </c>
      <c r="F164" s="21">
        <v>22</v>
      </c>
      <c r="G164" s="21">
        <v>22</v>
      </c>
      <c r="H164" s="21">
        <v>20</v>
      </c>
      <c r="I164" s="21">
        <v>43</v>
      </c>
      <c r="J164" s="21">
        <v>383</v>
      </c>
      <c r="K164" s="21">
        <v>15</v>
      </c>
      <c r="L164" s="21">
        <v>35</v>
      </c>
      <c r="M164" s="21">
        <v>3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57</v>
      </c>
      <c r="E165" s="24">
        <v>0</v>
      </c>
      <c r="F165" s="24">
        <v>11</v>
      </c>
      <c r="G165" s="24">
        <v>0</v>
      </c>
      <c r="H165" s="24">
        <v>1</v>
      </c>
      <c r="I165" s="24">
        <v>0</v>
      </c>
      <c r="J165" s="24">
        <v>87</v>
      </c>
      <c r="K165" s="24">
        <v>3</v>
      </c>
      <c r="L165" s="24">
        <v>0</v>
      </c>
      <c r="M165" s="24">
        <v>1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56</v>
      </c>
      <c r="E166" s="27">
        <v>0</v>
      </c>
      <c r="F166" s="27">
        <v>11</v>
      </c>
      <c r="G166" s="27">
        <v>0</v>
      </c>
      <c r="H166" s="27">
        <v>1</v>
      </c>
      <c r="I166" s="27">
        <v>0</v>
      </c>
      <c r="J166" s="27">
        <v>87</v>
      </c>
      <c r="K166" s="27">
        <v>3</v>
      </c>
      <c r="L166" s="27">
        <v>0</v>
      </c>
      <c r="M166" s="27">
        <v>1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54</v>
      </c>
      <c r="E167" s="27">
        <v>0</v>
      </c>
      <c r="F167" s="27">
        <v>11</v>
      </c>
      <c r="G167" s="27">
        <v>0</v>
      </c>
      <c r="H167" s="27">
        <v>1</v>
      </c>
      <c r="I167" s="27">
        <v>0</v>
      </c>
      <c r="J167" s="27">
        <v>87</v>
      </c>
      <c r="K167" s="27">
        <v>3</v>
      </c>
      <c r="L167" s="27">
        <v>0</v>
      </c>
      <c r="M167" s="27">
        <v>1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405</v>
      </c>
      <c r="E171" s="24">
        <v>0</v>
      </c>
      <c r="F171" s="24">
        <v>11</v>
      </c>
      <c r="G171" s="24">
        <v>22</v>
      </c>
      <c r="H171" s="24">
        <v>19</v>
      </c>
      <c r="I171" s="24">
        <v>43</v>
      </c>
      <c r="J171" s="24">
        <v>296</v>
      </c>
      <c r="K171" s="24">
        <v>12</v>
      </c>
      <c r="L171" s="24">
        <v>35</v>
      </c>
      <c r="M171" s="24">
        <v>2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400</v>
      </c>
      <c r="E172" s="31">
        <v>0</v>
      </c>
      <c r="F172" s="31">
        <v>11</v>
      </c>
      <c r="G172" s="31">
        <v>22</v>
      </c>
      <c r="H172" s="31">
        <v>19</v>
      </c>
      <c r="I172" s="31">
        <v>43</v>
      </c>
      <c r="J172" s="31">
        <v>296</v>
      </c>
      <c r="K172" s="31">
        <v>12</v>
      </c>
      <c r="L172" s="31">
        <v>35</v>
      </c>
      <c r="M172" s="31">
        <v>2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400</v>
      </c>
      <c r="E173" s="31">
        <v>0</v>
      </c>
      <c r="F173" s="31">
        <v>11</v>
      </c>
      <c r="G173" s="31">
        <v>22</v>
      </c>
      <c r="H173" s="31">
        <v>18</v>
      </c>
      <c r="I173" s="31">
        <v>43</v>
      </c>
      <c r="J173" s="31">
        <v>285</v>
      </c>
      <c r="K173" s="31">
        <v>12</v>
      </c>
      <c r="L173" s="31">
        <v>35</v>
      </c>
      <c r="M173" s="31">
        <v>2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1</v>
      </c>
      <c r="I174" s="31">
        <v>0</v>
      </c>
      <c r="J174" s="31">
        <v>11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3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2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364</v>
      </c>
      <c r="E177" s="21">
        <v>0</v>
      </c>
      <c r="F177" s="21">
        <v>28</v>
      </c>
      <c r="G177" s="21">
        <v>42</v>
      </c>
      <c r="H177" s="21">
        <v>12</v>
      </c>
      <c r="I177" s="21">
        <v>18</v>
      </c>
      <c r="J177" s="21">
        <v>14</v>
      </c>
      <c r="K177" s="21">
        <v>4</v>
      </c>
      <c r="L177" s="21">
        <v>15</v>
      </c>
      <c r="M177" s="21">
        <v>3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57</v>
      </c>
      <c r="E178" s="24">
        <v>0</v>
      </c>
      <c r="F178" s="24">
        <v>10</v>
      </c>
      <c r="G178" s="24">
        <v>2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57</v>
      </c>
      <c r="E179" s="27">
        <v>0</v>
      </c>
      <c r="F179" s="27">
        <v>10</v>
      </c>
      <c r="G179" s="27">
        <v>1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1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56</v>
      </c>
      <c r="E180" s="27">
        <v>0</v>
      </c>
      <c r="F180" s="27">
        <v>10</v>
      </c>
      <c r="G180" s="27">
        <v>1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1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1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307</v>
      </c>
      <c r="E184" s="24">
        <v>0</v>
      </c>
      <c r="F184" s="24">
        <v>18</v>
      </c>
      <c r="G184" s="24">
        <v>40</v>
      </c>
      <c r="H184" s="24">
        <v>12</v>
      </c>
      <c r="I184" s="24">
        <v>18</v>
      </c>
      <c r="J184" s="24">
        <v>14</v>
      </c>
      <c r="K184" s="24">
        <v>4</v>
      </c>
      <c r="L184" s="24">
        <v>15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300</v>
      </c>
      <c r="E185" s="31">
        <v>0</v>
      </c>
      <c r="F185" s="31">
        <v>18</v>
      </c>
      <c r="G185" s="31">
        <v>40</v>
      </c>
      <c r="H185" s="31">
        <v>12</v>
      </c>
      <c r="I185" s="31">
        <v>17</v>
      </c>
      <c r="J185" s="31">
        <v>14</v>
      </c>
      <c r="K185" s="31">
        <v>4</v>
      </c>
      <c r="L185" s="31">
        <v>15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298</v>
      </c>
      <c r="E186" s="31">
        <v>0</v>
      </c>
      <c r="F186" s="31">
        <v>17</v>
      </c>
      <c r="G186" s="31">
        <v>40</v>
      </c>
      <c r="H186" s="31">
        <v>12</v>
      </c>
      <c r="I186" s="31">
        <v>12</v>
      </c>
      <c r="J186" s="31">
        <v>14</v>
      </c>
      <c r="K186" s="31">
        <v>4</v>
      </c>
      <c r="L186" s="31">
        <v>15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1</v>
      </c>
      <c r="G187" s="31">
        <v>0</v>
      </c>
      <c r="H187" s="31">
        <v>0</v>
      </c>
      <c r="I187" s="31">
        <v>5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5</v>
      </c>
      <c r="E188" s="31">
        <v>0</v>
      </c>
      <c r="F188" s="31">
        <v>0</v>
      </c>
      <c r="G188" s="31">
        <v>0</v>
      </c>
      <c r="H188" s="31">
        <v>0</v>
      </c>
      <c r="I188" s="31">
        <v>1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2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442</v>
      </c>
      <c r="E190" s="21">
        <v>0</v>
      </c>
      <c r="F190" s="21">
        <v>39</v>
      </c>
      <c r="G190" s="21">
        <v>123</v>
      </c>
      <c r="H190" s="21">
        <v>28</v>
      </c>
      <c r="I190" s="21">
        <v>100</v>
      </c>
      <c r="J190" s="21">
        <v>245</v>
      </c>
      <c r="K190" s="21">
        <v>9</v>
      </c>
      <c r="L190" s="21">
        <v>54</v>
      </c>
      <c r="M190" s="21">
        <v>0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42</v>
      </c>
      <c r="E191" s="24">
        <v>0</v>
      </c>
      <c r="F191" s="24">
        <v>10</v>
      </c>
      <c r="G191" s="24">
        <v>3</v>
      </c>
      <c r="H191" s="24">
        <v>0</v>
      </c>
      <c r="I191" s="24">
        <v>0</v>
      </c>
      <c r="J191" s="24">
        <v>33</v>
      </c>
      <c r="K191" s="24">
        <v>2</v>
      </c>
      <c r="L191" s="24">
        <v>2</v>
      </c>
      <c r="M191" s="24">
        <v>0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41</v>
      </c>
      <c r="E192" s="27">
        <v>0</v>
      </c>
      <c r="F192" s="27">
        <v>10</v>
      </c>
      <c r="G192" s="27">
        <v>3</v>
      </c>
      <c r="H192" s="27">
        <v>0</v>
      </c>
      <c r="I192" s="27">
        <v>0</v>
      </c>
      <c r="J192" s="27">
        <v>33</v>
      </c>
      <c r="K192" s="27">
        <v>2</v>
      </c>
      <c r="L192" s="27">
        <v>2</v>
      </c>
      <c r="M192" s="27">
        <v>0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36</v>
      </c>
      <c r="E193" s="27">
        <v>0</v>
      </c>
      <c r="F193" s="27">
        <v>10</v>
      </c>
      <c r="G193" s="27">
        <v>3</v>
      </c>
      <c r="H193" s="27">
        <v>0</v>
      </c>
      <c r="I193" s="27">
        <v>0</v>
      </c>
      <c r="J193" s="27">
        <v>30</v>
      </c>
      <c r="K193" s="27">
        <v>1</v>
      </c>
      <c r="L193" s="27">
        <v>2</v>
      </c>
      <c r="M193" s="27">
        <v>0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5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3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400</v>
      </c>
      <c r="E197" s="24">
        <v>0</v>
      </c>
      <c r="F197" s="24">
        <v>29</v>
      </c>
      <c r="G197" s="24">
        <v>120</v>
      </c>
      <c r="H197" s="24">
        <v>28</v>
      </c>
      <c r="I197" s="24">
        <v>100</v>
      </c>
      <c r="J197" s="24">
        <v>212</v>
      </c>
      <c r="K197" s="24">
        <v>7</v>
      </c>
      <c r="L197" s="24">
        <v>52</v>
      </c>
      <c r="M197" s="24">
        <v>0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397</v>
      </c>
      <c r="E198" s="31">
        <v>0</v>
      </c>
      <c r="F198" s="31">
        <v>29</v>
      </c>
      <c r="G198" s="31">
        <v>118</v>
      </c>
      <c r="H198" s="31">
        <v>28</v>
      </c>
      <c r="I198" s="31">
        <v>100</v>
      </c>
      <c r="J198" s="31">
        <v>212</v>
      </c>
      <c r="K198" s="31">
        <v>7</v>
      </c>
      <c r="L198" s="31">
        <v>52</v>
      </c>
      <c r="M198" s="31">
        <v>0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377</v>
      </c>
      <c r="E199" s="31">
        <v>0</v>
      </c>
      <c r="F199" s="31">
        <v>29</v>
      </c>
      <c r="G199" s="31">
        <v>113</v>
      </c>
      <c r="H199" s="31">
        <v>26</v>
      </c>
      <c r="I199" s="31">
        <v>78</v>
      </c>
      <c r="J199" s="31">
        <v>154</v>
      </c>
      <c r="K199" s="31">
        <v>6</v>
      </c>
      <c r="L199" s="31">
        <v>51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20</v>
      </c>
      <c r="E200" s="31">
        <v>0</v>
      </c>
      <c r="F200" s="31">
        <v>0</v>
      </c>
      <c r="G200" s="31">
        <v>5</v>
      </c>
      <c r="H200" s="31">
        <v>2</v>
      </c>
      <c r="I200" s="31">
        <v>22</v>
      </c>
      <c r="J200" s="31">
        <v>58</v>
      </c>
      <c r="K200" s="31">
        <v>1</v>
      </c>
      <c r="L200" s="31">
        <v>1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1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2</v>
      </c>
      <c r="E202" s="34">
        <v>0</v>
      </c>
      <c r="F202" s="34">
        <v>0</v>
      </c>
      <c r="G202" s="34">
        <v>1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20</v>
      </c>
      <c r="E203" s="21">
        <v>0</v>
      </c>
      <c r="F203" s="21">
        <v>0</v>
      </c>
      <c r="G203" s="21">
        <v>3</v>
      </c>
      <c r="H203" s="21">
        <v>8</v>
      </c>
      <c r="I203" s="21">
        <v>11</v>
      </c>
      <c r="J203" s="21">
        <v>39</v>
      </c>
      <c r="K203" s="21">
        <v>2</v>
      </c>
      <c r="L203" s="21">
        <v>6</v>
      </c>
      <c r="M203" s="21">
        <v>2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7</v>
      </c>
      <c r="K204" s="24">
        <v>0</v>
      </c>
      <c r="L204" s="24">
        <v>0</v>
      </c>
      <c r="M204" s="24">
        <v>0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7</v>
      </c>
      <c r="K205" s="27">
        <v>0</v>
      </c>
      <c r="L205" s="27">
        <v>0</v>
      </c>
      <c r="M205" s="27">
        <v>0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5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19</v>
      </c>
      <c r="E210" s="24">
        <v>0</v>
      </c>
      <c r="F210" s="24">
        <v>0</v>
      </c>
      <c r="G210" s="24">
        <v>3</v>
      </c>
      <c r="H210" s="24">
        <v>8</v>
      </c>
      <c r="I210" s="24">
        <v>11</v>
      </c>
      <c r="J210" s="24">
        <v>32</v>
      </c>
      <c r="K210" s="24">
        <v>2</v>
      </c>
      <c r="L210" s="24">
        <v>6</v>
      </c>
      <c r="M210" s="24">
        <v>2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19</v>
      </c>
      <c r="E211" s="31">
        <v>0</v>
      </c>
      <c r="F211" s="31">
        <v>0</v>
      </c>
      <c r="G211" s="31">
        <v>3</v>
      </c>
      <c r="H211" s="31">
        <v>8</v>
      </c>
      <c r="I211" s="31">
        <v>11</v>
      </c>
      <c r="J211" s="31">
        <v>32</v>
      </c>
      <c r="K211" s="31">
        <v>2</v>
      </c>
      <c r="L211" s="31">
        <v>6</v>
      </c>
      <c r="M211" s="31">
        <v>2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16</v>
      </c>
      <c r="E212" s="31">
        <v>0</v>
      </c>
      <c r="F212" s="31">
        <v>0</v>
      </c>
      <c r="G212" s="31">
        <v>3</v>
      </c>
      <c r="H212" s="31">
        <v>7</v>
      </c>
      <c r="I212" s="31">
        <v>2</v>
      </c>
      <c r="J212" s="31">
        <v>21</v>
      </c>
      <c r="K212" s="31">
        <v>0</v>
      </c>
      <c r="L212" s="31">
        <v>4</v>
      </c>
      <c r="M212" s="31">
        <v>2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3</v>
      </c>
      <c r="E213" s="31">
        <v>0</v>
      </c>
      <c r="F213" s="31">
        <v>0</v>
      </c>
      <c r="G213" s="31">
        <v>0</v>
      </c>
      <c r="H213" s="31">
        <v>1</v>
      </c>
      <c r="I213" s="31">
        <v>9</v>
      </c>
      <c r="J213" s="31">
        <v>11</v>
      </c>
      <c r="K213" s="31">
        <v>2</v>
      </c>
      <c r="L213" s="31">
        <v>2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25</v>
      </c>
      <c r="E216" s="21">
        <v>1</v>
      </c>
      <c r="F216" s="21">
        <v>0</v>
      </c>
      <c r="G216" s="21">
        <v>2</v>
      </c>
      <c r="H216" s="21">
        <v>16</v>
      </c>
      <c r="I216" s="21">
        <v>29</v>
      </c>
      <c r="J216" s="21">
        <v>56</v>
      </c>
      <c r="K216" s="21">
        <v>2</v>
      </c>
      <c r="L216" s="21">
        <v>9</v>
      </c>
      <c r="M216" s="21">
        <v>42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2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7</v>
      </c>
      <c r="K217" s="24">
        <v>0</v>
      </c>
      <c r="L217" s="24">
        <v>0</v>
      </c>
      <c r="M217" s="24">
        <v>21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2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7</v>
      </c>
      <c r="K218" s="27">
        <v>0</v>
      </c>
      <c r="L218" s="27">
        <v>0</v>
      </c>
      <c r="M218" s="27">
        <v>20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2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3</v>
      </c>
      <c r="K219" s="27">
        <v>0</v>
      </c>
      <c r="L219" s="27">
        <v>0</v>
      </c>
      <c r="M219" s="27">
        <v>16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4</v>
      </c>
      <c r="K220" s="27">
        <v>0</v>
      </c>
      <c r="L220" s="27">
        <v>0</v>
      </c>
      <c r="M220" s="27">
        <v>4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1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23</v>
      </c>
      <c r="E223" s="24">
        <v>1</v>
      </c>
      <c r="F223" s="24">
        <v>0</v>
      </c>
      <c r="G223" s="24">
        <v>2</v>
      </c>
      <c r="H223" s="24">
        <v>16</v>
      </c>
      <c r="I223" s="24">
        <v>29</v>
      </c>
      <c r="J223" s="24">
        <v>49</v>
      </c>
      <c r="K223" s="24">
        <v>2</v>
      </c>
      <c r="L223" s="24">
        <v>9</v>
      </c>
      <c r="M223" s="24">
        <v>21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23</v>
      </c>
      <c r="E224" s="31">
        <v>1</v>
      </c>
      <c r="F224" s="31">
        <v>0</v>
      </c>
      <c r="G224" s="31">
        <v>2</v>
      </c>
      <c r="H224" s="31">
        <v>16</v>
      </c>
      <c r="I224" s="31">
        <v>29</v>
      </c>
      <c r="J224" s="31">
        <v>49</v>
      </c>
      <c r="K224" s="31">
        <v>2</v>
      </c>
      <c r="L224" s="31">
        <v>9</v>
      </c>
      <c r="M224" s="31">
        <v>21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21</v>
      </c>
      <c r="E225" s="31">
        <v>0</v>
      </c>
      <c r="F225" s="31">
        <v>0</v>
      </c>
      <c r="G225" s="31">
        <v>2</v>
      </c>
      <c r="H225" s="31">
        <v>8</v>
      </c>
      <c r="I225" s="31">
        <v>10</v>
      </c>
      <c r="J225" s="31">
        <v>32</v>
      </c>
      <c r="K225" s="31">
        <v>2</v>
      </c>
      <c r="L225" s="31">
        <v>9</v>
      </c>
      <c r="M225" s="31">
        <v>17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2</v>
      </c>
      <c r="E226" s="31">
        <v>1</v>
      </c>
      <c r="F226" s="31">
        <v>0</v>
      </c>
      <c r="G226" s="31">
        <v>0</v>
      </c>
      <c r="H226" s="31">
        <v>8</v>
      </c>
      <c r="I226" s="31">
        <v>19</v>
      </c>
      <c r="J226" s="31">
        <v>17</v>
      </c>
      <c r="K226" s="31">
        <v>0</v>
      </c>
      <c r="L226" s="31">
        <v>0</v>
      </c>
      <c r="M226" s="31">
        <v>4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45</v>
      </c>
      <c r="E229" s="21">
        <v>0</v>
      </c>
      <c r="F229" s="21">
        <v>6</v>
      </c>
      <c r="G229" s="21">
        <v>15</v>
      </c>
      <c r="H229" s="21">
        <v>1</v>
      </c>
      <c r="I229" s="21">
        <v>9</v>
      </c>
      <c r="J229" s="21">
        <v>39</v>
      </c>
      <c r="K229" s="21">
        <v>1</v>
      </c>
      <c r="L229" s="21">
        <v>5</v>
      </c>
      <c r="M229" s="21">
        <v>0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5</v>
      </c>
      <c r="E230" s="24">
        <v>0</v>
      </c>
      <c r="F230" s="24">
        <v>1</v>
      </c>
      <c r="G230" s="24">
        <v>1</v>
      </c>
      <c r="H230" s="24">
        <v>0</v>
      </c>
      <c r="I230" s="24">
        <v>0</v>
      </c>
      <c r="J230" s="24">
        <v>4</v>
      </c>
      <c r="K230" s="24">
        <v>1</v>
      </c>
      <c r="L230" s="24">
        <v>0</v>
      </c>
      <c r="M230" s="24">
        <v>0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5</v>
      </c>
      <c r="E231" s="27">
        <v>0</v>
      </c>
      <c r="F231" s="27">
        <v>1</v>
      </c>
      <c r="G231" s="27">
        <v>1</v>
      </c>
      <c r="H231" s="27">
        <v>0</v>
      </c>
      <c r="I231" s="27">
        <v>0</v>
      </c>
      <c r="J231" s="27">
        <v>4</v>
      </c>
      <c r="K231" s="27">
        <v>1</v>
      </c>
      <c r="L231" s="27">
        <v>0</v>
      </c>
      <c r="M231" s="27">
        <v>0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5</v>
      </c>
      <c r="E232" s="27">
        <v>0</v>
      </c>
      <c r="F232" s="27">
        <v>1</v>
      </c>
      <c r="G232" s="27">
        <v>1</v>
      </c>
      <c r="H232" s="27">
        <v>0</v>
      </c>
      <c r="I232" s="27">
        <v>0</v>
      </c>
      <c r="J232" s="27">
        <v>4</v>
      </c>
      <c r="K232" s="27">
        <v>1</v>
      </c>
      <c r="L232" s="27">
        <v>0</v>
      </c>
      <c r="M232" s="27">
        <v>0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40</v>
      </c>
      <c r="E236" s="24">
        <v>0</v>
      </c>
      <c r="F236" s="24">
        <v>5</v>
      </c>
      <c r="G236" s="24">
        <v>14</v>
      </c>
      <c r="H236" s="24">
        <v>1</v>
      </c>
      <c r="I236" s="24">
        <v>9</v>
      </c>
      <c r="J236" s="24">
        <v>35</v>
      </c>
      <c r="K236" s="24">
        <v>0</v>
      </c>
      <c r="L236" s="24">
        <v>5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40</v>
      </c>
      <c r="E237" s="31">
        <v>0</v>
      </c>
      <c r="F237" s="31">
        <v>5</v>
      </c>
      <c r="G237" s="31">
        <v>14</v>
      </c>
      <c r="H237" s="31">
        <v>1</v>
      </c>
      <c r="I237" s="31">
        <v>9</v>
      </c>
      <c r="J237" s="31">
        <v>34</v>
      </c>
      <c r="K237" s="31">
        <v>0</v>
      </c>
      <c r="L237" s="31">
        <v>5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40</v>
      </c>
      <c r="E238" s="31">
        <v>0</v>
      </c>
      <c r="F238" s="31">
        <v>5</v>
      </c>
      <c r="G238" s="31">
        <v>14</v>
      </c>
      <c r="H238" s="31">
        <v>1</v>
      </c>
      <c r="I238" s="31">
        <v>8</v>
      </c>
      <c r="J238" s="31">
        <v>32</v>
      </c>
      <c r="K238" s="31">
        <v>0</v>
      </c>
      <c r="L238" s="31">
        <v>5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1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77</v>
      </c>
      <c r="E242" s="21">
        <v>0</v>
      </c>
      <c r="F242" s="21">
        <v>18</v>
      </c>
      <c r="G242" s="21">
        <v>16</v>
      </c>
      <c r="H242" s="21">
        <v>13</v>
      </c>
      <c r="I242" s="21">
        <v>18</v>
      </c>
      <c r="J242" s="21">
        <v>24</v>
      </c>
      <c r="K242" s="21">
        <v>0</v>
      </c>
      <c r="L242" s="21">
        <v>9</v>
      </c>
      <c r="M242" s="21">
        <v>2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9</v>
      </c>
      <c r="E243" s="24">
        <v>0</v>
      </c>
      <c r="F243" s="24">
        <v>4</v>
      </c>
      <c r="G243" s="24">
        <v>0</v>
      </c>
      <c r="H243" s="24">
        <v>0</v>
      </c>
      <c r="I243" s="24">
        <v>0</v>
      </c>
      <c r="J243" s="24">
        <v>1</v>
      </c>
      <c r="K243" s="24">
        <v>0</v>
      </c>
      <c r="L243" s="24">
        <v>0</v>
      </c>
      <c r="M243" s="24">
        <v>1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9</v>
      </c>
      <c r="E244" s="27">
        <v>0</v>
      </c>
      <c r="F244" s="27">
        <v>4</v>
      </c>
      <c r="G244" s="27">
        <v>0</v>
      </c>
      <c r="H244" s="27">
        <v>0</v>
      </c>
      <c r="I244" s="27">
        <v>0</v>
      </c>
      <c r="J244" s="27">
        <v>1</v>
      </c>
      <c r="K244" s="27">
        <v>0</v>
      </c>
      <c r="L244" s="27">
        <v>0</v>
      </c>
      <c r="M244" s="27">
        <v>1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8</v>
      </c>
      <c r="E245" s="27">
        <v>0</v>
      </c>
      <c r="F245" s="27">
        <v>4</v>
      </c>
      <c r="G245" s="27">
        <v>0</v>
      </c>
      <c r="H245" s="27">
        <v>0</v>
      </c>
      <c r="I245" s="27">
        <v>0</v>
      </c>
      <c r="J245" s="27">
        <v>1</v>
      </c>
      <c r="K245" s="27">
        <v>0</v>
      </c>
      <c r="L245" s="27">
        <v>0</v>
      </c>
      <c r="M245" s="27">
        <v>1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1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68</v>
      </c>
      <c r="E249" s="24">
        <v>0</v>
      </c>
      <c r="F249" s="24">
        <v>14</v>
      </c>
      <c r="G249" s="24">
        <v>16</v>
      </c>
      <c r="H249" s="24">
        <v>13</v>
      </c>
      <c r="I249" s="24">
        <v>18</v>
      </c>
      <c r="J249" s="24">
        <v>23</v>
      </c>
      <c r="K249" s="24">
        <v>0</v>
      </c>
      <c r="L249" s="24">
        <v>9</v>
      </c>
      <c r="M249" s="24">
        <v>1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68</v>
      </c>
      <c r="E250" s="31">
        <v>0</v>
      </c>
      <c r="F250" s="31">
        <v>14</v>
      </c>
      <c r="G250" s="31">
        <v>16</v>
      </c>
      <c r="H250" s="31">
        <v>13</v>
      </c>
      <c r="I250" s="31">
        <v>18</v>
      </c>
      <c r="J250" s="31">
        <v>23</v>
      </c>
      <c r="K250" s="31">
        <v>0</v>
      </c>
      <c r="L250" s="31">
        <v>9</v>
      </c>
      <c r="M250" s="31">
        <v>1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64</v>
      </c>
      <c r="E251" s="31">
        <v>0</v>
      </c>
      <c r="F251" s="31">
        <v>14</v>
      </c>
      <c r="G251" s="31">
        <v>16</v>
      </c>
      <c r="H251" s="31">
        <v>12</v>
      </c>
      <c r="I251" s="31">
        <v>17</v>
      </c>
      <c r="J251" s="31">
        <v>21</v>
      </c>
      <c r="K251" s="31">
        <v>0</v>
      </c>
      <c r="L251" s="31">
        <v>8</v>
      </c>
      <c r="M251" s="31">
        <v>1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4</v>
      </c>
      <c r="E252" s="31">
        <v>0</v>
      </c>
      <c r="F252" s="31">
        <v>0</v>
      </c>
      <c r="G252" s="31">
        <v>0</v>
      </c>
      <c r="H252" s="31">
        <v>1</v>
      </c>
      <c r="I252" s="31">
        <v>1</v>
      </c>
      <c r="J252" s="31">
        <v>2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43</v>
      </c>
      <c r="E255" s="21">
        <v>0</v>
      </c>
      <c r="F255" s="21">
        <v>10</v>
      </c>
      <c r="G255" s="21">
        <v>13</v>
      </c>
      <c r="H255" s="21">
        <v>8</v>
      </c>
      <c r="I255" s="21">
        <v>18</v>
      </c>
      <c r="J255" s="21">
        <v>70</v>
      </c>
      <c r="K255" s="21">
        <v>1</v>
      </c>
      <c r="L255" s="21">
        <v>13</v>
      </c>
      <c r="M255" s="21">
        <v>4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1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5</v>
      </c>
      <c r="K256" s="24">
        <v>0</v>
      </c>
      <c r="L256" s="24">
        <v>0</v>
      </c>
      <c r="M256" s="24">
        <v>0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1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5</v>
      </c>
      <c r="K257" s="27">
        <v>0</v>
      </c>
      <c r="L257" s="27">
        <v>0</v>
      </c>
      <c r="M257" s="27">
        <v>0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1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5</v>
      </c>
      <c r="K258" s="27">
        <v>0</v>
      </c>
      <c r="L258" s="27">
        <v>0</v>
      </c>
      <c r="M258" s="27">
        <v>0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42</v>
      </c>
      <c r="E262" s="24">
        <v>0</v>
      </c>
      <c r="F262" s="24">
        <v>9</v>
      </c>
      <c r="G262" s="24">
        <v>13</v>
      </c>
      <c r="H262" s="24">
        <v>8</v>
      </c>
      <c r="I262" s="24">
        <v>18</v>
      </c>
      <c r="J262" s="24">
        <v>65</v>
      </c>
      <c r="K262" s="24">
        <v>1</v>
      </c>
      <c r="L262" s="24">
        <v>13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42</v>
      </c>
      <c r="E263" s="31">
        <v>0</v>
      </c>
      <c r="F263" s="31">
        <v>9</v>
      </c>
      <c r="G263" s="31">
        <v>13</v>
      </c>
      <c r="H263" s="31">
        <v>8</v>
      </c>
      <c r="I263" s="31">
        <v>18</v>
      </c>
      <c r="J263" s="31">
        <v>65</v>
      </c>
      <c r="K263" s="31">
        <v>1</v>
      </c>
      <c r="L263" s="31">
        <v>13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41</v>
      </c>
      <c r="E264" s="31">
        <v>0</v>
      </c>
      <c r="F264" s="31">
        <v>8</v>
      </c>
      <c r="G264" s="31">
        <v>13</v>
      </c>
      <c r="H264" s="31">
        <v>8</v>
      </c>
      <c r="I264" s="31">
        <v>17</v>
      </c>
      <c r="J264" s="31">
        <v>64</v>
      </c>
      <c r="K264" s="31">
        <v>1</v>
      </c>
      <c r="L264" s="31">
        <v>12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1</v>
      </c>
      <c r="E265" s="31">
        <v>0</v>
      </c>
      <c r="F265" s="31">
        <v>1</v>
      </c>
      <c r="G265" s="31">
        <v>0</v>
      </c>
      <c r="H265" s="31">
        <v>0</v>
      </c>
      <c r="I265" s="31">
        <v>1</v>
      </c>
      <c r="J265" s="31">
        <v>1</v>
      </c>
      <c r="K265" s="31">
        <v>0</v>
      </c>
      <c r="L265" s="31">
        <v>1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69</v>
      </c>
      <c r="E268" s="21">
        <v>0</v>
      </c>
      <c r="F268" s="21">
        <v>14</v>
      </c>
      <c r="G268" s="21">
        <v>28</v>
      </c>
      <c r="H268" s="21">
        <v>22</v>
      </c>
      <c r="I268" s="21">
        <v>2</v>
      </c>
      <c r="J268" s="21">
        <v>27</v>
      </c>
      <c r="K268" s="21">
        <v>3</v>
      </c>
      <c r="L268" s="21">
        <v>18</v>
      </c>
      <c r="M268" s="21">
        <v>6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9</v>
      </c>
      <c r="E269" s="24">
        <v>0</v>
      </c>
      <c r="F269" s="24">
        <v>4</v>
      </c>
      <c r="G269" s="24">
        <v>2</v>
      </c>
      <c r="H269" s="24">
        <v>1</v>
      </c>
      <c r="I269" s="24">
        <v>0</v>
      </c>
      <c r="J269" s="24">
        <v>0</v>
      </c>
      <c r="K269" s="24">
        <v>2</v>
      </c>
      <c r="L269" s="24">
        <v>0</v>
      </c>
      <c r="M269" s="24">
        <v>3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9</v>
      </c>
      <c r="E270" s="27">
        <v>0</v>
      </c>
      <c r="F270" s="27">
        <v>4</v>
      </c>
      <c r="G270" s="27">
        <v>2</v>
      </c>
      <c r="H270" s="27">
        <v>1</v>
      </c>
      <c r="I270" s="27">
        <v>0</v>
      </c>
      <c r="J270" s="27">
        <v>0</v>
      </c>
      <c r="K270" s="27">
        <v>2</v>
      </c>
      <c r="L270" s="27">
        <v>0</v>
      </c>
      <c r="M270" s="27">
        <v>3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8</v>
      </c>
      <c r="E271" s="27">
        <v>0</v>
      </c>
      <c r="F271" s="27">
        <v>4</v>
      </c>
      <c r="G271" s="27">
        <v>2</v>
      </c>
      <c r="H271" s="27">
        <v>1</v>
      </c>
      <c r="I271" s="27">
        <v>0</v>
      </c>
      <c r="J271" s="27">
        <v>0</v>
      </c>
      <c r="K271" s="27">
        <v>2</v>
      </c>
      <c r="L271" s="27">
        <v>0</v>
      </c>
      <c r="M271" s="27">
        <v>3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1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60</v>
      </c>
      <c r="E275" s="24">
        <v>0</v>
      </c>
      <c r="F275" s="24">
        <v>10</v>
      </c>
      <c r="G275" s="24">
        <v>26</v>
      </c>
      <c r="H275" s="24">
        <v>21</v>
      </c>
      <c r="I275" s="24">
        <v>2</v>
      </c>
      <c r="J275" s="24">
        <v>27</v>
      </c>
      <c r="K275" s="24">
        <v>1</v>
      </c>
      <c r="L275" s="24">
        <v>18</v>
      </c>
      <c r="M275" s="24">
        <v>3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58</v>
      </c>
      <c r="E276" s="31">
        <v>0</v>
      </c>
      <c r="F276" s="31">
        <v>10</v>
      </c>
      <c r="G276" s="31">
        <v>26</v>
      </c>
      <c r="H276" s="31">
        <v>20</v>
      </c>
      <c r="I276" s="31">
        <v>2</v>
      </c>
      <c r="J276" s="31">
        <v>27</v>
      </c>
      <c r="K276" s="31">
        <v>1</v>
      </c>
      <c r="L276" s="31">
        <v>18</v>
      </c>
      <c r="M276" s="31">
        <v>3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57</v>
      </c>
      <c r="E277" s="31">
        <v>0</v>
      </c>
      <c r="F277" s="31">
        <v>10</v>
      </c>
      <c r="G277" s="31">
        <v>26</v>
      </c>
      <c r="H277" s="31">
        <v>20</v>
      </c>
      <c r="I277" s="31">
        <v>2</v>
      </c>
      <c r="J277" s="31">
        <v>27</v>
      </c>
      <c r="K277" s="31">
        <v>1</v>
      </c>
      <c r="L277" s="31">
        <v>18</v>
      </c>
      <c r="M277" s="31">
        <v>3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1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1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47</v>
      </c>
      <c r="E281" s="21">
        <v>0</v>
      </c>
      <c r="F281" s="21">
        <v>8</v>
      </c>
      <c r="G281" s="21">
        <v>11</v>
      </c>
      <c r="H281" s="21">
        <v>3</v>
      </c>
      <c r="I281" s="21">
        <v>0</v>
      </c>
      <c r="J281" s="21">
        <v>6</v>
      </c>
      <c r="K281" s="21">
        <v>1</v>
      </c>
      <c r="L281" s="21">
        <v>4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6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1</v>
      </c>
      <c r="K282" s="24">
        <v>1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6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1</v>
      </c>
      <c r="K283" s="27">
        <v>1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6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1</v>
      </c>
      <c r="K284" s="27">
        <v>1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41</v>
      </c>
      <c r="E288" s="24">
        <v>0</v>
      </c>
      <c r="F288" s="24">
        <v>7</v>
      </c>
      <c r="G288" s="24">
        <v>11</v>
      </c>
      <c r="H288" s="24">
        <v>3</v>
      </c>
      <c r="I288" s="24">
        <v>0</v>
      </c>
      <c r="J288" s="24">
        <v>5</v>
      </c>
      <c r="K288" s="24">
        <v>0</v>
      </c>
      <c r="L288" s="24">
        <v>4</v>
      </c>
      <c r="M288" s="24">
        <v>1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41</v>
      </c>
      <c r="E289" s="31">
        <v>0</v>
      </c>
      <c r="F289" s="31">
        <v>7</v>
      </c>
      <c r="G289" s="31">
        <v>11</v>
      </c>
      <c r="H289" s="31">
        <v>3</v>
      </c>
      <c r="I289" s="31">
        <v>0</v>
      </c>
      <c r="J289" s="31">
        <v>5</v>
      </c>
      <c r="K289" s="31">
        <v>0</v>
      </c>
      <c r="L289" s="31">
        <v>4</v>
      </c>
      <c r="M289" s="31">
        <v>1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40</v>
      </c>
      <c r="E290" s="31">
        <v>0</v>
      </c>
      <c r="F290" s="31">
        <v>7</v>
      </c>
      <c r="G290" s="31">
        <v>11</v>
      </c>
      <c r="H290" s="31">
        <v>3</v>
      </c>
      <c r="I290" s="31">
        <v>0</v>
      </c>
      <c r="J290" s="31">
        <v>5</v>
      </c>
      <c r="K290" s="31">
        <v>0</v>
      </c>
      <c r="L290" s="31">
        <v>4</v>
      </c>
      <c r="M290" s="31">
        <v>1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1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5</v>
      </c>
      <c r="E294" s="21">
        <v>0</v>
      </c>
      <c r="F294" s="21">
        <v>1</v>
      </c>
      <c r="G294" s="21">
        <v>5</v>
      </c>
      <c r="H294" s="21">
        <v>2</v>
      </c>
      <c r="I294" s="21">
        <v>1</v>
      </c>
      <c r="J294" s="21">
        <v>40</v>
      </c>
      <c r="K294" s="21">
        <v>0</v>
      </c>
      <c r="L294" s="21">
        <v>1</v>
      </c>
      <c r="M294" s="21">
        <v>1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1</v>
      </c>
      <c r="G295" s="24">
        <v>0</v>
      </c>
      <c r="H295" s="24">
        <v>0</v>
      </c>
      <c r="I295" s="24">
        <v>0</v>
      </c>
      <c r="J295" s="24">
        <v>11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1</v>
      </c>
      <c r="G296" s="27">
        <v>0</v>
      </c>
      <c r="H296" s="27">
        <v>0</v>
      </c>
      <c r="I296" s="27">
        <v>0</v>
      </c>
      <c r="J296" s="27">
        <v>11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1</v>
      </c>
      <c r="G297" s="27">
        <v>0</v>
      </c>
      <c r="H297" s="27">
        <v>0</v>
      </c>
      <c r="I297" s="27">
        <v>0</v>
      </c>
      <c r="J297" s="27">
        <v>11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5</v>
      </c>
      <c r="E301" s="24">
        <v>0</v>
      </c>
      <c r="F301" s="24">
        <v>0</v>
      </c>
      <c r="G301" s="24">
        <v>5</v>
      </c>
      <c r="H301" s="24">
        <v>2</v>
      </c>
      <c r="I301" s="24">
        <v>1</v>
      </c>
      <c r="J301" s="24">
        <v>29</v>
      </c>
      <c r="K301" s="24">
        <v>0</v>
      </c>
      <c r="L301" s="24">
        <v>1</v>
      </c>
      <c r="M301" s="24">
        <v>1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5</v>
      </c>
      <c r="E302" s="31">
        <v>0</v>
      </c>
      <c r="F302" s="31">
        <v>0</v>
      </c>
      <c r="G302" s="31">
        <v>4</v>
      </c>
      <c r="H302" s="31">
        <v>2</v>
      </c>
      <c r="I302" s="31">
        <v>1</v>
      </c>
      <c r="J302" s="31">
        <v>28</v>
      </c>
      <c r="K302" s="31">
        <v>0</v>
      </c>
      <c r="L302" s="31">
        <v>1</v>
      </c>
      <c r="M302" s="31">
        <v>1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5</v>
      </c>
      <c r="E303" s="31">
        <v>0</v>
      </c>
      <c r="F303" s="31">
        <v>0</v>
      </c>
      <c r="G303" s="31">
        <v>4</v>
      </c>
      <c r="H303" s="31">
        <v>2</v>
      </c>
      <c r="I303" s="31">
        <v>1</v>
      </c>
      <c r="J303" s="31">
        <v>25</v>
      </c>
      <c r="K303" s="31">
        <v>0</v>
      </c>
      <c r="L303" s="31">
        <v>1</v>
      </c>
      <c r="M303" s="31">
        <v>1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3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1</v>
      </c>
      <c r="H305" s="31">
        <v>0</v>
      </c>
      <c r="I305" s="31">
        <v>0</v>
      </c>
      <c r="J305" s="31">
        <v>1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48" t="s">
        <v>162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139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8219</v>
      </c>
      <c r="E8" s="21">
        <v>8</v>
      </c>
      <c r="F8" s="21">
        <v>582</v>
      </c>
      <c r="G8" s="21">
        <v>1613</v>
      </c>
      <c r="H8" s="21">
        <v>1141</v>
      </c>
      <c r="I8" s="21">
        <v>1413</v>
      </c>
      <c r="J8" s="21">
        <v>4419</v>
      </c>
      <c r="K8" s="21">
        <v>191</v>
      </c>
      <c r="L8" s="21">
        <v>839</v>
      </c>
      <c r="M8" s="21">
        <v>711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979</v>
      </c>
      <c r="E9" s="24">
        <v>1</v>
      </c>
      <c r="F9" s="24">
        <v>159</v>
      </c>
      <c r="G9" s="24">
        <v>29</v>
      </c>
      <c r="H9" s="24">
        <v>40</v>
      </c>
      <c r="I9" s="24">
        <v>0</v>
      </c>
      <c r="J9" s="24">
        <v>640</v>
      </c>
      <c r="K9" s="24">
        <v>46</v>
      </c>
      <c r="L9" s="24">
        <v>33</v>
      </c>
      <c r="M9" s="24">
        <v>273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951</v>
      </c>
      <c r="E10" s="27">
        <v>1</v>
      </c>
      <c r="F10" s="27">
        <v>158</v>
      </c>
      <c r="G10" s="27">
        <v>27</v>
      </c>
      <c r="H10" s="27">
        <v>38</v>
      </c>
      <c r="I10" s="27">
        <v>0</v>
      </c>
      <c r="J10" s="27">
        <v>637</v>
      </c>
      <c r="K10" s="27">
        <v>46</v>
      </c>
      <c r="L10" s="27">
        <v>30</v>
      </c>
      <c r="M10" s="27">
        <v>246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914</v>
      </c>
      <c r="E11" s="27">
        <v>1</v>
      </c>
      <c r="F11" s="27">
        <v>155</v>
      </c>
      <c r="G11" s="27">
        <v>27</v>
      </c>
      <c r="H11" s="27">
        <v>38</v>
      </c>
      <c r="I11" s="27">
        <v>0</v>
      </c>
      <c r="J11" s="27">
        <v>593</v>
      </c>
      <c r="K11" s="27">
        <v>44</v>
      </c>
      <c r="L11" s="27">
        <v>28</v>
      </c>
      <c r="M11" s="27">
        <v>231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37</v>
      </c>
      <c r="E12" s="27">
        <v>0</v>
      </c>
      <c r="F12" s="27">
        <v>3</v>
      </c>
      <c r="G12" s="27">
        <v>0</v>
      </c>
      <c r="H12" s="27">
        <v>0</v>
      </c>
      <c r="I12" s="27">
        <v>0</v>
      </c>
      <c r="J12" s="27">
        <v>44</v>
      </c>
      <c r="K12" s="27">
        <v>2</v>
      </c>
      <c r="L12" s="27">
        <v>2</v>
      </c>
      <c r="M12" s="27">
        <v>15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14</v>
      </c>
      <c r="E13" s="27">
        <v>0</v>
      </c>
      <c r="F13" s="27">
        <v>1</v>
      </c>
      <c r="G13" s="27">
        <v>2</v>
      </c>
      <c r="H13" s="27">
        <v>1</v>
      </c>
      <c r="I13" s="27">
        <v>0</v>
      </c>
      <c r="J13" s="27">
        <v>2</v>
      </c>
      <c r="K13" s="27">
        <v>0</v>
      </c>
      <c r="L13" s="27">
        <v>1</v>
      </c>
      <c r="M13" s="27">
        <v>17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14</v>
      </c>
      <c r="E14" s="27">
        <v>0</v>
      </c>
      <c r="F14" s="27">
        <v>0</v>
      </c>
      <c r="G14" s="27">
        <v>0</v>
      </c>
      <c r="H14" s="27">
        <v>1</v>
      </c>
      <c r="I14" s="27">
        <v>0</v>
      </c>
      <c r="J14" s="27">
        <v>1</v>
      </c>
      <c r="K14" s="27">
        <v>0</v>
      </c>
      <c r="L14" s="27">
        <v>2</v>
      </c>
      <c r="M14" s="27">
        <v>10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7240</v>
      </c>
      <c r="E15" s="24">
        <v>7</v>
      </c>
      <c r="F15" s="24">
        <v>423</v>
      </c>
      <c r="G15" s="24">
        <v>1584</v>
      </c>
      <c r="H15" s="24">
        <v>1101</v>
      </c>
      <c r="I15" s="24">
        <v>1413</v>
      </c>
      <c r="J15" s="24">
        <v>3779</v>
      </c>
      <c r="K15" s="24">
        <v>145</v>
      </c>
      <c r="L15" s="24">
        <v>806</v>
      </c>
      <c r="M15" s="24">
        <v>438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7018</v>
      </c>
      <c r="E16" s="31">
        <v>7</v>
      </c>
      <c r="F16" s="31">
        <v>421</v>
      </c>
      <c r="G16" s="31">
        <v>1546</v>
      </c>
      <c r="H16" s="31">
        <v>1069</v>
      </c>
      <c r="I16" s="31">
        <v>1407</v>
      </c>
      <c r="J16" s="31">
        <v>3732</v>
      </c>
      <c r="K16" s="31">
        <v>145</v>
      </c>
      <c r="L16" s="31">
        <v>795</v>
      </c>
      <c r="M16" s="31">
        <v>380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6851</v>
      </c>
      <c r="E17" s="31">
        <v>7</v>
      </c>
      <c r="F17" s="31">
        <v>412</v>
      </c>
      <c r="G17" s="31">
        <v>1524</v>
      </c>
      <c r="H17" s="31">
        <v>1025</v>
      </c>
      <c r="I17" s="31">
        <v>1240</v>
      </c>
      <c r="J17" s="31">
        <v>3392</v>
      </c>
      <c r="K17" s="31">
        <v>134</v>
      </c>
      <c r="L17" s="31">
        <v>746</v>
      </c>
      <c r="M17" s="31">
        <v>365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167</v>
      </c>
      <c r="E18" s="31">
        <v>0</v>
      </c>
      <c r="F18" s="31">
        <v>9</v>
      </c>
      <c r="G18" s="31">
        <v>22</v>
      </c>
      <c r="H18" s="31">
        <v>44</v>
      </c>
      <c r="I18" s="31">
        <v>167</v>
      </c>
      <c r="J18" s="31">
        <v>340</v>
      </c>
      <c r="K18" s="31">
        <v>11</v>
      </c>
      <c r="L18" s="31">
        <v>49</v>
      </c>
      <c r="M18" s="31">
        <v>15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115</v>
      </c>
      <c r="E19" s="31">
        <v>0</v>
      </c>
      <c r="F19" s="31">
        <v>1</v>
      </c>
      <c r="G19" s="31">
        <v>27</v>
      </c>
      <c r="H19" s="31">
        <v>16</v>
      </c>
      <c r="I19" s="31">
        <v>2</v>
      </c>
      <c r="J19" s="31">
        <v>26</v>
      </c>
      <c r="K19" s="31">
        <v>0</v>
      </c>
      <c r="L19" s="31">
        <v>7</v>
      </c>
      <c r="M19" s="31">
        <v>38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107</v>
      </c>
      <c r="E20" s="34">
        <v>0</v>
      </c>
      <c r="F20" s="34">
        <v>1</v>
      </c>
      <c r="G20" s="34">
        <v>11</v>
      </c>
      <c r="H20" s="34">
        <v>16</v>
      </c>
      <c r="I20" s="34">
        <v>4</v>
      </c>
      <c r="J20" s="34">
        <v>21</v>
      </c>
      <c r="K20" s="34">
        <v>0</v>
      </c>
      <c r="L20" s="34">
        <v>4</v>
      </c>
      <c r="M20" s="34">
        <v>20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46</v>
      </c>
      <c r="E21" s="21">
        <v>3</v>
      </c>
      <c r="F21" s="21">
        <v>0</v>
      </c>
      <c r="G21" s="21">
        <v>18</v>
      </c>
      <c r="H21" s="21">
        <v>150</v>
      </c>
      <c r="I21" s="21">
        <v>257</v>
      </c>
      <c r="J21" s="21">
        <v>172</v>
      </c>
      <c r="K21" s="21">
        <v>1</v>
      </c>
      <c r="L21" s="21">
        <v>29</v>
      </c>
      <c r="M21" s="21">
        <v>13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4</v>
      </c>
      <c r="E22" s="24">
        <v>0</v>
      </c>
      <c r="F22" s="24">
        <v>0</v>
      </c>
      <c r="G22" s="24">
        <v>1</v>
      </c>
      <c r="H22" s="24">
        <v>1</v>
      </c>
      <c r="I22" s="24">
        <v>0</v>
      </c>
      <c r="J22" s="24">
        <v>26</v>
      </c>
      <c r="K22" s="24">
        <v>0</v>
      </c>
      <c r="L22" s="24">
        <v>1</v>
      </c>
      <c r="M22" s="24">
        <v>4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4</v>
      </c>
      <c r="E23" s="27">
        <v>0</v>
      </c>
      <c r="F23" s="27">
        <v>0</v>
      </c>
      <c r="G23" s="27">
        <v>1</v>
      </c>
      <c r="H23" s="27">
        <v>1</v>
      </c>
      <c r="I23" s="27">
        <v>0</v>
      </c>
      <c r="J23" s="27">
        <v>26</v>
      </c>
      <c r="K23" s="27">
        <v>0</v>
      </c>
      <c r="L23" s="27">
        <v>1</v>
      </c>
      <c r="M23" s="27">
        <v>4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4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26</v>
      </c>
      <c r="K24" s="27">
        <v>0</v>
      </c>
      <c r="L24" s="27">
        <v>1</v>
      </c>
      <c r="M24" s="27">
        <v>4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42</v>
      </c>
      <c r="E28" s="24">
        <v>3</v>
      </c>
      <c r="F28" s="24">
        <v>0</v>
      </c>
      <c r="G28" s="24">
        <v>17</v>
      </c>
      <c r="H28" s="24">
        <v>149</v>
      </c>
      <c r="I28" s="24">
        <v>257</v>
      </c>
      <c r="J28" s="24">
        <v>146</v>
      </c>
      <c r="K28" s="24">
        <v>1</v>
      </c>
      <c r="L28" s="24">
        <v>28</v>
      </c>
      <c r="M28" s="24">
        <v>9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38</v>
      </c>
      <c r="E29" s="31">
        <v>3</v>
      </c>
      <c r="F29" s="31">
        <v>0</v>
      </c>
      <c r="G29" s="31">
        <v>17</v>
      </c>
      <c r="H29" s="31">
        <v>141</v>
      </c>
      <c r="I29" s="31">
        <v>257</v>
      </c>
      <c r="J29" s="31">
        <v>144</v>
      </c>
      <c r="K29" s="31">
        <v>1</v>
      </c>
      <c r="L29" s="31">
        <v>26</v>
      </c>
      <c r="M29" s="31">
        <v>7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37</v>
      </c>
      <c r="E30" s="31">
        <v>3</v>
      </c>
      <c r="F30" s="31">
        <v>0</v>
      </c>
      <c r="G30" s="31">
        <v>17</v>
      </c>
      <c r="H30" s="31">
        <v>139</v>
      </c>
      <c r="I30" s="31">
        <v>247</v>
      </c>
      <c r="J30" s="31">
        <v>141</v>
      </c>
      <c r="K30" s="31">
        <v>1</v>
      </c>
      <c r="L30" s="31">
        <v>25</v>
      </c>
      <c r="M30" s="31">
        <v>7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1</v>
      </c>
      <c r="E31" s="31">
        <v>0</v>
      </c>
      <c r="F31" s="31">
        <v>0</v>
      </c>
      <c r="G31" s="31">
        <v>0</v>
      </c>
      <c r="H31" s="31">
        <v>2</v>
      </c>
      <c r="I31" s="31">
        <v>10</v>
      </c>
      <c r="J31" s="31">
        <v>3</v>
      </c>
      <c r="K31" s="31">
        <v>0</v>
      </c>
      <c r="L31" s="31">
        <v>1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2</v>
      </c>
      <c r="E32" s="31">
        <v>0</v>
      </c>
      <c r="F32" s="31">
        <v>0</v>
      </c>
      <c r="G32" s="31">
        <v>0</v>
      </c>
      <c r="H32" s="31">
        <v>3</v>
      </c>
      <c r="I32" s="31">
        <v>0</v>
      </c>
      <c r="J32" s="31">
        <v>0</v>
      </c>
      <c r="K32" s="31">
        <v>0</v>
      </c>
      <c r="L32" s="31">
        <v>1</v>
      </c>
      <c r="M32" s="31">
        <v>2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5</v>
      </c>
      <c r="I33" s="34">
        <v>0</v>
      </c>
      <c r="J33" s="34">
        <v>2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382</v>
      </c>
      <c r="E34" s="21">
        <v>0</v>
      </c>
      <c r="F34" s="21">
        <v>36</v>
      </c>
      <c r="G34" s="21">
        <v>378</v>
      </c>
      <c r="H34" s="21">
        <v>201</v>
      </c>
      <c r="I34" s="21">
        <v>127</v>
      </c>
      <c r="J34" s="21">
        <v>697</v>
      </c>
      <c r="K34" s="21">
        <v>4</v>
      </c>
      <c r="L34" s="21">
        <v>42</v>
      </c>
      <c r="M34" s="21">
        <v>175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38</v>
      </c>
      <c r="E35" s="24">
        <v>0</v>
      </c>
      <c r="F35" s="24">
        <v>2</v>
      </c>
      <c r="G35" s="24">
        <v>2</v>
      </c>
      <c r="H35" s="24">
        <v>5</v>
      </c>
      <c r="I35" s="24">
        <v>0</v>
      </c>
      <c r="J35" s="24">
        <v>60</v>
      </c>
      <c r="K35" s="24">
        <v>0</v>
      </c>
      <c r="L35" s="24">
        <v>4</v>
      </c>
      <c r="M35" s="24">
        <v>57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38</v>
      </c>
      <c r="E36" s="27">
        <v>0</v>
      </c>
      <c r="F36" s="27">
        <v>2</v>
      </c>
      <c r="G36" s="27">
        <v>2</v>
      </c>
      <c r="H36" s="27">
        <v>5</v>
      </c>
      <c r="I36" s="27">
        <v>0</v>
      </c>
      <c r="J36" s="27">
        <v>60</v>
      </c>
      <c r="K36" s="27">
        <v>0</v>
      </c>
      <c r="L36" s="27">
        <v>4</v>
      </c>
      <c r="M36" s="27">
        <v>57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37</v>
      </c>
      <c r="E37" s="27">
        <v>0</v>
      </c>
      <c r="F37" s="27">
        <v>2</v>
      </c>
      <c r="G37" s="27">
        <v>2</v>
      </c>
      <c r="H37" s="27">
        <v>5</v>
      </c>
      <c r="I37" s="27">
        <v>0</v>
      </c>
      <c r="J37" s="27">
        <v>60</v>
      </c>
      <c r="K37" s="27">
        <v>0</v>
      </c>
      <c r="L37" s="27">
        <v>4</v>
      </c>
      <c r="M37" s="27">
        <v>56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1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1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344</v>
      </c>
      <c r="E41" s="24">
        <v>0</v>
      </c>
      <c r="F41" s="24">
        <v>34</v>
      </c>
      <c r="G41" s="24">
        <v>376</v>
      </c>
      <c r="H41" s="24">
        <v>196</v>
      </c>
      <c r="I41" s="24">
        <v>127</v>
      </c>
      <c r="J41" s="24">
        <v>637</v>
      </c>
      <c r="K41" s="24">
        <v>4</v>
      </c>
      <c r="L41" s="24">
        <v>38</v>
      </c>
      <c r="M41" s="24">
        <v>118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309</v>
      </c>
      <c r="E42" s="31">
        <v>0</v>
      </c>
      <c r="F42" s="31">
        <v>33</v>
      </c>
      <c r="G42" s="31">
        <v>362</v>
      </c>
      <c r="H42" s="31">
        <v>183</v>
      </c>
      <c r="I42" s="31">
        <v>125</v>
      </c>
      <c r="J42" s="31">
        <v>612</v>
      </c>
      <c r="K42" s="31">
        <v>4</v>
      </c>
      <c r="L42" s="31">
        <v>38</v>
      </c>
      <c r="M42" s="31">
        <v>111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304</v>
      </c>
      <c r="E43" s="31">
        <v>0</v>
      </c>
      <c r="F43" s="31">
        <v>33</v>
      </c>
      <c r="G43" s="31">
        <v>361</v>
      </c>
      <c r="H43" s="31">
        <v>180</v>
      </c>
      <c r="I43" s="31">
        <v>119</v>
      </c>
      <c r="J43" s="31">
        <v>598</v>
      </c>
      <c r="K43" s="31">
        <v>4</v>
      </c>
      <c r="L43" s="31">
        <v>35</v>
      </c>
      <c r="M43" s="31">
        <v>108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5</v>
      </c>
      <c r="E44" s="31">
        <v>0</v>
      </c>
      <c r="F44" s="31">
        <v>0</v>
      </c>
      <c r="G44" s="31">
        <v>1</v>
      </c>
      <c r="H44" s="31">
        <v>3</v>
      </c>
      <c r="I44" s="31">
        <v>6</v>
      </c>
      <c r="J44" s="31">
        <v>14</v>
      </c>
      <c r="K44" s="31">
        <v>0</v>
      </c>
      <c r="L44" s="31">
        <v>3</v>
      </c>
      <c r="M44" s="31">
        <v>3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26</v>
      </c>
      <c r="E45" s="31">
        <v>0</v>
      </c>
      <c r="F45" s="31">
        <v>0</v>
      </c>
      <c r="G45" s="31">
        <v>11</v>
      </c>
      <c r="H45" s="31">
        <v>6</v>
      </c>
      <c r="I45" s="31">
        <v>1</v>
      </c>
      <c r="J45" s="31">
        <v>14</v>
      </c>
      <c r="K45" s="31">
        <v>0</v>
      </c>
      <c r="L45" s="31">
        <v>0</v>
      </c>
      <c r="M45" s="31">
        <v>3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9</v>
      </c>
      <c r="E46" s="34">
        <v>0</v>
      </c>
      <c r="F46" s="34">
        <v>1</v>
      </c>
      <c r="G46" s="34">
        <v>3</v>
      </c>
      <c r="H46" s="34">
        <v>7</v>
      </c>
      <c r="I46" s="34">
        <v>1</v>
      </c>
      <c r="J46" s="34">
        <v>11</v>
      </c>
      <c r="K46" s="34">
        <v>0</v>
      </c>
      <c r="L46" s="34">
        <v>0</v>
      </c>
      <c r="M46" s="34">
        <v>4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959</v>
      </c>
      <c r="E47" s="21">
        <v>1</v>
      </c>
      <c r="F47" s="21">
        <v>85</v>
      </c>
      <c r="G47" s="21">
        <v>171</v>
      </c>
      <c r="H47" s="21">
        <v>54</v>
      </c>
      <c r="I47" s="21">
        <v>116</v>
      </c>
      <c r="J47" s="21">
        <v>367</v>
      </c>
      <c r="K47" s="21">
        <v>31</v>
      </c>
      <c r="L47" s="21">
        <v>85</v>
      </c>
      <c r="M47" s="21">
        <v>5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105</v>
      </c>
      <c r="E48" s="24">
        <v>0</v>
      </c>
      <c r="F48" s="24">
        <v>24</v>
      </c>
      <c r="G48" s="24">
        <v>4</v>
      </c>
      <c r="H48" s="24">
        <v>2</v>
      </c>
      <c r="I48" s="24">
        <v>0</v>
      </c>
      <c r="J48" s="24">
        <v>31</v>
      </c>
      <c r="K48" s="24">
        <v>7</v>
      </c>
      <c r="L48" s="24">
        <v>2</v>
      </c>
      <c r="M48" s="24">
        <v>3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105</v>
      </c>
      <c r="E49" s="27">
        <v>0</v>
      </c>
      <c r="F49" s="27">
        <v>24</v>
      </c>
      <c r="G49" s="27">
        <v>4</v>
      </c>
      <c r="H49" s="27">
        <v>2</v>
      </c>
      <c r="I49" s="27">
        <v>0</v>
      </c>
      <c r="J49" s="27">
        <v>31</v>
      </c>
      <c r="K49" s="27">
        <v>7</v>
      </c>
      <c r="L49" s="27">
        <v>2</v>
      </c>
      <c r="M49" s="27">
        <v>3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99</v>
      </c>
      <c r="E50" s="27">
        <v>0</v>
      </c>
      <c r="F50" s="27">
        <v>23</v>
      </c>
      <c r="G50" s="27">
        <v>4</v>
      </c>
      <c r="H50" s="27">
        <v>2</v>
      </c>
      <c r="I50" s="27">
        <v>0</v>
      </c>
      <c r="J50" s="27">
        <v>29</v>
      </c>
      <c r="K50" s="27">
        <v>6</v>
      </c>
      <c r="L50" s="27">
        <v>2</v>
      </c>
      <c r="M50" s="27">
        <v>2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6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2</v>
      </c>
      <c r="K51" s="27">
        <v>1</v>
      </c>
      <c r="L51" s="27">
        <v>0</v>
      </c>
      <c r="M51" s="27">
        <v>1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854</v>
      </c>
      <c r="E54" s="24">
        <v>1</v>
      </c>
      <c r="F54" s="24">
        <v>61</v>
      </c>
      <c r="G54" s="24">
        <v>167</v>
      </c>
      <c r="H54" s="24">
        <v>52</v>
      </c>
      <c r="I54" s="24">
        <v>116</v>
      </c>
      <c r="J54" s="24">
        <v>336</v>
      </c>
      <c r="K54" s="24">
        <v>24</v>
      </c>
      <c r="L54" s="24">
        <v>83</v>
      </c>
      <c r="M54" s="24">
        <v>2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848</v>
      </c>
      <c r="E55" s="31">
        <v>1</v>
      </c>
      <c r="F55" s="31">
        <v>61</v>
      </c>
      <c r="G55" s="31">
        <v>167</v>
      </c>
      <c r="H55" s="31">
        <v>52</v>
      </c>
      <c r="I55" s="31">
        <v>116</v>
      </c>
      <c r="J55" s="31">
        <v>335</v>
      </c>
      <c r="K55" s="31">
        <v>24</v>
      </c>
      <c r="L55" s="31">
        <v>82</v>
      </c>
      <c r="M55" s="31">
        <v>2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820</v>
      </c>
      <c r="E56" s="31">
        <v>1</v>
      </c>
      <c r="F56" s="31">
        <v>60</v>
      </c>
      <c r="G56" s="31">
        <v>165</v>
      </c>
      <c r="H56" s="31">
        <v>48</v>
      </c>
      <c r="I56" s="31">
        <v>99</v>
      </c>
      <c r="J56" s="31">
        <v>296</v>
      </c>
      <c r="K56" s="31">
        <v>18</v>
      </c>
      <c r="L56" s="31">
        <v>73</v>
      </c>
      <c r="M56" s="31">
        <v>2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28</v>
      </c>
      <c r="E57" s="31">
        <v>0</v>
      </c>
      <c r="F57" s="31">
        <v>1</v>
      </c>
      <c r="G57" s="31">
        <v>2</v>
      </c>
      <c r="H57" s="31">
        <v>4</v>
      </c>
      <c r="I57" s="31">
        <v>17</v>
      </c>
      <c r="J57" s="31">
        <v>39</v>
      </c>
      <c r="K57" s="31">
        <v>6</v>
      </c>
      <c r="L57" s="31">
        <v>9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6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1</v>
      </c>
      <c r="K58" s="31">
        <v>0</v>
      </c>
      <c r="L58" s="31">
        <v>1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1387</v>
      </c>
      <c r="E60" s="21">
        <v>0</v>
      </c>
      <c r="F60" s="21">
        <v>71</v>
      </c>
      <c r="G60" s="21">
        <v>177</v>
      </c>
      <c r="H60" s="21">
        <v>286</v>
      </c>
      <c r="I60" s="21">
        <v>208</v>
      </c>
      <c r="J60" s="21">
        <v>688</v>
      </c>
      <c r="K60" s="21">
        <v>12</v>
      </c>
      <c r="L60" s="21">
        <v>127</v>
      </c>
      <c r="M60" s="21">
        <v>47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161</v>
      </c>
      <c r="E61" s="24">
        <v>0</v>
      </c>
      <c r="F61" s="24">
        <v>16</v>
      </c>
      <c r="G61" s="24">
        <v>3</v>
      </c>
      <c r="H61" s="24">
        <v>14</v>
      </c>
      <c r="I61" s="24">
        <v>0</v>
      </c>
      <c r="J61" s="24">
        <v>57</v>
      </c>
      <c r="K61" s="24">
        <v>3</v>
      </c>
      <c r="L61" s="24">
        <v>5</v>
      </c>
      <c r="M61" s="24">
        <v>15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156</v>
      </c>
      <c r="E62" s="27">
        <v>0</v>
      </c>
      <c r="F62" s="27">
        <v>15</v>
      </c>
      <c r="G62" s="27">
        <v>3</v>
      </c>
      <c r="H62" s="27">
        <v>13</v>
      </c>
      <c r="I62" s="27">
        <v>0</v>
      </c>
      <c r="J62" s="27">
        <v>56</v>
      </c>
      <c r="K62" s="27">
        <v>3</v>
      </c>
      <c r="L62" s="27">
        <v>5</v>
      </c>
      <c r="M62" s="27">
        <v>15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153</v>
      </c>
      <c r="E63" s="27">
        <v>0</v>
      </c>
      <c r="F63" s="27">
        <v>14</v>
      </c>
      <c r="G63" s="27">
        <v>3</v>
      </c>
      <c r="H63" s="27">
        <v>13</v>
      </c>
      <c r="I63" s="27">
        <v>0</v>
      </c>
      <c r="J63" s="27">
        <v>55</v>
      </c>
      <c r="K63" s="27">
        <v>3</v>
      </c>
      <c r="L63" s="27">
        <v>4</v>
      </c>
      <c r="M63" s="27">
        <v>13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3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1</v>
      </c>
      <c r="M64" s="27">
        <v>2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2</v>
      </c>
      <c r="E65" s="27">
        <v>0</v>
      </c>
      <c r="F65" s="27">
        <v>1</v>
      </c>
      <c r="G65" s="27">
        <v>0</v>
      </c>
      <c r="H65" s="27">
        <v>1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3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1226</v>
      </c>
      <c r="E67" s="24">
        <v>0</v>
      </c>
      <c r="F67" s="24">
        <v>55</v>
      </c>
      <c r="G67" s="24">
        <v>174</v>
      </c>
      <c r="H67" s="24">
        <v>272</v>
      </c>
      <c r="I67" s="24">
        <v>208</v>
      </c>
      <c r="J67" s="24">
        <v>631</v>
      </c>
      <c r="K67" s="24">
        <v>9</v>
      </c>
      <c r="L67" s="24">
        <v>122</v>
      </c>
      <c r="M67" s="24">
        <v>32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1165</v>
      </c>
      <c r="E68" s="31">
        <v>0</v>
      </c>
      <c r="F68" s="31">
        <v>55</v>
      </c>
      <c r="G68" s="31">
        <v>171</v>
      </c>
      <c r="H68" s="31">
        <v>269</v>
      </c>
      <c r="I68" s="31">
        <v>206</v>
      </c>
      <c r="J68" s="31">
        <v>626</v>
      </c>
      <c r="K68" s="31">
        <v>9</v>
      </c>
      <c r="L68" s="31">
        <v>120</v>
      </c>
      <c r="M68" s="31">
        <v>31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1141</v>
      </c>
      <c r="E69" s="31">
        <v>0</v>
      </c>
      <c r="F69" s="31">
        <v>54</v>
      </c>
      <c r="G69" s="31">
        <v>167</v>
      </c>
      <c r="H69" s="31">
        <v>258</v>
      </c>
      <c r="I69" s="31">
        <v>185</v>
      </c>
      <c r="J69" s="31">
        <v>591</v>
      </c>
      <c r="K69" s="31">
        <v>9</v>
      </c>
      <c r="L69" s="31">
        <v>117</v>
      </c>
      <c r="M69" s="31">
        <v>28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24</v>
      </c>
      <c r="E70" s="31">
        <v>0</v>
      </c>
      <c r="F70" s="31">
        <v>1</v>
      </c>
      <c r="G70" s="31">
        <v>4</v>
      </c>
      <c r="H70" s="31">
        <v>11</v>
      </c>
      <c r="I70" s="31">
        <v>21</v>
      </c>
      <c r="J70" s="31">
        <v>35</v>
      </c>
      <c r="K70" s="31">
        <v>0</v>
      </c>
      <c r="L70" s="31">
        <v>3</v>
      </c>
      <c r="M70" s="31">
        <v>3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23</v>
      </c>
      <c r="E71" s="31">
        <v>0</v>
      </c>
      <c r="F71" s="31">
        <v>0</v>
      </c>
      <c r="G71" s="31">
        <v>2</v>
      </c>
      <c r="H71" s="31">
        <v>2</v>
      </c>
      <c r="I71" s="31">
        <v>1</v>
      </c>
      <c r="J71" s="31">
        <v>4</v>
      </c>
      <c r="K71" s="31">
        <v>0</v>
      </c>
      <c r="L71" s="31">
        <v>1</v>
      </c>
      <c r="M71" s="31">
        <v>1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38</v>
      </c>
      <c r="E72" s="34">
        <v>0</v>
      </c>
      <c r="F72" s="34">
        <v>0</v>
      </c>
      <c r="G72" s="34">
        <v>1</v>
      </c>
      <c r="H72" s="34">
        <v>1</v>
      </c>
      <c r="I72" s="34">
        <v>1</v>
      </c>
      <c r="J72" s="34">
        <v>1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991</v>
      </c>
      <c r="E73" s="21">
        <v>2</v>
      </c>
      <c r="F73" s="21">
        <v>55</v>
      </c>
      <c r="G73" s="21">
        <v>93</v>
      </c>
      <c r="H73" s="21">
        <v>51</v>
      </c>
      <c r="I73" s="21">
        <v>73</v>
      </c>
      <c r="J73" s="21">
        <v>81</v>
      </c>
      <c r="K73" s="21">
        <v>18</v>
      </c>
      <c r="L73" s="21">
        <v>80</v>
      </c>
      <c r="M73" s="21">
        <v>38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151</v>
      </c>
      <c r="E74" s="24">
        <v>1</v>
      </c>
      <c r="F74" s="24">
        <v>9</v>
      </c>
      <c r="G74" s="24">
        <v>4</v>
      </c>
      <c r="H74" s="24">
        <v>2</v>
      </c>
      <c r="I74" s="24">
        <v>0</v>
      </c>
      <c r="J74" s="24">
        <v>4</v>
      </c>
      <c r="K74" s="24">
        <v>4</v>
      </c>
      <c r="L74" s="24">
        <v>5</v>
      </c>
      <c r="M74" s="24">
        <v>11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143</v>
      </c>
      <c r="E75" s="27">
        <v>1</v>
      </c>
      <c r="F75" s="27">
        <v>9</v>
      </c>
      <c r="G75" s="27">
        <v>4</v>
      </c>
      <c r="H75" s="27">
        <v>2</v>
      </c>
      <c r="I75" s="27">
        <v>0</v>
      </c>
      <c r="J75" s="27">
        <v>4</v>
      </c>
      <c r="K75" s="27">
        <v>4</v>
      </c>
      <c r="L75" s="27">
        <v>5</v>
      </c>
      <c r="M75" s="27">
        <v>11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142</v>
      </c>
      <c r="E76" s="27">
        <v>1</v>
      </c>
      <c r="F76" s="27">
        <v>9</v>
      </c>
      <c r="G76" s="27">
        <v>4</v>
      </c>
      <c r="H76" s="27">
        <v>2</v>
      </c>
      <c r="I76" s="27">
        <v>0</v>
      </c>
      <c r="J76" s="27">
        <v>4</v>
      </c>
      <c r="K76" s="27">
        <v>4</v>
      </c>
      <c r="L76" s="27">
        <v>5</v>
      </c>
      <c r="M76" s="27">
        <v>11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4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840</v>
      </c>
      <c r="E80" s="24">
        <v>1</v>
      </c>
      <c r="F80" s="24">
        <v>46</v>
      </c>
      <c r="G80" s="24">
        <v>89</v>
      </c>
      <c r="H80" s="24">
        <v>49</v>
      </c>
      <c r="I80" s="24">
        <v>73</v>
      </c>
      <c r="J80" s="24">
        <v>77</v>
      </c>
      <c r="K80" s="24">
        <v>14</v>
      </c>
      <c r="L80" s="24">
        <v>75</v>
      </c>
      <c r="M80" s="24">
        <v>27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817</v>
      </c>
      <c r="E81" s="31">
        <v>1</v>
      </c>
      <c r="F81" s="31">
        <v>46</v>
      </c>
      <c r="G81" s="31">
        <v>88</v>
      </c>
      <c r="H81" s="31">
        <v>48</v>
      </c>
      <c r="I81" s="31">
        <v>73</v>
      </c>
      <c r="J81" s="31">
        <v>77</v>
      </c>
      <c r="K81" s="31">
        <v>14</v>
      </c>
      <c r="L81" s="31">
        <v>75</v>
      </c>
      <c r="M81" s="31">
        <v>27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814</v>
      </c>
      <c r="E82" s="31">
        <v>1</v>
      </c>
      <c r="F82" s="31">
        <v>45</v>
      </c>
      <c r="G82" s="31">
        <v>87</v>
      </c>
      <c r="H82" s="31">
        <v>48</v>
      </c>
      <c r="I82" s="31">
        <v>70</v>
      </c>
      <c r="J82" s="31">
        <v>76</v>
      </c>
      <c r="K82" s="31">
        <v>14</v>
      </c>
      <c r="L82" s="31">
        <v>74</v>
      </c>
      <c r="M82" s="31">
        <v>26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3</v>
      </c>
      <c r="E83" s="31">
        <v>0</v>
      </c>
      <c r="F83" s="31">
        <v>1</v>
      </c>
      <c r="G83" s="31">
        <v>1</v>
      </c>
      <c r="H83" s="31">
        <v>0</v>
      </c>
      <c r="I83" s="31">
        <v>3</v>
      </c>
      <c r="J83" s="31">
        <v>1</v>
      </c>
      <c r="K83" s="31">
        <v>0</v>
      </c>
      <c r="L83" s="31">
        <v>1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8</v>
      </c>
      <c r="E84" s="31">
        <v>0</v>
      </c>
      <c r="F84" s="31">
        <v>0</v>
      </c>
      <c r="G84" s="31">
        <v>1</v>
      </c>
      <c r="H84" s="31">
        <v>1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15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288</v>
      </c>
      <c r="E86" s="21">
        <v>1</v>
      </c>
      <c r="F86" s="21">
        <v>4</v>
      </c>
      <c r="G86" s="21">
        <v>62</v>
      </c>
      <c r="H86" s="21">
        <v>132</v>
      </c>
      <c r="I86" s="21">
        <v>173</v>
      </c>
      <c r="J86" s="21">
        <v>113</v>
      </c>
      <c r="K86" s="21">
        <v>8</v>
      </c>
      <c r="L86" s="21">
        <v>96</v>
      </c>
      <c r="M86" s="21">
        <v>27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23</v>
      </c>
      <c r="E87" s="24">
        <v>0</v>
      </c>
      <c r="F87" s="24">
        <v>1</v>
      </c>
      <c r="G87" s="24">
        <v>0</v>
      </c>
      <c r="H87" s="24">
        <v>9</v>
      </c>
      <c r="I87" s="24">
        <v>0</v>
      </c>
      <c r="J87" s="24">
        <v>9</v>
      </c>
      <c r="K87" s="24">
        <v>2</v>
      </c>
      <c r="L87" s="24">
        <v>4</v>
      </c>
      <c r="M87" s="24">
        <v>6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22</v>
      </c>
      <c r="E88" s="27">
        <v>0</v>
      </c>
      <c r="F88" s="27">
        <v>1</v>
      </c>
      <c r="G88" s="27">
        <v>0</v>
      </c>
      <c r="H88" s="27">
        <v>9</v>
      </c>
      <c r="I88" s="27">
        <v>0</v>
      </c>
      <c r="J88" s="27">
        <v>9</v>
      </c>
      <c r="K88" s="27">
        <v>2</v>
      </c>
      <c r="L88" s="27">
        <v>4</v>
      </c>
      <c r="M88" s="27">
        <v>6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22</v>
      </c>
      <c r="E89" s="27">
        <v>0</v>
      </c>
      <c r="F89" s="27">
        <v>1</v>
      </c>
      <c r="G89" s="27">
        <v>0</v>
      </c>
      <c r="H89" s="27">
        <v>9</v>
      </c>
      <c r="I89" s="27">
        <v>0</v>
      </c>
      <c r="J89" s="27">
        <v>9</v>
      </c>
      <c r="K89" s="27">
        <v>2</v>
      </c>
      <c r="L89" s="27">
        <v>4</v>
      </c>
      <c r="M89" s="27">
        <v>6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265</v>
      </c>
      <c r="E93" s="24">
        <v>1</v>
      </c>
      <c r="F93" s="24">
        <v>3</v>
      </c>
      <c r="G93" s="24">
        <v>62</v>
      </c>
      <c r="H93" s="24">
        <v>123</v>
      </c>
      <c r="I93" s="24">
        <v>173</v>
      </c>
      <c r="J93" s="24">
        <v>104</v>
      </c>
      <c r="K93" s="24">
        <v>6</v>
      </c>
      <c r="L93" s="24">
        <v>92</v>
      </c>
      <c r="M93" s="24">
        <v>21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253</v>
      </c>
      <c r="E94" s="31">
        <v>1</v>
      </c>
      <c r="F94" s="31">
        <v>3</v>
      </c>
      <c r="G94" s="31">
        <v>59</v>
      </c>
      <c r="H94" s="31">
        <v>120</v>
      </c>
      <c r="I94" s="31">
        <v>173</v>
      </c>
      <c r="J94" s="31">
        <v>99</v>
      </c>
      <c r="K94" s="31">
        <v>6</v>
      </c>
      <c r="L94" s="31">
        <v>89</v>
      </c>
      <c r="M94" s="31">
        <v>7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251</v>
      </c>
      <c r="E95" s="31">
        <v>1</v>
      </c>
      <c r="F95" s="31">
        <v>3</v>
      </c>
      <c r="G95" s="31">
        <v>59</v>
      </c>
      <c r="H95" s="31">
        <v>115</v>
      </c>
      <c r="I95" s="31">
        <v>163</v>
      </c>
      <c r="J95" s="31">
        <v>98</v>
      </c>
      <c r="K95" s="31">
        <v>6</v>
      </c>
      <c r="L95" s="31">
        <v>87</v>
      </c>
      <c r="M95" s="31">
        <v>7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2</v>
      </c>
      <c r="E96" s="31">
        <v>0</v>
      </c>
      <c r="F96" s="31">
        <v>0</v>
      </c>
      <c r="G96" s="31">
        <v>0</v>
      </c>
      <c r="H96" s="31">
        <v>5</v>
      </c>
      <c r="I96" s="31">
        <v>10</v>
      </c>
      <c r="J96" s="31">
        <v>1</v>
      </c>
      <c r="K96" s="31">
        <v>0</v>
      </c>
      <c r="L96" s="31">
        <v>2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9</v>
      </c>
      <c r="E97" s="31">
        <v>0</v>
      </c>
      <c r="F97" s="31">
        <v>0</v>
      </c>
      <c r="G97" s="31">
        <v>3</v>
      </c>
      <c r="H97" s="31">
        <v>2</v>
      </c>
      <c r="I97" s="31">
        <v>0</v>
      </c>
      <c r="J97" s="31">
        <v>4</v>
      </c>
      <c r="K97" s="31">
        <v>0</v>
      </c>
      <c r="L97" s="31">
        <v>3</v>
      </c>
      <c r="M97" s="31">
        <v>8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3</v>
      </c>
      <c r="E98" s="34">
        <v>0</v>
      </c>
      <c r="F98" s="34">
        <v>0</v>
      </c>
      <c r="G98" s="34">
        <v>0</v>
      </c>
      <c r="H98" s="34">
        <v>1</v>
      </c>
      <c r="I98" s="34">
        <v>0</v>
      </c>
      <c r="J98" s="34">
        <v>1</v>
      </c>
      <c r="K98" s="34">
        <v>0</v>
      </c>
      <c r="L98" s="34">
        <v>0</v>
      </c>
      <c r="M98" s="34">
        <v>6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224</v>
      </c>
      <c r="E99" s="21">
        <v>0</v>
      </c>
      <c r="F99" s="21">
        <v>32</v>
      </c>
      <c r="G99" s="21">
        <v>21</v>
      </c>
      <c r="H99" s="21">
        <v>14</v>
      </c>
      <c r="I99" s="21">
        <v>10</v>
      </c>
      <c r="J99" s="21">
        <v>28</v>
      </c>
      <c r="K99" s="21">
        <v>1</v>
      </c>
      <c r="L99" s="21">
        <v>34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25</v>
      </c>
      <c r="E100" s="24">
        <v>0</v>
      </c>
      <c r="F100" s="24">
        <v>15</v>
      </c>
      <c r="G100" s="24">
        <v>0</v>
      </c>
      <c r="H100" s="24">
        <v>0</v>
      </c>
      <c r="I100" s="24">
        <v>0</v>
      </c>
      <c r="J100" s="24">
        <v>3</v>
      </c>
      <c r="K100" s="24">
        <v>0</v>
      </c>
      <c r="L100" s="24">
        <v>2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25</v>
      </c>
      <c r="E101" s="27">
        <v>0</v>
      </c>
      <c r="F101" s="27">
        <v>15</v>
      </c>
      <c r="G101" s="27">
        <v>0</v>
      </c>
      <c r="H101" s="27">
        <v>0</v>
      </c>
      <c r="I101" s="27">
        <v>0</v>
      </c>
      <c r="J101" s="27">
        <v>3</v>
      </c>
      <c r="K101" s="27">
        <v>0</v>
      </c>
      <c r="L101" s="27">
        <v>2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21</v>
      </c>
      <c r="E102" s="27">
        <v>0</v>
      </c>
      <c r="F102" s="27">
        <v>15</v>
      </c>
      <c r="G102" s="27">
        <v>0</v>
      </c>
      <c r="H102" s="27">
        <v>0</v>
      </c>
      <c r="I102" s="27">
        <v>0</v>
      </c>
      <c r="J102" s="27">
        <v>3</v>
      </c>
      <c r="K102" s="27">
        <v>0</v>
      </c>
      <c r="L102" s="27">
        <v>2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4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199</v>
      </c>
      <c r="E106" s="24">
        <v>0</v>
      </c>
      <c r="F106" s="24">
        <v>17</v>
      </c>
      <c r="G106" s="24">
        <v>21</v>
      </c>
      <c r="H106" s="24">
        <v>14</v>
      </c>
      <c r="I106" s="24">
        <v>10</v>
      </c>
      <c r="J106" s="24">
        <v>25</v>
      </c>
      <c r="K106" s="24">
        <v>1</v>
      </c>
      <c r="L106" s="24">
        <v>32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183</v>
      </c>
      <c r="E107" s="31">
        <v>0</v>
      </c>
      <c r="F107" s="31">
        <v>17</v>
      </c>
      <c r="G107" s="31">
        <v>17</v>
      </c>
      <c r="H107" s="31">
        <v>14</v>
      </c>
      <c r="I107" s="31">
        <v>8</v>
      </c>
      <c r="J107" s="31">
        <v>25</v>
      </c>
      <c r="K107" s="31">
        <v>1</v>
      </c>
      <c r="L107" s="31">
        <v>31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169</v>
      </c>
      <c r="E108" s="31">
        <v>0</v>
      </c>
      <c r="F108" s="31">
        <v>16</v>
      </c>
      <c r="G108" s="31">
        <v>15</v>
      </c>
      <c r="H108" s="31">
        <v>14</v>
      </c>
      <c r="I108" s="31">
        <v>8</v>
      </c>
      <c r="J108" s="31">
        <v>20</v>
      </c>
      <c r="K108" s="31">
        <v>1</v>
      </c>
      <c r="L108" s="31">
        <v>25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14</v>
      </c>
      <c r="E109" s="31">
        <v>0</v>
      </c>
      <c r="F109" s="31">
        <v>1</v>
      </c>
      <c r="G109" s="31">
        <v>2</v>
      </c>
      <c r="H109" s="31">
        <v>0</v>
      </c>
      <c r="I109" s="31">
        <v>0</v>
      </c>
      <c r="J109" s="31">
        <v>5</v>
      </c>
      <c r="K109" s="31">
        <v>0</v>
      </c>
      <c r="L109" s="31">
        <v>6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6</v>
      </c>
      <c r="E110" s="31">
        <v>0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10</v>
      </c>
      <c r="E111" s="34">
        <v>0</v>
      </c>
      <c r="F111" s="34">
        <v>0</v>
      </c>
      <c r="G111" s="34">
        <v>3</v>
      </c>
      <c r="H111" s="34">
        <v>0</v>
      </c>
      <c r="I111" s="34">
        <v>2</v>
      </c>
      <c r="J111" s="34">
        <v>0</v>
      </c>
      <c r="K111" s="34">
        <v>0</v>
      </c>
      <c r="L111" s="34">
        <v>1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318</v>
      </c>
      <c r="E112" s="21">
        <v>0</v>
      </c>
      <c r="F112" s="21">
        <v>15</v>
      </c>
      <c r="G112" s="21">
        <v>73</v>
      </c>
      <c r="H112" s="21">
        <v>12</v>
      </c>
      <c r="I112" s="21">
        <v>40</v>
      </c>
      <c r="J112" s="21">
        <v>101</v>
      </c>
      <c r="K112" s="21">
        <v>6</v>
      </c>
      <c r="L112" s="21">
        <v>27</v>
      </c>
      <c r="M112" s="21">
        <v>4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35</v>
      </c>
      <c r="E113" s="24">
        <v>0</v>
      </c>
      <c r="F113" s="24">
        <v>5</v>
      </c>
      <c r="G113" s="24">
        <v>0</v>
      </c>
      <c r="H113" s="24">
        <v>0</v>
      </c>
      <c r="I113" s="24">
        <v>0</v>
      </c>
      <c r="J113" s="24">
        <v>9</v>
      </c>
      <c r="K113" s="24">
        <v>1</v>
      </c>
      <c r="L113" s="24">
        <v>0</v>
      </c>
      <c r="M113" s="24">
        <v>3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33</v>
      </c>
      <c r="E114" s="27">
        <v>0</v>
      </c>
      <c r="F114" s="27">
        <v>5</v>
      </c>
      <c r="G114" s="27">
        <v>0</v>
      </c>
      <c r="H114" s="27">
        <v>0</v>
      </c>
      <c r="I114" s="27">
        <v>0</v>
      </c>
      <c r="J114" s="27">
        <v>9</v>
      </c>
      <c r="K114" s="27">
        <v>1</v>
      </c>
      <c r="L114" s="27">
        <v>0</v>
      </c>
      <c r="M114" s="27">
        <v>3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28</v>
      </c>
      <c r="E115" s="27">
        <v>0</v>
      </c>
      <c r="F115" s="27">
        <v>5</v>
      </c>
      <c r="G115" s="27">
        <v>0</v>
      </c>
      <c r="H115" s="27">
        <v>0</v>
      </c>
      <c r="I115" s="27">
        <v>0</v>
      </c>
      <c r="J115" s="27">
        <v>6</v>
      </c>
      <c r="K115" s="27">
        <v>1</v>
      </c>
      <c r="L115" s="27">
        <v>0</v>
      </c>
      <c r="M115" s="27">
        <v>2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3</v>
      </c>
      <c r="K116" s="27">
        <v>0</v>
      </c>
      <c r="L116" s="27">
        <v>0</v>
      </c>
      <c r="M116" s="27">
        <v>1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283</v>
      </c>
      <c r="E119" s="24">
        <v>0</v>
      </c>
      <c r="F119" s="24">
        <v>10</v>
      </c>
      <c r="G119" s="24">
        <v>73</v>
      </c>
      <c r="H119" s="24">
        <v>12</v>
      </c>
      <c r="I119" s="24">
        <v>40</v>
      </c>
      <c r="J119" s="24">
        <v>92</v>
      </c>
      <c r="K119" s="24">
        <v>5</v>
      </c>
      <c r="L119" s="24">
        <v>27</v>
      </c>
      <c r="M119" s="24">
        <v>1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277</v>
      </c>
      <c r="E120" s="31">
        <v>0</v>
      </c>
      <c r="F120" s="31">
        <v>10</v>
      </c>
      <c r="G120" s="31">
        <v>72</v>
      </c>
      <c r="H120" s="31">
        <v>12</v>
      </c>
      <c r="I120" s="31">
        <v>40</v>
      </c>
      <c r="J120" s="31">
        <v>90</v>
      </c>
      <c r="K120" s="31">
        <v>5</v>
      </c>
      <c r="L120" s="31">
        <v>27</v>
      </c>
      <c r="M120" s="31">
        <v>1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264</v>
      </c>
      <c r="E121" s="31">
        <v>0</v>
      </c>
      <c r="F121" s="31">
        <v>10</v>
      </c>
      <c r="G121" s="31">
        <v>69</v>
      </c>
      <c r="H121" s="31">
        <v>12</v>
      </c>
      <c r="I121" s="31">
        <v>26</v>
      </c>
      <c r="J121" s="31">
        <v>73</v>
      </c>
      <c r="K121" s="31">
        <v>4</v>
      </c>
      <c r="L121" s="31">
        <v>19</v>
      </c>
      <c r="M121" s="31">
        <v>0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13</v>
      </c>
      <c r="E122" s="31">
        <v>0</v>
      </c>
      <c r="F122" s="31">
        <v>0</v>
      </c>
      <c r="G122" s="31">
        <v>3</v>
      </c>
      <c r="H122" s="31">
        <v>0</v>
      </c>
      <c r="I122" s="31">
        <v>14</v>
      </c>
      <c r="J122" s="31">
        <v>17</v>
      </c>
      <c r="K122" s="31">
        <v>1</v>
      </c>
      <c r="L122" s="31">
        <v>8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1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6</v>
      </c>
      <c r="E124" s="34">
        <v>0</v>
      </c>
      <c r="F124" s="34">
        <v>0</v>
      </c>
      <c r="G124" s="34">
        <v>1</v>
      </c>
      <c r="H124" s="34">
        <v>0</v>
      </c>
      <c r="I124" s="34">
        <v>0</v>
      </c>
      <c r="J124" s="34">
        <v>1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573</v>
      </c>
      <c r="E125" s="21">
        <v>0</v>
      </c>
      <c r="F125" s="21">
        <v>43</v>
      </c>
      <c r="G125" s="21">
        <v>117</v>
      </c>
      <c r="H125" s="21">
        <v>31</v>
      </c>
      <c r="I125" s="21">
        <v>19</v>
      </c>
      <c r="J125" s="21">
        <v>129</v>
      </c>
      <c r="K125" s="21">
        <v>41</v>
      </c>
      <c r="L125" s="21">
        <v>31</v>
      </c>
      <c r="M125" s="21">
        <v>112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60</v>
      </c>
      <c r="E126" s="24">
        <v>0</v>
      </c>
      <c r="F126" s="24">
        <v>10</v>
      </c>
      <c r="G126" s="24">
        <v>0</v>
      </c>
      <c r="H126" s="24">
        <v>0</v>
      </c>
      <c r="I126" s="24">
        <v>0</v>
      </c>
      <c r="J126" s="24">
        <v>23</v>
      </c>
      <c r="K126" s="24">
        <v>11</v>
      </c>
      <c r="L126" s="24">
        <v>1</v>
      </c>
      <c r="M126" s="24">
        <v>40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59</v>
      </c>
      <c r="E127" s="27">
        <v>0</v>
      </c>
      <c r="F127" s="27">
        <v>10</v>
      </c>
      <c r="G127" s="27">
        <v>0</v>
      </c>
      <c r="H127" s="27">
        <v>0</v>
      </c>
      <c r="I127" s="27">
        <v>0</v>
      </c>
      <c r="J127" s="27">
        <v>22</v>
      </c>
      <c r="K127" s="27">
        <v>11</v>
      </c>
      <c r="L127" s="27">
        <v>1</v>
      </c>
      <c r="M127" s="27">
        <v>34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58</v>
      </c>
      <c r="E128" s="27">
        <v>0</v>
      </c>
      <c r="F128" s="27">
        <v>10</v>
      </c>
      <c r="G128" s="27">
        <v>0</v>
      </c>
      <c r="H128" s="27">
        <v>0</v>
      </c>
      <c r="I128" s="27">
        <v>0</v>
      </c>
      <c r="J128" s="27">
        <v>21</v>
      </c>
      <c r="K128" s="27">
        <v>11</v>
      </c>
      <c r="L128" s="27">
        <v>1</v>
      </c>
      <c r="M128" s="27">
        <v>32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0</v>
      </c>
      <c r="L129" s="27">
        <v>0</v>
      </c>
      <c r="M129" s="27">
        <v>2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4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2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513</v>
      </c>
      <c r="E132" s="24">
        <v>0</v>
      </c>
      <c r="F132" s="24">
        <v>33</v>
      </c>
      <c r="G132" s="24">
        <v>117</v>
      </c>
      <c r="H132" s="24">
        <v>31</v>
      </c>
      <c r="I132" s="24">
        <v>19</v>
      </c>
      <c r="J132" s="24">
        <v>106</v>
      </c>
      <c r="K132" s="24">
        <v>30</v>
      </c>
      <c r="L132" s="24">
        <v>30</v>
      </c>
      <c r="M132" s="24">
        <v>72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479</v>
      </c>
      <c r="E133" s="31">
        <v>0</v>
      </c>
      <c r="F133" s="31">
        <v>32</v>
      </c>
      <c r="G133" s="31">
        <v>108</v>
      </c>
      <c r="H133" s="31">
        <v>30</v>
      </c>
      <c r="I133" s="31">
        <v>19</v>
      </c>
      <c r="J133" s="31">
        <v>102</v>
      </c>
      <c r="K133" s="31">
        <v>30</v>
      </c>
      <c r="L133" s="31">
        <v>29</v>
      </c>
      <c r="M133" s="31">
        <v>57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467</v>
      </c>
      <c r="E134" s="31">
        <v>0</v>
      </c>
      <c r="F134" s="31">
        <v>31</v>
      </c>
      <c r="G134" s="31">
        <v>105</v>
      </c>
      <c r="H134" s="31">
        <v>29</v>
      </c>
      <c r="I134" s="31">
        <v>15</v>
      </c>
      <c r="J134" s="31">
        <v>92</v>
      </c>
      <c r="K134" s="31">
        <v>29</v>
      </c>
      <c r="L134" s="31">
        <v>27</v>
      </c>
      <c r="M134" s="31">
        <v>54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12</v>
      </c>
      <c r="E135" s="31">
        <v>0</v>
      </c>
      <c r="F135" s="31">
        <v>1</v>
      </c>
      <c r="G135" s="31">
        <v>3</v>
      </c>
      <c r="H135" s="31">
        <v>1</v>
      </c>
      <c r="I135" s="31">
        <v>4</v>
      </c>
      <c r="J135" s="31">
        <v>10</v>
      </c>
      <c r="K135" s="31">
        <v>1</v>
      </c>
      <c r="L135" s="31">
        <v>2</v>
      </c>
      <c r="M135" s="31">
        <v>3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19</v>
      </c>
      <c r="E136" s="31">
        <v>0</v>
      </c>
      <c r="F136" s="31">
        <v>1</v>
      </c>
      <c r="G136" s="31">
        <v>6</v>
      </c>
      <c r="H136" s="31">
        <v>1</v>
      </c>
      <c r="I136" s="31">
        <v>0</v>
      </c>
      <c r="J136" s="31">
        <v>1</v>
      </c>
      <c r="K136" s="31">
        <v>0</v>
      </c>
      <c r="L136" s="31">
        <v>1</v>
      </c>
      <c r="M136" s="31">
        <v>11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15</v>
      </c>
      <c r="E137" s="34">
        <v>0</v>
      </c>
      <c r="F137" s="34">
        <v>0</v>
      </c>
      <c r="G137" s="34">
        <v>3</v>
      </c>
      <c r="H137" s="34">
        <v>0</v>
      </c>
      <c r="I137" s="34">
        <v>0</v>
      </c>
      <c r="J137" s="34">
        <v>3</v>
      </c>
      <c r="K137" s="34">
        <v>0</v>
      </c>
      <c r="L137" s="34">
        <v>0</v>
      </c>
      <c r="M137" s="34">
        <v>4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931</v>
      </c>
      <c r="E138" s="21">
        <v>1</v>
      </c>
      <c r="F138" s="21">
        <v>41</v>
      </c>
      <c r="G138" s="21">
        <v>162</v>
      </c>
      <c r="H138" s="21">
        <v>50</v>
      </c>
      <c r="I138" s="21">
        <v>56</v>
      </c>
      <c r="J138" s="21">
        <v>523</v>
      </c>
      <c r="K138" s="21">
        <v>6</v>
      </c>
      <c r="L138" s="21">
        <v>58</v>
      </c>
      <c r="M138" s="21">
        <v>186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153</v>
      </c>
      <c r="E139" s="24">
        <v>0</v>
      </c>
      <c r="F139" s="24">
        <v>13</v>
      </c>
      <c r="G139" s="24">
        <v>6</v>
      </c>
      <c r="H139" s="24">
        <v>4</v>
      </c>
      <c r="I139" s="24">
        <v>0</v>
      </c>
      <c r="J139" s="24">
        <v>105</v>
      </c>
      <c r="K139" s="24">
        <v>0</v>
      </c>
      <c r="L139" s="24">
        <v>4</v>
      </c>
      <c r="M139" s="24">
        <v>95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146</v>
      </c>
      <c r="E140" s="27">
        <v>0</v>
      </c>
      <c r="F140" s="27">
        <v>13</v>
      </c>
      <c r="G140" s="27">
        <v>5</v>
      </c>
      <c r="H140" s="27">
        <v>3</v>
      </c>
      <c r="I140" s="27">
        <v>0</v>
      </c>
      <c r="J140" s="27">
        <v>104</v>
      </c>
      <c r="K140" s="27">
        <v>0</v>
      </c>
      <c r="L140" s="27">
        <v>2</v>
      </c>
      <c r="M140" s="27">
        <v>77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146</v>
      </c>
      <c r="E141" s="27">
        <v>0</v>
      </c>
      <c r="F141" s="27">
        <v>13</v>
      </c>
      <c r="G141" s="27">
        <v>5</v>
      </c>
      <c r="H141" s="27">
        <v>3</v>
      </c>
      <c r="I141" s="27">
        <v>0</v>
      </c>
      <c r="J141" s="27">
        <v>101</v>
      </c>
      <c r="K141" s="27">
        <v>0</v>
      </c>
      <c r="L141" s="27">
        <v>2</v>
      </c>
      <c r="M141" s="27">
        <v>77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3</v>
      </c>
      <c r="K142" s="27">
        <v>0</v>
      </c>
      <c r="L142" s="27">
        <v>0</v>
      </c>
      <c r="M142" s="27">
        <v>0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5</v>
      </c>
      <c r="E143" s="27">
        <v>0</v>
      </c>
      <c r="F143" s="27">
        <v>0</v>
      </c>
      <c r="G143" s="27">
        <v>1</v>
      </c>
      <c r="H143" s="27">
        <v>0</v>
      </c>
      <c r="I143" s="27">
        <v>0</v>
      </c>
      <c r="J143" s="27">
        <v>1</v>
      </c>
      <c r="K143" s="27">
        <v>0</v>
      </c>
      <c r="L143" s="27">
        <v>1</v>
      </c>
      <c r="M143" s="27">
        <v>13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2</v>
      </c>
      <c r="E144" s="27">
        <v>0</v>
      </c>
      <c r="F144" s="27">
        <v>0</v>
      </c>
      <c r="G144" s="27">
        <v>0</v>
      </c>
      <c r="H144" s="27">
        <v>1</v>
      </c>
      <c r="I144" s="27">
        <v>0</v>
      </c>
      <c r="J144" s="27">
        <v>0</v>
      </c>
      <c r="K144" s="27">
        <v>0</v>
      </c>
      <c r="L144" s="27">
        <v>1</v>
      </c>
      <c r="M144" s="27">
        <v>5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778</v>
      </c>
      <c r="E145" s="24">
        <v>1</v>
      </c>
      <c r="F145" s="24">
        <v>28</v>
      </c>
      <c r="G145" s="24">
        <v>156</v>
      </c>
      <c r="H145" s="24">
        <v>46</v>
      </c>
      <c r="I145" s="24">
        <v>56</v>
      </c>
      <c r="J145" s="24">
        <v>418</v>
      </c>
      <c r="K145" s="24">
        <v>6</v>
      </c>
      <c r="L145" s="24">
        <v>54</v>
      </c>
      <c r="M145" s="24">
        <v>91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772</v>
      </c>
      <c r="E146" s="31">
        <v>1</v>
      </c>
      <c r="F146" s="31">
        <v>28</v>
      </c>
      <c r="G146" s="31">
        <v>156</v>
      </c>
      <c r="H146" s="31">
        <v>44</v>
      </c>
      <c r="I146" s="31">
        <v>56</v>
      </c>
      <c r="J146" s="31">
        <v>418</v>
      </c>
      <c r="K146" s="31">
        <v>6</v>
      </c>
      <c r="L146" s="31">
        <v>54</v>
      </c>
      <c r="M146" s="31">
        <v>78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767</v>
      </c>
      <c r="E147" s="31">
        <v>1</v>
      </c>
      <c r="F147" s="31">
        <v>28</v>
      </c>
      <c r="G147" s="31">
        <v>156</v>
      </c>
      <c r="H147" s="31">
        <v>44</v>
      </c>
      <c r="I147" s="31">
        <v>53</v>
      </c>
      <c r="J147" s="31">
        <v>410</v>
      </c>
      <c r="K147" s="31">
        <v>6</v>
      </c>
      <c r="L147" s="31">
        <v>51</v>
      </c>
      <c r="M147" s="31">
        <v>78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5</v>
      </c>
      <c r="E148" s="31">
        <v>0</v>
      </c>
      <c r="F148" s="31">
        <v>0</v>
      </c>
      <c r="G148" s="31">
        <v>0</v>
      </c>
      <c r="H148" s="31">
        <v>0</v>
      </c>
      <c r="I148" s="31">
        <v>3</v>
      </c>
      <c r="J148" s="31">
        <v>8</v>
      </c>
      <c r="K148" s="31">
        <v>0</v>
      </c>
      <c r="L148" s="31">
        <v>3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5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9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1</v>
      </c>
      <c r="E150" s="34">
        <v>0</v>
      </c>
      <c r="F150" s="34">
        <v>0</v>
      </c>
      <c r="G150" s="34">
        <v>0</v>
      </c>
      <c r="H150" s="34">
        <v>2</v>
      </c>
      <c r="I150" s="34">
        <v>0</v>
      </c>
      <c r="J150" s="34">
        <v>0</v>
      </c>
      <c r="K150" s="34">
        <v>0</v>
      </c>
      <c r="L150" s="34">
        <v>0</v>
      </c>
      <c r="M150" s="34">
        <v>4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398</v>
      </c>
      <c r="E151" s="21">
        <v>0</v>
      </c>
      <c r="F151" s="21">
        <v>50</v>
      </c>
      <c r="G151" s="21">
        <v>69</v>
      </c>
      <c r="H151" s="21">
        <v>13</v>
      </c>
      <c r="I151" s="21">
        <v>35</v>
      </c>
      <c r="J151" s="21">
        <v>581</v>
      </c>
      <c r="K151" s="21">
        <v>16</v>
      </c>
      <c r="L151" s="21">
        <v>45</v>
      </c>
      <c r="M151" s="21">
        <v>6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37</v>
      </c>
      <c r="E152" s="24">
        <v>0</v>
      </c>
      <c r="F152" s="24">
        <v>16</v>
      </c>
      <c r="G152" s="24">
        <v>0</v>
      </c>
      <c r="H152" s="24">
        <v>0</v>
      </c>
      <c r="I152" s="24">
        <v>0</v>
      </c>
      <c r="J152" s="24">
        <v>141</v>
      </c>
      <c r="K152" s="24">
        <v>6</v>
      </c>
      <c r="L152" s="24">
        <v>2</v>
      </c>
      <c r="M152" s="24">
        <v>2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37</v>
      </c>
      <c r="E153" s="27">
        <v>0</v>
      </c>
      <c r="F153" s="27">
        <v>16</v>
      </c>
      <c r="G153" s="27">
        <v>0</v>
      </c>
      <c r="H153" s="27">
        <v>0</v>
      </c>
      <c r="I153" s="27">
        <v>0</v>
      </c>
      <c r="J153" s="27">
        <v>141</v>
      </c>
      <c r="K153" s="27">
        <v>6</v>
      </c>
      <c r="L153" s="27">
        <v>2</v>
      </c>
      <c r="M153" s="27">
        <v>2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31</v>
      </c>
      <c r="E154" s="27">
        <v>0</v>
      </c>
      <c r="F154" s="27">
        <v>16</v>
      </c>
      <c r="G154" s="27">
        <v>0</v>
      </c>
      <c r="H154" s="27">
        <v>0</v>
      </c>
      <c r="I154" s="27">
        <v>0</v>
      </c>
      <c r="J154" s="27">
        <v>120</v>
      </c>
      <c r="K154" s="27">
        <v>6</v>
      </c>
      <c r="L154" s="27">
        <v>1</v>
      </c>
      <c r="M154" s="27">
        <v>2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21</v>
      </c>
      <c r="K155" s="27">
        <v>0</v>
      </c>
      <c r="L155" s="27">
        <v>1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361</v>
      </c>
      <c r="E158" s="24">
        <v>0</v>
      </c>
      <c r="F158" s="24">
        <v>34</v>
      </c>
      <c r="G158" s="24">
        <v>69</v>
      </c>
      <c r="H158" s="24">
        <v>13</v>
      </c>
      <c r="I158" s="24">
        <v>35</v>
      </c>
      <c r="J158" s="24">
        <v>440</v>
      </c>
      <c r="K158" s="24">
        <v>10</v>
      </c>
      <c r="L158" s="24">
        <v>43</v>
      </c>
      <c r="M158" s="24">
        <v>4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360</v>
      </c>
      <c r="E159" s="31">
        <v>0</v>
      </c>
      <c r="F159" s="31">
        <v>34</v>
      </c>
      <c r="G159" s="31">
        <v>69</v>
      </c>
      <c r="H159" s="31">
        <v>13</v>
      </c>
      <c r="I159" s="31">
        <v>35</v>
      </c>
      <c r="J159" s="31">
        <v>438</v>
      </c>
      <c r="K159" s="31">
        <v>10</v>
      </c>
      <c r="L159" s="31">
        <v>43</v>
      </c>
      <c r="M159" s="31">
        <v>2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336</v>
      </c>
      <c r="E160" s="31">
        <v>0</v>
      </c>
      <c r="F160" s="31">
        <v>30</v>
      </c>
      <c r="G160" s="31">
        <v>67</v>
      </c>
      <c r="H160" s="31">
        <v>13</v>
      </c>
      <c r="I160" s="31">
        <v>32</v>
      </c>
      <c r="J160" s="31">
        <v>350</v>
      </c>
      <c r="K160" s="31">
        <v>10</v>
      </c>
      <c r="L160" s="31">
        <v>38</v>
      </c>
      <c r="M160" s="31">
        <v>2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24</v>
      </c>
      <c r="E161" s="31">
        <v>0</v>
      </c>
      <c r="F161" s="31">
        <v>4</v>
      </c>
      <c r="G161" s="31">
        <v>2</v>
      </c>
      <c r="H161" s="31">
        <v>0</v>
      </c>
      <c r="I161" s="31">
        <v>3</v>
      </c>
      <c r="J161" s="31">
        <v>88</v>
      </c>
      <c r="K161" s="31">
        <v>0</v>
      </c>
      <c r="L161" s="31">
        <v>5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1</v>
      </c>
      <c r="K162" s="31">
        <v>0</v>
      </c>
      <c r="L162" s="31">
        <v>0</v>
      </c>
      <c r="M162" s="31">
        <v>1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1</v>
      </c>
      <c r="K163" s="34">
        <v>0</v>
      </c>
      <c r="L163" s="34">
        <v>0</v>
      </c>
      <c r="M163" s="34">
        <v>1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510</v>
      </c>
      <c r="E164" s="21">
        <v>0</v>
      </c>
      <c r="F164" s="21">
        <v>21</v>
      </c>
      <c r="G164" s="21">
        <v>24</v>
      </c>
      <c r="H164" s="21">
        <v>14</v>
      </c>
      <c r="I164" s="21">
        <v>44</v>
      </c>
      <c r="J164" s="21">
        <v>353</v>
      </c>
      <c r="K164" s="21">
        <v>10</v>
      </c>
      <c r="L164" s="21">
        <v>28</v>
      </c>
      <c r="M164" s="21">
        <v>7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57</v>
      </c>
      <c r="E165" s="24">
        <v>0</v>
      </c>
      <c r="F165" s="24">
        <v>12</v>
      </c>
      <c r="G165" s="24">
        <v>0</v>
      </c>
      <c r="H165" s="24">
        <v>1</v>
      </c>
      <c r="I165" s="24">
        <v>0</v>
      </c>
      <c r="J165" s="24">
        <v>86</v>
      </c>
      <c r="K165" s="24">
        <v>3</v>
      </c>
      <c r="L165" s="24">
        <v>0</v>
      </c>
      <c r="M165" s="24">
        <v>3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57</v>
      </c>
      <c r="E166" s="27">
        <v>0</v>
      </c>
      <c r="F166" s="27">
        <v>12</v>
      </c>
      <c r="G166" s="27">
        <v>0</v>
      </c>
      <c r="H166" s="27">
        <v>1</v>
      </c>
      <c r="I166" s="27">
        <v>0</v>
      </c>
      <c r="J166" s="27">
        <v>86</v>
      </c>
      <c r="K166" s="27">
        <v>3</v>
      </c>
      <c r="L166" s="27">
        <v>0</v>
      </c>
      <c r="M166" s="27">
        <v>3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55</v>
      </c>
      <c r="E167" s="27">
        <v>0</v>
      </c>
      <c r="F167" s="27">
        <v>12</v>
      </c>
      <c r="G167" s="27">
        <v>0</v>
      </c>
      <c r="H167" s="27">
        <v>1</v>
      </c>
      <c r="I167" s="27">
        <v>0</v>
      </c>
      <c r="J167" s="27">
        <v>86</v>
      </c>
      <c r="K167" s="27">
        <v>3</v>
      </c>
      <c r="L167" s="27">
        <v>0</v>
      </c>
      <c r="M167" s="27">
        <v>3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453</v>
      </c>
      <c r="E171" s="24">
        <v>0</v>
      </c>
      <c r="F171" s="24">
        <v>9</v>
      </c>
      <c r="G171" s="24">
        <v>24</v>
      </c>
      <c r="H171" s="24">
        <v>13</v>
      </c>
      <c r="I171" s="24">
        <v>44</v>
      </c>
      <c r="J171" s="24">
        <v>267</v>
      </c>
      <c r="K171" s="24">
        <v>7</v>
      </c>
      <c r="L171" s="24">
        <v>28</v>
      </c>
      <c r="M171" s="24">
        <v>4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446</v>
      </c>
      <c r="E172" s="31">
        <v>0</v>
      </c>
      <c r="F172" s="31">
        <v>9</v>
      </c>
      <c r="G172" s="31">
        <v>24</v>
      </c>
      <c r="H172" s="31">
        <v>13</v>
      </c>
      <c r="I172" s="31">
        <v>44</v>
      </c>
      <c r="J172" s="31">
        <v>267</v>
      </c>
      <c r="K172" s="31">
        <v>7</v>
      </c>
      <c r="L172" s="31">
        <v>28</v>
      </c>
      <c r="M172" s="31">
        <v>4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446</v>
      </c>
      <c r="E173" s="31">
        <v>0</v>
      </c>
      <c r="F173" s="31">
        <v>9</v>
      </c>
      <c r="G173" s="31">
        <v>24</v>
      </c>
      <c r="H173" s="31">
        <v>12</v>
      </c>
      <c r="I173" s="31">
        <v>43</v>
      </c>
      <c r="J173" s="31">
        <v>254</v>
      </c>
      <c r="K173" s="31">
        <v>7</v>
      </c>
      <c r="L173" s="31">
        <v>28</v>
      </c>
      <c r="M173" s="31">
        <v>4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1</v>
      </c>
      <c r="I174" s="31">
        <v>1</v>
      </c>
      <c r="J174" s="31">
        <v>13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5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2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383</v>
      </c>
      <c r="E177" s="21">
        <v>0</v>
      </c>
      <c r="F177" s="21">
        <v>28</v>
      </c>
      <c r="G177" s="21">
        <v>43</v>
      </c>
      <c r="H177" s="21">
        <v>16</v>
      </c>
      <c r="I177" s="21">
        <v>12</v>
      </c>
      <c r="J177" s="21">
        <v>13</v>
      </c>
      <c r="K177" s="21">
        <v>7</v>
      </c>
      <c r="L177" s="21">
        <v>22</v>
      </c>
      <c r="M177" s="21">
        <v>2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51</v>
      </c>
      <c r="E178" s="24">
        <v>0</v>
      </c>
      <c r="F178" s="24">
        <v>10</v>
      </c>
      <c r="G178" s="24">
        <v>3</v>
      </c>
      <c r="H178" s="24">
        <v>0</v>
      </c>
      <c r="I178" s="24">
        <v>0</v>
      </c>
      <c r="J178" s="24">
        <v>2</v>
      </c>
      <c r="K178" s="24">
        <v>2</v>
      </c>
      <c r="L178" s="24">
        <v>1</v>
      </c>
      <c r="M178" s="24">
        <v>1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50</v>
      </c>
      <c r="E179" s="27">
        <v>0</v>
      </c>
      <c r="F179" s="27">
        <v>10</v>
      </c>
      <c r="G179" s="27">
        <v>2</v>
      </c>
      <c r="H179" s="27">
        <v>0</v>
      </c>
      <c r="I179" s="27">
        <v>0</v>
      </c>
      <c r="J179" s="27">
        <v>2</v>
      </c>
      <c r="K179" s="27">
        <v>2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50</v>
      </c>
      <c r="E180" s="27">
        <v>0</v>
      </c>
      <c r="F180" s="27">
        <v>10</v>
      </c>
      <c r="G180" s="27">
        <v>2</v>
      </c>
      <c r="H180" s="27">
        <v>0</v>
      </c>
      <c r="I180" s="27">
        <v>0</v>
      </c>
      <c r="J180" s="27">
        <v>2</v>
      </c>
      <c r="K180" s="27">
        <v>2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1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1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1</v>
      </c>
      <c r="M183" s="27">
        <v>1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332</v>
      </c>
      <c r="E184" s="24">
        <v>0</v>
      </c>
      <c r="F184" s="24">
        <v>18</v>
      </c>
      <c r="G184" s="24">
        <v>40</v>
      </c>
      <c r="H184" s="24">
        <v>16</v>
      </c>
      <c r="I184" s="24">
        <v>12</v>
      </c>
      <c r="J184" s="24">
        <v>11</v>
      </c>
      <c r="K184" s="24">
        <v>5</v>
      </c>
      <c r="L184" s="24">
        <v>21</v>
      </c>
      <c r="M184" s="24">
        <v>1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325</v>
      </c>
      <c r="E185" s="31">
        <v>0</v>
      </c>
      <c r="F185" s="31">
        <v>18</v>
      </c>
      <c r="G185" s="31">
        <v>39</v>
      </c>
      <c r="H185" s="31">
        <v>16</v>
      </c>
      <c r="I185" s="31">
        <v>12</v>
      </c>
      <c r="J185" s="31">
        <v>11</v>
      </c>
      <c r="K185" s="31">
        <v>5</v>
      </c>
      <c r="L185" s="31">
        <v>20</v>
      </c>
      <c r="M185" s="31">
        <v>1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323</v>
      </c>
      <c r="E186" s="31">
        <v>0</v>
      </c>
      <c r="F186" s="31">
        <v>18</v>
      </c>
      <c r="G186" s="31">
        <v>39</v>
      </c>
      <c r="H186" s="31">
        <v>16</v>
      </c>
      <c r="I186" s="31">
        <v>12</v>
      </c>
      <c r="J186" s="31">
        <v>11</v>
      </c>
      <c r="K186" s="31">
        <v>5</v>
      </c>
      <c r="L186" s="31">
        <v>20</v>
      </c>
      <c r="M186" s="31">
        <v>1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4</v>
      </c>
      <c r="E188" s="31">
        <v>0</v>
      </c>
      <c r="F188" s="31">
        <v>0</v>
      </c>
      <c r="G188" s="31">
        <v>1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1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491</v>
      </c>
      <c r="E190" s="21">
        <v>0</v>
      </c>
      <c r="F190" s="21">
        <v>47</v>
      </c>
      <c r="G190" s="21">
        <v>125</v>
      </c>
      <c r="H190" s="21">
        <v>40</v>
      </c>
      <c r="I190" s="21">
        <v>120</v>
      </c>
      <c r="J190" s="21">
        <v>258</v>
      </c>
      <c r="K190" s="21">
        <v>12</v>
      </c>
      <c r="L190" s="21">
        <v>63</v>
      </c>
      <c r="M190" s="21">
        <v>1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47</v>
      </c>
      <c r="E191" s="24">
        <v>0</v>
      </c>
      <c r="F191" s="24">
        <v>12</v>
      </c>
      <c r="G191" s="24">
        <v>3</v>
      </c>
      <c r="H191" s="24">
        <v>0</v>
      </c>
      <c r="I191" s="24">
        <v>0</v>
      </c>
      <c r="J191" s="24">
        <v>42</v>
      </c>
      <c r="K191" s="24">
        <v>2</v>
      </c>
      <c r="L191" s="24">
        <v>2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45</v>
      </c>
      <c r="E192" s="27">
        <v>0</v>
      </c>
      <c r="F192" s="27">
        <v>12</v>
      </c>
      <c r="G192" s="27">
        <v>3</v>
      </c>
      <c r="H192" s="27">
        <v>0</v>
      </c>
      <c r="I192" s="27">
        <v>0</v>
      </c>
      <c r="J192" s="27">
        <v>42</v>
      </c>
      <c r="K192" s="27">
        <v>2</v>
      </c>
      <c r="L192" s="27">
        <v>2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39</v>
      </c>
      <c r="E193" s="27">
        <v>0</v>
      </c>
      <c r="F193" s="27">
        <v>12</v>
      </c>
      <c r="G193" s="27">
        <v>3</v>
      </c>
      <c r="H193" s="27">
        <v>0</v>
      </c>
      <c r="I193" s="27">
        <v>0</v>
      </c>
      <c r="J193" s="27">
        <v>37</v>
      </c>
      <c r="K193" s="27">
        <v>1</v>
      </c>
      <c r="L193" s="27">
        <v>2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6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5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2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444</v>
      </c>
      <c r="E197" s="24">
        <v>0</v>
      </c>
      <c r="F197" s="24">
        <v>35</v>
      </c>
      <c r="G197" s="24">
        <v>122</v>
      </c>
      <c r="H197" s="24">
        <v>40</v>
      </c>
      <c r="I197" s="24">
        <v>120</v>
      </c>
      <c r="J197" s="24">
        <v>216</v>
      </c>
      <c r="K197" s="24">
        <v>10</v>
      </c>
      <c r="L197" s="24">
        <v>61</v>
      </c>
      <c r="M197" s="24">
        <v>0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442</v>
      </c>
      <c r="E198" s="31">
        <v>0</v>
      </c>
      <c r="F198" s="31">
        <v>35</v>
      </c>
      <c r="G198" s="31">
        <v>120</v>
      </c>
      <c r="H198" s="31">
        <v>40</v>
      </c>
      <c r="I198" s="31">
        <v>120</v>
      </c>
      <c r="J198" s="31">
        <v>216</v>
      </c>
      <c r="K198" s="31">
        <v>10</v>
      </c>
      <c r="L198" s="31">
        <v>61</v>
      </c>
      <c r="M198" s="31">
        <v>0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419</v>
      </c>
      <c r="E199" s="31">
        <v>0</v>
      </c>
      <c r="F199" s="31">
        <v>35</v>
      </c>
      <c r="G199" s="31">
        <v>116</v>
      </c>
      <c r="H199" s="31">
        <v>35</v>
      </c>
      <c r="I199" s="31">
        <v>94</v>
      </c>
      <c r="J199" s="31">
        <v>164</v>
      </c>
      <c r="K199" s="31">
        <v>9</v>
      </c>
      <c r="L199" s="31">
        <v>58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23</v>
      </c>
      <c r="E200" s="31">
        <v>0</v>
      </c>
      <c r="F200" s="31">
        <v>0</v>
      </c>
      <c r="G200" s="31">
        <v>4</v>
      </c>
      <c r="H200" s="31">
        <v>5</v>
      </c>
      <c r="I200" s="31">
        <v>26</v>
      </c>
      <c r="J200" s="31">
        <v>52</v>
      </c>
      <c r="K200" s="31">
        <v>1</v>
      </c>
      <c r="L200" s="31">
        <v>3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1</v>
      </c>
      <c r="E201" s="31">
        <v>0</v>
      </c>
      <c r="F201" s="31">
        <v>0</v>
      </c>
      <c r="G201" s="31">
        <v>2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16</v>
      </c>
      <c r="E203" s="21">
        <v>0</v>
      </c>
      <c r="F203" s="21">
        <v>1</v>
      </c>
      <c r="G203" s="21">
        <v>3</v>
      </c>
      <c r="H203" s="21">
        <v>7</v>
      </c>
      <c r="I203" s="21">
        <v>19</v>
      </c>
      <c r="J203" s="21">
        <v>38</v>
      </c>
      <c r="K203" s="21">
        <v>1</v>
      </c>
      <c r="L203" s="21">
        <v>4</v>
      </c>
      <c r="M203" s="21">
        <v>4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8</v>
      </c>
      <c r="K204" s="24">
        <v>0</v>
      </c>
      <c r="L204" s="24">
        <v>0</v>
      </c>
      <c r="M204" s="24">
        <v>1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8</v>
      </c>
      <c r="K205" s="27">
        <v>0</v>
      </c>
      <c r="L205" s="27">
        <v>0</v>
      </c>
      <c r="M205" s="27">
        <v>1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3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5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15</v>
      </c>
      <c r="E210" s="24">
        <v>0</v>
      </c>
      <c r="F210" s="24">
        <v>1</v>
      </c>
      <c r="G210" s="24">
        <v>3</v>
      </c>
      <c r="H210" s="24">
        <v>7</v>
      </c>
      <c r="I210" s="24">
        <v>19</v>
      </c>
      <c r="J210" s="24">
        <v>30</v>
      </c>
      <c r="K210" s="24">
        <v>1</v>
      </c>
      <c r="L210" s="24">
        <v>4</v>
      </c>
      <c r="M210" s="24">
        <v>3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15</v>
      </c>
      <c r="E211" s="31">
        <v>0</v>
      </c>
      <c r="F211" s="31">
        <v>1</v>
      </c>
      <c r="G211" s="31">
        <v>3</v>
      </c>
      <c r="H211" s="31">
        <v>7</v>
      </c>
      <c r="I211" s="31">
        <v>19</v>
      </c>
      <c r="J211" s="31">
        <v>30</v>
      </c>
      <c r="K211" s="31">
        <v>1</v>
      </c>
      <c r="L211" s="31">
        <v>4</v>
      </c>
      <c r="M211" s="31">
        <v>3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12</v>
      </c>
      <c r="E212" s="31">
        <v>0</v>
      </c>
      <c r="F212" s="31">
        <v>1</v>
      </c>
      <c r="G212" s="31">
        <v>3</v>
      </c>
      <c r="H212" s="31">
        <v>5</v>
      </c>
      <c r="I212" s="31">
        <v>8</v>
      </c>
      <c r="J212" s="31">
        <v>19</v>
      </c>
      <c r="K212" s="31">
        <v>0</v>
      </c>
      <c r="L212" s="31">
        <v>3</v>
      </c>
      <c r="M212" s="31">
        <v>2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3</v>
      </c>
      <c r="E213" s="31">
        <v>0</v>
      </c>
      <c r="F213" s="31">
        <v>0</v>
      </c>
      <c r="G213" s="31">
        <v>0</v>
      </c>
      <c r="H213" s="31">
        <v>2</v>
      </c>
      <c r="I213" s="31">
        <v>11</v>
      </c>
      <c r="J213" s="31">
        <v>11</v>
      </c>
      <c r="K213" s="31">
        <v>1</v>
      </c>
      <c r="L213" s="31">
        <v>1</v>
      </c>
      <c r="M213" s="31">
        <v>1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38</v>
      </c>
      <c r="E216" s="21">
        <v>0</v>
      </c>
      <c r="F216" s="21">
        <v>2</v>
      </c>
      <c r="G216" s="21">
        <v>2</v>
      </c>
      <c r="H216" s="21">
        <v>15</v>
      </c>
      <c r="I216" s="21">
        <v>42</v>
      </c>
      <c r="J216" s="21">
        <v>68</v>
      </c>
      <c r="K216" s="21">
        <v>3</v>
      </c>
      <c r="L216" s="21">
        <v>14</v>
      </c>
      <c r="M216" s="21">
        <v>58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2</v>
      </c>
      <c r="E217" s="24">
        <v>0</v>
      </c>
      <c r="F217" s="24">
        <v>1</v>
      </c>
      <c r="G217" s="24">
        <v>0</v>
      </c>
      <c r="H217" s="24">
        <v>0</v>
      </c>
      <c r="I217" s="24">
        <v>0</v>
      </c>
      <c r="J217" s="24">
        <v>5</v>
      </c>
      <c r="K217" s="24">
        <v>0</v>
      </c>
      <c r="L217" s="24">
        <v>0</v>
      </c>
      <c r="M217" s="24">
        <v>23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2</v>
      </c>
      <c r="E218" s="27">
        <v>0</v>
      </c>
      <c r="F218" s="27">
        <v>1</v>
      </c>
      <c r="G218" s="27">
        <v>0</v>
      </c>
      <c r="H218" s="27">
        <v>0</v>
      </c>
      <c r="I218" s="27">
        <v>0</v>
      </c>
      <c r="J218" s="27">
        <v>5</v>
      </c>
      <c r="K218" s="27">
        <v>0</v>
      </c>
      <c r="L218" s="27">
        <v>0</v>
      </c>
      <c r="M218" s="27">
        <v>21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2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3</v>
      </c>
      <c r="K219" s="27">
        <v>0</v>
      </c>
      <c r="L219" s="27">
        <v>0</v>
      </c>
      <c r="M219" s="27">
        <v>14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1</v>
      </c>
      <c r="G220" s="27">
        <v>0</v>
      </c>
      <c r="H220" s="27">
        <v>0</v>
      </c>
      <c r="I220" s="27">
        <v>0</v>
      </c>
      <c r="J220" s="27">
        <v>2</v>
      </c>
      <c r="K220" s="27">
        <v>0</v>
      </c>
      <c r="L220" s="27">
        <v>0</v>
      </c>
      <c r="M220" s="27">
        <v>7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2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36</v>
      </c>
      <c r="E223" s="24">
        <v>0</v>
      </c>
      <c r="F223" s="24">
        <v>1</v>
      </c>
      <c r="G223" s="24">
        <v>2</v>
      </c>
      <c r="H223" s="24">
        <v>15</v>
      </c>
      <c r="I223" s="24">
        <v>42</v>
      </c>
      <c r="J223" s="24">
        <v>63</v>
      </c>
      <c r="K223" s="24">
        <v>3</v>
      </c>
      <c r="L223" s="24">
        <v>14</v>
      </c>
      <c r="M223" s="24">
        <v>35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35</v>
      </c>
      <c r="E224" s="31">
        <v>0</v>
      </c>
      <c r="F224" s="31">
        <v>1</v>
      </c>
      <c r="G224" s="31">
        <v>2</v>
      </c>
      <c r="H224" s="31">
        <v>15</v>
      </c>
      <c r="I224" s="31">
        <v>42</v>
      </c>
      <c r="J224" s="31">
        <v>63</v>
      </c>
      <c r="K224" s="31">
        <v>3</v>
      </c>
      <c r="L224" s="31">
        <v>14</v>
      </c>
      <c r="M224" s="31">
        <v>33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35</v>
      </c>
      <c r="E225" s="31">
        <v>0</v>
      </c>
      <c r="F225" s="31">
        <v>1</v>
      </c>
      <c r="G225" s="31">
        <v>2</v>
      </c>
      <c r="H225" s="31">
        <v>6</v>
      </c>
      <c r="I225" s="31">
        <v>13</v>
      </c>
      <c r="J225" s="31">
        <v>27</v>
      </c>
      <c r="K225" s="31">
        <v>2</v>
      </c>
      <c r="L225" s="31">
        <v>13</v>
      </c>
      <c r="M225" s="31">
        <v>30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0</v>
      </c>
      <c r="E226" s="31">
        <v>0</v>
      </c>
      <c r="F226" s="31">
        <v>0</v>
      </c>
      <c r="G226" s="31">
        <v>0</v>
      </c>
      <c r="H226" s="31">
        <v>9</v>
      </c>
      <c r="I226" s="31">
        <v>29</v>
      </c>
      <c r="J226" s="31">
        <v>36</v>
      </c>
      <c r="K226" s="31">
        <v>1</v>
      </c>
      <c r="L226" s="31">
        <v>1</v>
      </c>
      <c r="M226" s="31">
        <v>3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1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1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46</v>
      </c>
      <c r="E229" s="21">
        <v>0</v>
      </c>
      <c r="F229" s="21">
        <v>9</v>
      </c>
      <c r="G229" s="21">
        <v>12</v>
      </c>
      <c r="H229" s="21">
        <v>1</v>
      </c>
      <c r="I229" s="21">
        <v>5</v>
      </c>
      <c r="J229" s="21">
        <v>40</v>
      </c>
      <c r="K229" s="21">
        <v>3</v>
      </c>
      <c r="L229" s="21">
        <v>3</v>
      </c>
      <c r="M229" s="21">
        <v>0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4</v>
      </c>
      <c r="E230" s="24">
        <v>0</v>
      </c>
      <c r="F230" s="24">
        <v>3</v>
      </c>
      <c r="G230" s="24">
        <v>1</v>
      </c>
      <c r="H230" s="24">
        <v>0</v>
      </c>
      <c r="I230" s="24">
        <v>0</v>
      </c>
      <c r="J230" s="24">
        <v>6</v>
      </c>
      <c r="K230" s="24">
        <v>1</v>
      </c>
      <c r="L230" s="24">
        <v>0</v>
      </c>
      <c r="M230" s="24">
        <v>0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4</v>
      </c>
      <c r="E231" s="27">
        <v>0</v>
      </c>
      <c r="F231" s="27">
        <v>3</v>
      </c>
      <c r="G231" s="27">
        <v>1</v>
      </c>
      <c r="H231" s="27">
        <v>0</v>
      </c>
      <c r="I231" s="27">
        <v>0</v>
      </c>
      <c r="J231" s="27">
        <v>6</v>
      </c>
      <c r="K231" s="27">
        <v>1</v>
      </c>
      <c r="L231" s="27">
        <v>0</v>
      </c>
      <c r="M231" s="27">
        <v>0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4</v>
      </c>
      <c r="E232" s="27">
        <v>0</v>
      </c>
      <c r="F232" s="27">
        <v>3</v>
      </c>
      <c r="G232" s="27">
        <v>1</v>
      </c>
      <c r="H232" s="27">
        <v>0</v>
      </c>
      <c r="I232" s="27">
        <v>0</v>
      </c>
      <c r="J232" s="27">
        <v>6</v>
      </c>
      <c r="K232" s="27">
        <v>1</v>
      </c>
      <c r="L232" s="27">
        <v>0</v>
      </c>
      <c r="M232" s="27">
        <v>0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42</v>
      </c>
      <c r="E236" s="24">
        <v>0</v>
      </c>
      <c r="F236" s="24">
        <v>6</v>
      </c>
      <c r="G236" s="24">
        <v>11</v>
      </c>
      <c r="H236" s="24">
        <v>1</v>
      </c>
      <c r="I236" s="24">
        <v>5</v>
      </c>
      <c r="J236" s="24">
        <v>34</v>
      </c>
      <c r="K236" s="24">
        <v>2</v>
      </c>
      <c r="L236" s="24">
        <v>3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42</v>
      </c>
      <c r="E237" s="31">
        <v>0</v>
      </c>
      <c r="F237" s="31">
        <v>6</v>
      </c>
      <c r="G237" s="31">
        <v>11</v>
      </c>
      <c r="H237" s="31">
        <v>1</v>
      </c>
      <c r="I237" s="31">
        <v>5</v>
      </c>
      <c r="J237" s="31">
        <v>33</v>
      </c>
      <c r="K237" s="31">
        <v>2</v>
      </c>
      <c r="L237" s="31">
        <v>3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42</v>
      </c>
      <c r="E238" s="31">
        <v>0</v>
      </c>
      <c r="F238" s="31">
        <v>6</v>
      </c>
      <c r="G238" s="31">
        <v>11</v>
      </c>
      <c r="H238" s="31">
        <v>1</v>
      </c>
      <c r="I238" s="31">
        <v>5</v>
      </c>
      <c r="J238" s="31">
        <v>31</v>
      </c>
      <c r="K238" s="31">
        <v>2</v>
      </c>
      <c r="L238" s="31">
        <v>3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72</v>
      </c>
      <c r="E242" s="21">
        <v>0</v>
      </c>
      <c r="F242" s="21">
        <v>16</v>
      </c>
      <c r="G242" s="21">
        <v>17</v>
      </c>
      <c r="H242" s="21">
        <v>19</v>
      </c>
      <c r="I242" s="21">
        <v>24</v>
      </c>
      <c r="J242" s="21">
        <v>37</v>
      </c>
      <c r="K242" s="21">
        <v>2</v>
      </c>
      <c r="L242" s="21">
        <v>12</v>
      </c>
      <c r="M242" s="21">
        <v>4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7</v>
      </c>
      <c r="E243" s="24">
        <v>0</v>
      </c>
      <c r="F243" s="24">
        <v>3</v>
      </c>
      <c r="G243" s="24">
        <v>0</v>
      </c>
      <c r="H243" s="24">
        <v>1</v>
      </c>
      <c r="I243" s="24">
        <v>0</v>
      </c>
      <c r="J243" s="24">
        <v>4</v>
      </c>
      <c r="K243" s="24">
        <v>1</v>
      </c>
      <c r="L243" s="24">
        <v>0</v>
      </c>
      <c r="M243" s="24">
        <v>2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7</v>
      </c>
      <c r="E244" s="27">
        <v>0</v>
      </c>
      <c r="F244" s="27">
        <v>3</v>
      </c>
      <c r="G244" s="27">
        <v>0</v>
      </c>
      <c r="H244" s="27">
        <v>1</v>
      </c>
      <c r="I244" s="27">
        <v>0</v>
      </c>
      <c r="J244" s="27">
        <v>4</v>
      </c>
      <c r="K244" s="27">
        <v>1</v>
      </c>
      <c r="L244" s="27">
        <v>0</v>
      </c>
      <c r="M244" s="27">
        <v>2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7</v>
      </c>
      <c r="E245" s="27">
        <v>0</v>
      </c>
      <c r="F245" s="27">
        <v>3</v>
      </c>
      <c r="G245" s="27">
        <v>0</v>
      </c>
      <c r="H245" s="27">
        <v>1</v>
      </c>
      <c r="I245" s="27">
        <v>0</v>
      </c>
      <c r="J245" s="27">
        <v>3</v>
      </c>
      <c r="K245" s="27">
        <v>1</v>
      </c>
      <c r="L245" s="27">
        <v>0</v>
      </c>
      <c r="M245" s="27">
        <v>2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1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65</v>
      </c>
      <c r="E249" s="24">
        <v>0</v>
      </c>
      <c r="F249" s="24">
        <v>13</v>
      </c>
      <c r="G249" s="24">
        <v>17</v>
      </c>
      <c r="H249" s="24">
        <v>18</v>
      </c>
      <c r="I249" s="24">
        <v>24</v>
      </c>
      <c r="J249" s="24">
        <v>33</v>
      </c>
      <c r="K249" s="24">
        <v>1</v>
      </c>
      <c r="L249" s="24">
        <v>12</v>
      </c>
      <c r="M249" s="24">
        <v>2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65</v>
      </c>
      <c r="E250" s="31">
        <v>0</v>
      </c>
      <c r="F250" s="31">
        <v>13</v>
      </c>
      <c r="G250" s="31">
        <v>17</v>
      </c>
      <c r="H250" s="31">
        <v>18</v>
      </c>
      <c r="I250" s="31">
        <v>24</v>
      </c>
      <c r="J250" s="31">
        <v>33</v>
      </c>
      <c r="K250" s="31">
        <v>1</v>
      </c>
      <c r="L250" s="31">
        <v>12</v>
      </c>
      <c r="M250" s="31">
        <v>2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61</v>
      </c>
      <c r="E251" s="31">
        <v>0</v>
      </c>
      <c r="F251" s="31">
        <v>13</v>
      </c>
      <c r="G251" s="31">
        <v>17</v>
      </c>
      <c r="H251" s="31">
        <v>17</v>
      </c>
      <c r="I251" s="31">
        <v>15</v>
      </c>
      <c r="J251" s="31">
        <v>30</v>
      </c>
      <c r="K251" s="31">
        <v>1</v>
      </c>
      <c r="L251" s="31">
        <v>11</v>
      </c>
      <c r="M251" s="31">
        <v>2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4</v>
      </c>
      <c r="E252" s="31">
        <v>0</v>
      </c>
      <c r="F252" s="31">
        <v>0</v>
      </c>
      <c r="G252" s="31">
        <v>0</v>
      </c>
      <c r="H252" s="31">
        <v>1</v>
      </c>
      <c r="I252" s="31">
        <v>9</v>
      </c>
      <c r="J252" s="31">
        <v>3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45</v>
      </c>
      <c r="E255" s="21">
        <v>0</v>
      </c>
      <c r="F255" s="21">
        <v>5</v>
      </c>
      <c r="G255" s="21">
        <v>10</v>
      </c>
      <c r="H255" s="21">
        <v>7</v>
      </c>
      <c r="I255" s="21">
        <v>26</v>
      </c>
      <c r="J255" s="21">
        <v>69</v>
      </c>
      <c r="K255" s="21">
        <v>1</v>
      </c>
      <c r="L255" s="21">
        <v>18</v>
      </c>
      <c r="M255" s="21">
        <v>4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3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8</v>
      </c>
      <c r="K256" s="24">
        <v>0</v>
      </c>
      <c r="L256" s="24">
        <v>0</v>
      </c>
      <c r="M256" s="24">
        <v>0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3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8</v>
      </c>
      <c r="K257" s="27">
        <v>0</v>
      </c>
      <c r="L257" s="27">
        <v>0</v>
      </c>
      <c r="M257" s="27">
        <v>0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2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8</v>
      </c>
      <c r="K258" s="27">
        <v>0</v>
      </c>
      <c r="L258" s="27">
        <v>0</v>
      </c>
      <c r="M258" s="27">
        <v>0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1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42</v>
      </c>
      <c r="E262" s="24">
        <v>0</v>
      </c>
      <c r="F262" s="24">
        <v>4</v>
      </c>
      <c r="G262" s="24">
        <v>10</v>
      </c>
      <c r="H262" s="24">
        <v>7</v>
      </c>
      <c r="I262" s="24">
        <v>26</v>
      </c>
      <c r="J262" s="24">
        <v>61</v>
      </c>
      <c r="K262" s="24">
        <v>1</v>
      </c>
      <c r="L262" s="24">
        <v>18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42</v>
      </c>
      <c r="E263" s="31">
        <v>0</v>
      </c>
      <c r="F263" s="31">
        <v>4</v>
      </c>
      <c r="G263" s="31">
        <v>10</v>
      </c>
      <c r="H263" s="31">
        <v>7</v>
      </c>
      <c r="I263" s="31">
        <v>26</v>
      </c>
      <c r="J263" s="31">
        <v>61</v>
      </c>
      <c r="K263" s="31">
        <v>1</v>
      </c>
      <c r="L263" s="31">
        <v>18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40</v>
      </c>
      <c r="E264" s="31">
        <v>0</v>
      </c>
      <c r="F264" s="31">
        <v>4</v>
      </c>
      <c r="G264" s="31">
        <v>10</v>
      </c>
      <c r="H264" s="31">
        <v>7</v>
      </c>
      <c r="I264" s="31">
        <v>26</v>
      </c>
      <c r="J264" s="31">
        <v>59</v>
      </c>
      <c r="K264" s="31">
        <v>1</v>
      </c>
      <c r="L264" s="31">
        <v>18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2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71</v>
      </c>
      <c r="E268" s="21">
        <v>0</v>
      </c>
      <c r="F268" s="21">
        <v>15</v>
      </c>
      <c r="G268" s="21">
        <v>26</v>
      </c>
      <c r="H268" s="21">
        <v>25</v>
      </c>
      <c r="I268" s="21">
        <v>7</v>
      </c>
      <c r="J268" s="21">
        <v>29</v>
      </c>
      <c r="K268" s="21">
        <v>5</v>
      </c>
      <c r="L268" s="21">
        <v>19</v>
      </c>
      <c r="M268" s="21">
        <v>17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11</v>
      </c>
      <c r="E269" s="24">
        <v>0</v>
      </c>
      <c r="F269" s="24">
        <v>5</v>
      </c>
      <c r="G269" s="24">
        <v>2</v>
      </c>
      <c r="H269" s="24">
        <v>1</v>
      </c>
      <c r="I269" s="24">
        <v>0</v>
      </c>
      <c r="J269" s="24">
        <v>1</v>
      </c>
      <c r="K269" s="24">
        <v>2</v>
      </c>
      <c r="L269" s="24">
        <v>0</v>
      </c>
      <c r="M269" s="24">
        <v>6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10</v>
      </c>
      <c r="E270" s="27">
        <v>0</v>
      </c>
      <c r="F270" s="27">
        <v>5</v>
      </c>
      <c r="G270" s="27">
        <v>2</v>
      </c>
      <c r="H270" s="27">
        <v>1</v>
      </c>
      <c r="I270" s="27">
        <v>0</v>
      </c>
      <c r="J270" s="27">
        <v>1</v>
      </c>
      <c r="K270" s="27">
        <v>2</v>
      </c>
      <c r="L270" s="27">
        <v>0</v>
      </c>
      <c r="M270" s="27">
        <v>6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9</v>
      </c>
      <c r="E271" s="27">
        <v>0</v>
      </c>
      <c r="F271" s="27">
        <v>5</v>
      </c>
      <c r="G271" s="27">
        <v>2</v>
      </c>
      <c r="H271" s="27">
        <v>1</v>
      </c>
      <c r="I271" s="27">
        <v>0</v>
      </c>
      <c r="J271" s="27">
        <v>1</v>
      </c>
      <c r="K271" s="27">
        <v>2</v>
      </c>
      <c r="L271" s="27">
        <v>0</v>
      </c>
      <c r="M271" s="27">
        <v>6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1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1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60</v>
      </c>
      <c r="E275" s="24">
        <v>0</v>
      </c>
      <c r="F275" s="24">
        <v>10</v>
      </c>
      <c r="G275" s="24">
        <v>24</v>
      </c>
      <c r="H275" s="24">
        <v>24</v>
      </c>
      <c r="I275" s="24">
        <v>7</v>
      </c>
      <c r="J275" s="24">
        <v>28</v>
      </c>
      <c r="K275" s="24">
        <v>3</v>
      </c>
      <c r="L275" s="24">
        <v>19</v>
      </c>
      <c r="M275" s="24">
        <v>11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59</v>
      </c>
      <c r="E276" s="31">
        <v>0</v>
      </c>
      <c r="F276" s="31">
        <v>10</v>
      </c>
      <c r="G276" s="31">
        <v>24</v>
      </c>
      <c r="H276" s="31">
        <v>23</v>
      </c>
      <c r="I276" s="31">
        <v>7</v>
      </c>
      <c r="J276" s="31">
        <v>28</v>
      </c>
      <c r="K276" s="31">
        <v>3</v>
      </c>
      <c r="L276" s="31">
        <v>19</v>
      </c>
      <c r="M276" s="31">
        <v>9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58</v>
      </c>
      <c r="E277" s="31">
        <v>0</v>
      </c>
      <c r="F277" s="31">
        <v>10</v>
      </c>
      <c r="G277" s="31">
        <v>24</v>
      </c>
      <c r="H277" s="31">
        <v>23</v>
      </c>
      <c r="I277" s="31">
        <v>7</v>
      </c>
      <c r="J277" s="31">
        <v>28</v>
      </c>
      <c r="K277" s="31">
        <v>3</v>
      </c>
      <c r="L277" s="31">
        <v>19</v>
      </c>
      <c r="M277" s="31">
        <v>9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1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2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45</v>
      </c>
      <c r="E281" s="21">
        <v>0</v>
      </c>
      <c r="F281" s="21">
        <v>6</v>
      </c>
      <c r="G281" s="21">
        <v>10</v>
      </c>
      <c r="H281" s="21">
        <v>2</v>
      </c>
      <c r="I281" s="21">
        <v>0</v>
      </c>
      <c r="J281" s="21">
        <v>2</v>
      </c>
      <c r="K281" s="21">
        <v>3</v>
      </c>
      <c r="L281" s="21">
        <v>2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5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1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5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1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5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1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40</v>
      </c>
      <c r="E288" s="24">
        <v>0</v>
      </c>
      <c r="F288" s="24">
        <v>5</v>
      </c>
      <c r="G288" s="24">
        <v>10</v>
      </c>
      <c r="H288" s="24">
        <v>2</v>
      </c>
      <c r="I288" s="24">
        <v>0</v>
      </c>
      <c r="J288" s="24">
        <v>2</v>
      </c>
      <c r="K288" s="24">
        <v>2</v>
      </c>
      <c r="L288" s="24">
        <v>2</v>
      </c>
      <c r="M288" s="24">
        <v>1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40</v>
      </c>
      <c r="E289" s="31">
        <v>0</v>
      </c>
      <c r="F289" s="31">
        <v>5</v>
      </c>
      <c r="G289" s="31">
        <v>10</v>
      </c>
      <c r="H289" s="31">
        <v>2</v>
      </c>
      <c r="I289" s="31">
        <v>0</v>
      </c>
      <c r="J289" s="31">
        <v>2</v>
      </c>
      <c r="K289" s="31">
        <v>2</v>
      </c>
      <c r="L289" s="31">
        <v>2</v>
      </c>
      <c r="M289" s="31">
        <v>1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39</v>
      </c>
      <c r="E290" s="31">
        <v>0</v>
      </c>
      <c r="F290" s="31">
        <v>5</v>
      </c>
      <c r="G290" s="31">
        <v>10</v>
      </c>
      <c r="H290" s="31">
        <v>2</v>
      </c>
      <c r="I290" s="31">
        <v>0</v>
      </c>
      <c r="J290" s="31">
        <v>2</v>
      </c>
      <c r="K290" s="31">
        <v>2</v>
      </c>
      <c r="L290" s="31">
        <v>2</v>
      </c>
      <c r="M290" s="31">
        <v>1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1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5</v>
      </c>
      <c r="E294" s="21">
        <v>0</v>
      </c>
      <c r="F294" s="21">
        <v>0</v>
      </c>
      <c r="G294" s="21">
        <v>0</v>
      </c>
      <c r="H294" s="21">
        <v>1</v>
      </c>
      <c r="I294" s="21">
        <v>0</v>
      </c>
      <c r="J294" s="21">
        <v>32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10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10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10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5</v>
      </c>
      <c r="E301" s="24">
        <v>0</v>
      </c>
      <c r="F301" s="24">
        <v>0</v>
      </c>
      <c r="G301" s="24">
        <v>0</v>
      </c>
      <c r="H301" s="24">
        <v>1</v>
      </c>
      <c r="I301" s="24">
        <v>0</v>
      </c>
      <c r="J301" s="24">
        <v>22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5</v>
      </c>
      <c r="E302" s="31">
        <v>0</v>
      </c>
      <c r="F302" s="31">
        <v>0</v>
      </c>
      <c r="G302" s="31">
        <v>0</v>
      </c>
      <c r="H302" s="31">
        <v>1</v>
      </c>
      <c r="I302" s="31">
        <v>0</v>
      </c>
      <c r="J302" s="31">
        <v>22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5</v>
      </c>
      <c r="E303" s="31">
        <v>0</v>
      </c>
      <c r="F303" s="31">
        <v>0</v>
      </c>
      <c r="G303" s="31">
        <v>0</v>
      </c>
      <c r="H303" s="31">
        <v>1</v>
      </c>
      <c r="I303" s="31">
        <v>0</v>
      </c>
      <c r="J303" s="31">
        <v>22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s="48" t="s">
        <v>138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135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8430</v>
      </c>
      <c r="E8" s="21">
        <v>12</v>
      </c>
      <c r="F8" s="21">
        <v>637</v>
      </c>
      <c r="G8" s="21">
        <v>1672</v>
      </c>
      <c r="H8" s="21">
        <v>1139</v>
      </c>
      <c r="I8" s="21">
        <v>1714</v>
      </c>
      <c r="J8" s="21">
        <v>4437</v>
      </c>
      <c r="K8" s="21">
        <v>195</v>
      </c>
      <c r="L8" s="21">
        <v>886</v>
      </c>
      <c r="M8" s="21">
        <v>755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1000</v>
      </c>
      <c r="E9" s="24">
        <v>4</v>
      </c>
      <c r="F9" s="24">
        <v>179</v>
      </c>
      <c r="G9" s="24">
        <v>30</v>
      </c>
      <c r="H9" s="24">
        <v>39</v>
      </c>
      <c r="I9" s="24">
        <v>0</v>
      </c>
      <c r="J9" s="24">
        <v>663</v>
      </c>
      <c r="K9" s="24">
        <v>48</v>
      </c>
      <c r="L9" s="24">
        <v>38</v>
      </c>
      <c r="M9" s="24">
        <v>314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972</v>
      </c>
      <c r="E10" s="27">
        <v>4</v>
      </c>
      <c r="F10" s="27">
        <v>178</v>
      </c>
      <c r="G10" s="27">
        <v>30</v>
      </c>
      <c r="H10" s="27">
        <v>37</v>
      </c>
      <c r="I10" s="27">
        <v>0</v>
      </c>
      <c r="J10" s="27">
        <v>661</v>
      </c>
      <c r="K10" s="27">
        <v>48</v>
      </c>
      <c r="L10" s="27">
        <v>36</v>
      </c>
      <c r="M10" s="27">
        <v>311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942</v>
      </c>
      <c r="E11" s="27">
        <v>3</v>
      </c>
      <c r="F11" s="27">
        <v>175</v>
      </c>
      <c r="G11" s="27">
        <v>30</v>
      </c>
      <c r="H11" s="27">
        <v>37</v>
      </c>
      <c r="I11" s="27">
        <v>0</v>
      </c>
      <c r="J11" s="27">
        <v>621</v>
      </c>
      <c r="K11" s="27">
        <v>46</v>
      </c>
      <c r="L11" s="27">
        <v>34</v>
      </c>
      <c r="M11" s="27">
        <v>294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30</v>
      </c>
      <c r="E12" s="27">
        <v>1</v>
      </c>
      <c r="F12" s="27">
        <v>3</v>
      </c>
      <c r="G12" s="27">
        <v>0</v>
      </c>
      <c r="H12" s="27">
        <v>0</v>
      </c>
      <c r="I12" s="27">
        <v>0</v>
      </c>
      <c r="J12" s="27">
        <v>40</v>
      </c>
      <c r="K12" s="27">
        <v>2</v>
      </c>
      <c r="L12" s="27">
        <v>2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9</v>
      </c>
      <c r="E13" s="27">
        <v>0</v>
      </c>
      <c r="F13" s="27">
        <v>1</v>
      </c>
      <c r="G13" s="27">
        <v>0</v>
      </c>
      <c r="H13" s="27">
        <v>1</v>
      </c>
      <c r="I13" s="27">
        <v>0</v>
      </c>
      <c r="J13" s="27">
        <v>1</v>
      </c>
      <c r="K13" s="27">
        <v>0</v>
      </c>
      <c r="L13" s="27">
        <v>1</v>
      </c>
      <c r="M13" s="27">
        <v>2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19</v>
      </c>
      <c r="E14" s="27">
        <v>0</v>
      </c>
      <c r="F14" s="27">
        <v>0</v>
      </c>
      <c r="G14" s="27">
        <v>0</v>
      </c>
      <c r="H14" s="27">
        <v>1</v>
      </c>
      <c r="I14" s="27">
        <v>0</v>
      </c>
      <c r="J14" s="27">
        <v>1</v>
      </c>
      <c r="K14" s="27">
        <v>0</v>
      </c>
      <c r="L14" s="27">
        <v>1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7430</v>
      </c>
      <c r="E15" s="24">
        <v>8</v>
      </c>
      <c r="F15" s="24">
        <v>458</v>
      </c>
      <c r="G15" s="24">
        <v>1642</v>
      </c>
      <c r="H15" s="24">
        <v>1100</v>
      </c>
      <c r="I15" s="24">
        <v>1714</v>
      </c>
      <c r="J15" s="24">
        <v>3774</v>
      </c>
      <c r="K15" s="24">
        <v>147</v>
      </c>
      <c r="L15" s="24">
        <v>848</v>
      </c>
      <c r="M15" s="24">
        <v>441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7214</v>
      </c>
      <c r="E16" s="31">
        <v>8</v>
      </c>
      <c r="F16" s="31">
        <v>452</v>
      </c>
      <c r="G16" s="31">
        <v>1605</v>
      </c>
      <c r="H16" s="31">
        <v>1067</v>
      </c>
      <c r="I16" s="31">
        <v>1710</v>
      </c>
      <c r="J16" s="31">
        <v>3730</v>
      </c>
      <c r="K16" s="31">
        <v>147</v>
      </c>
      <c r="L16" s="31">
        <v>837</v>
      </c>
      <c r="M16" s="31">
        <v>419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7035</v>
      </c>
      <c r="E17" s="31">
        <v>8</v>
      </c>
      <c r="F17" s="31">
        <v>439</v>
      </c>
      <c r="G17" s="31">
        <v>1574</v>
      </c>
      <c r="H17" s="31">
        <v>1010</v>
      </c>
      <c r="I17" s="31">
        <v>1549</v>
      </c>
      <c r="J17" s="31">
        <v>3394</v>
      </c>
      <c r="K17" s="31">
        <v>136</v>
      </c>
      <c r="L17" s="31">
        <v>798</v>
      </c>
      <c r="M17" s="31">
        <v>383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179</v>
      </c>
      <c r="E18" s="31">
        <v>0</v>
      </c>
      <c r="F18" s="31">
        <v>13</v>
      </c>
      <c r="G18" s="31">
        <v>31</v>
      </c>
      <c r="H18" s="31">
        <v>57</v>
      </c>
      <c r="I18" s="31">
        <v>161</v>
      </c>
      <c r="J18" s="31">
        <v>336</v>
      </c>
      <c r="K18" s="31">
        <v>11</v>
      </c>
      <c r="L18" s="31">
        <v>39</v>
      </c>
      <c r="M18" s="31">
        <v>36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108</v>
      </c>
      <c r="E19" s="31">
        <v>0</v>
      </c>
      <c r="F19" s="31">
        <v>4</v>
      </c>
      <c r="G19" s="31">
        <v>30</v>
      </c>
      <c r="H19" s="31">
        <v>22</v>
      </c>
      <c r="I19" s="31">
        <v>2</v>
      </c>
      <c r="J19" s="31">
        <v>24</v>
      </c>
      <c r="K19" s="31">
        <v>0</v>
      </c>
      <c r="L19" s="31">
        <v>6</v>
      </c>
      <c r="M19" s="31">
        <v>15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108</v>
      </c>
      <c r="E20" s="34">
        <v>0</v>
      </c>
      <c r="F20" s="34">
        <v>2</v>
      </c>
      <c r="G20" s="34">
        <v>7</v>
      </c>
      <c r="H20" s="34">
        <v>11</v>
      </c>
      <c r="I20" s="34">
        <v>2</v>
      </c>
      <c r="J20" s="34">
        <v>20</v>
      </c>
      <c r="K20" s="34">
        <v>0</v>
      </c>
      <c r="L20" s="34">
        <v>5</v>
      </c>
      <c r="M20" s="34">
        <v>7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60</v>
      </c>
      <c r="E21" s="21">
        <v>1</v>
      </c>
      <c r="F21" s="21">
        <v>1</v>
      </c>
      <c r="G21" s="21">
        <v>14</v>
      </c>
      <c r="H21" s="21">
        <v>131</v>
      </c>
      <c r="I21" s="21">
        <v>286</v>
      </c>
      <c r="J21" s="21">
        <v>183</v>
      </c>
      <c r="K21" s="21">
        <v>1</v>
      </c>
      <c r="L21" s="21">
        <v>39</v>
      </c>
      <c r="M21" s="21">
        <v>21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6</v>
      </c>
      <c r="E22" s="24">
        <v>0</v>
      </c>
      <c r="F22" s="24">
        <v>1</v>
      </c>
      <c r="G22" s="24">
        <v>0</v>
      </c>
      <c r="H22" s="24">
        <v>6</v>
      </c>
      <c r="I22" s="24">
        <v>0</v>
      </c>
      <c r="J22" s="24">
        <v>31</v>
      </c>
      <c r="K22" s="24">
        <v>0</v>
      </c>
      <c r="L22" s="24">
        <v>3</v>
      </c>
      <c r="M22" s="24">
        <v>8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6</v>
      </c>
      <c r="E23" s="27">
        <v>0</v>
      </c>
      <c r="F23" s="27">
        <v>1</v>
      </c>
      <c r="G23" s="27">
        <v>0</v>
      </c>
      <c r="H23" s="27">
        <v>6</v>
      </c>
      <c r="I23" s="27">
        <v>0</v>
      </c>
      <c r="J23" s="27">
        <v>31</v>
      </c>
      <c r="K23" s="27">
        <v>0</v>
      </c>
      <c r="L23" s="27">
        <v>3</v>
      </c>
      <c r="M23" s="27">
        <v>8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6</v>
      </c>
      <c r="E24" s="27">
        <v>0</v>
      </c>
      <c r="F24" s="27">
        <v>1</v>
      </c>
      <c r="G24" s="27">
        <v>0</v>
      </c>
      <c r="H24" s="27">
        <v>6</v>
      </c>
      <c r="I24" s="27">
        <v>0</v>
      </c>
      <c r="J24" s="27">
        <v>29</v>
      </c>
      <c r="K24" s="27">
        <v>0</v>
      </c>
      <c r="L24" s="27">
        <v>3</v>
      </c>
      <c r="M24" s="27">
        <v>8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2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54</v>
      </c>
      <c r="E28" s="24">
        <v>1</v>
      </c>
      <c r="F28" s="24">
        <v>0</v>
      </c>
      <c r="G28" s="24">
        <v>14</v>
      </c>
      <c r="H28" s="24">
        <v>125</v>
      </c>
      <c r="I28" s="24">
        <v>286</v>
      </c>
      <c r="J28" s="24">
        <v>152</v>
      </c>
      <c r="K28" s="24">
        <v>1</v>
      </c>
      <c r="L28" s="24">
        <v>36</v>
      </c>
      <c r="M28" s="24">
        <v>13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49</v>
      </c>
      <c r="E29" s="31">
        <v>1</v>
      </c>
      <c r="F29" s="31">
        <v>0</v>
      </c>
      <c r="G29" s="31">
        <v>13</v>
      </c>
      <c r="H29" s="31">
        <v>121</v>
      </c>
      <c r="I29" s="31">
        <v>286</v>
      </c>
      <c r="J29" s="31">
        <v>150</v>
      </c>
      <c r="K29" s="31">
        <v>1</v>
      </c>
      <c r="L29" s="31">
        <v>34</v>
      </c>
      <c r="M29" s="31">
        <v>13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49</v>
      </c>
      <c r="E30" s="31">
        <v>1</v>
      </c>
      <c r="F30" s="31">
        <v>0</v>
      </c>
      <c r="G30" s="31">
        <v>13</v>
      </c>
      <c r="H30" s="31">
        <v>117</v>
      </c>
      <c r="I30" s="31">
        <v>280</v>
      </c>
      <c r="J30" s="31">
        <v>145</v>
      </c>
      <c r="K30" s="31">
        <v>1</v>
      </c>
      <c r="L30" s="31">
        <v>34</v>
      </c>
      <c r="M30" s="31">
        <v>13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4</v>
      </c>
      <c r="I31" s="31">
        <v>6</v>
      </c>
      <c r="J31" s="31">
        <v>5</v>
      </c>
      <c r="K31" s="31">
        <v>0</v>
      </c>
      <c r="L31" s="31">
        <v>0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4</v>
      </c>
      <c r="E32" s="31">
        <v>0</v>
      </c>
      <c r="F32" s="31">
        <v>0</v>
      </c>
      <c r="G32" s="31">
        <v>1</v>
      </c>
      <c r="H32" s="31">
        <v>2</v>
      </c>
      <c r="I32" s="31">
        <v>0</v>
      </c>
      <c r="J32" s="31">
        <v>2</v>
      </c>
      <c r="K32" s="31">
        <v>0</v>
      </c>
      <c r="L32" s="31">
        <v>1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1</v>
      </c>
      <c r="E33" s="34">
        <v>0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300</v>
      </c>
      <c r="E34" s="21">
        <v>0</v>
      </c>
      <c r="F34" s="21">
        <v>37</v>
      </c>
      <c r="G34" s="21">
        <v>385</v>
      </c>
      <c r="H34" s="21">
        <v>208</v>
      </c>
      <c r="I34" s="21">
        <v>124</v>
      </c>
      <c r="J34" s="21">
        <v>734</v>
      </c>
      <c r="K34" s="21">
        <v>5</v>
      </c>
      <c r="L34" s="21">
        <v>40</v>
      </c>
      <c r="M34" s="21">
        <v>228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31</v>
      </c>
      <c r="E35" s="24">
        <v>0</v>
      </c>
      <c r="F35" s="24">
        <v>2</v>
      </c>
      <c r="G35" s="24">
        <v>1</v>
      </c>
      <c r="H35" s="24">
        <v>5</v>
      </c>
      <c r="I35" s="24">
        <v>0</v>
      </c>
      <c r="J35" s="24">
        <v>68</v>
      </c>
      <c r="K35" s="24">
        <v>0</v>
      </c>
      <c r="L35" s="24">
        <v>5</v>
      </c>
      <c r="M35" s="24">
        <v>86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31</v>
      </c>
      <c r="E36" s="27">
        <v>0</v>
      </c>
      <c r="F36" s="27">
        <v>2</v>
      </c>
      <c r="G36" s="27">
        <v>1</v>
      </c>
      <c r="H36" s="27">
        <v>5</v>
      </c>
      <c r="I36" s="27">
        <v>0</v>
      </c>
      <c r="J36" s="27">
        <v>68</v>
      </c>
      <c r="K36" s="27">
        <v>0</v>
      </c>
      <c r="L36" s="27">
        <v>5</v>
      </c>
      <c r="M36" s="27">
        <v>86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31</v>
      </c>
      <c r="E37" s="27">
        <v>0</v>
      </c>
      <c r="F37" s="27">
        <v>2</v>
      </c>
      <c r="G37" s="27">
        <v>1</v>
      </c>
      <c r="H37" s="27">
        <v>5</v>
      </c>
      <c r="I37" s="27">
        <v>0</v>
      </c>
      <c r="J37" s="27">
        <v>68</v>
      </c>
      <c r="K37" s="27">
        <v>0</v>
      </c>
      <c r="L37" s="27">
        <v>5</v>
      </c>
      <c r="M37" s="27">
        <v>86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269</v>
      </c>
      <c r="E41" s="24">
        <v>0</v>
      </c>
      <c r="F41" s="24">
        <v>35</v>
      </c>
      <c r="G41" s="24">
        <v>384</v>
      </c>
      <c r="H41" s="24">
        <v>203</v>
      </c>
      <c r="I41" s="24">
        <v>124</v>
      </c>
      <c r="J41" s="24">
        <v>666</v>
      </c>
      <c r="K41" s="24">
        <v>5</v>
      </c>
      <c r="L41" s="24">
        <v>35</v>
      </c>
      <c r="M41" s="24">
        <v>142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234</v>
      </c>
      <c r="E42" s="31">
        <v>0</v>
      </c>
      <c r="F42" s="31">
        <v>34</v>
      </c>
      <c r="G42" s="31">
        <v>368</v>
      </c>
      <c r="H42" s="31">
        <v>189</v>
      </c>
      <c r="I42" s="31">
        <v>120</v>
      </c>
      <c r="J42" s="31">
        <v>636</v>
      </c>
      <c r="K42" s="31">
        <v>5</v>
      </c>
      <c r="L42" s="31">
        <v>33</v>
      </c>
      <c r="M42" s="31">
        <v>137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226</v>
      </c>
      <c r="E43" s="31">
        <v>0</v>
      </c>
      <c r="F43" s="31">
        <v>33</v>
      </c>
      <c r="G43" s="31">
        <v>365</v>
      </c>
      <c r="H43" s="31">
        <v>187</v>
      </c>
      <c r="I43" s="31">
        <v>113</v>
      </c>
      <c r="J43" s="31">
        <v>613</v>
      </c>
      <c r="K43" s="31">
        <v>5</v>
      </c>
      <c r="L43" s="31">
        <v>33</v>
      </c>
      <c r="M43" s="31">
        <v>133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8</v>
      </c>
      <c r="E44" s="31">
        <v>0</v>
      </c>
      <c r="F44" s="31">
        <v>1</v>
      </c>
      <c r="G44" s="31">
        <v>3</v>
      </c>
      <c r="H44" s="31">
        <v>2</v>
      </c>
      <c r="I44" s="31">
        <v>7</v>
      </c>
      <c r="J44" s="31">
        <v>23</v>
      </c>
      <c r="K44" s="31">
        <v>0</v>
      </c>
      <c r="L44" s="31">
        <v>0</v>
      </c>
      <c r="M44" s="31">
        <v>4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26</v>
      </c>
      <c r="E45" s="31">
        <v>0</v>
      </c>
      <c r="F45" s="31">
        <v>0</v>
      </c>
      <c r="G45" s="31">
        <v>14</v>
      </c>
      <c r="H45" s="31">
        <v>8</v>
      </c>
      <c r="I45" s="31">
        <v>2</v>
      </c>
      <c r="J45" s="31">
        <v>15</v>
      </c>
      <c r="K45" s="31">
        <v>0</v>
      </c>
      <c r="L45" s="31">
        <v>0</v>
      </c>
      <c r="M45" s="31">
        <v>5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9</v>
      </c>
      <c r="E46" s="34">
        <v>0</v>
      </c>
      <c r="F46" s="34">
        <v>1</v>
      </c>
      <c r="G46" s="34">
        <v>2</v>
      </c>
      <c r="H46" s="34">
        <v>6</v>
      </c>
      <c r="I46" s="34">
        <v>2</v>
      </c>
      <c r="J46" s="34">
        <v>15</v>
      </c>
      <c r="K46" s="34">
        <v>0</v>
      </c>
      <c r="L46" s="34">
        <v>2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1031</v>
      </c>
      <c r="E47" s="21">
        <v>0</v>
      </c>
      <c r="F47" s="21">
        <v>97</v>
      </c>
      <c r="G47" s="21">
        <v>181</v>
      </c>
      <c r="H47" s="21">
        <v>35</v>
      </c>
      <c r="I47" s="21">
        <v>178</v>
      </c>
      <c r="J47" s="21">
        <v>403</v>
      </c>
      <c r="K47" s="21">
        <v>24</v>
      </c>
      <c r="L47" s="21">
        <v>103</v>
      </c>
      <c r="M47" s="21">
        <v>10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111</v>
      </c>
      <c r="E48" s="24">
        <v>0</v>
      </c>
      <c r="F48" s="24">
        <v>30</v>
      </c>
      <c r="G48" s="24">
        <v>4</v>
      </c>
      <c r="H48" s="24">
        <v>3</v>
      </c>
      <c r="I48" s="24">
        <v>0</v>
      </c>
      <c r="J48" s="24">
        <v>31</v>
      </c>
      <c r="K48" s="24">
        <v>3</v>
      </c>
      <c r="L48" s="24">
        <v>0</v>
      </c>
      <c r="M48" s="24">
        <v>3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111</v>
      </c>
      <c r="E49" s="27">
        <v>0</v>
      </c>
      <c r="F49" s="27">
        <v>30</v>
      </c>
      <c r="G49" s="27">
        <v>4</v>
      </c>
      <c r="H49" s="27">
        <v>3</v>
      </c>
      <c r="I49" s="27">
        <v>0</v>
      </c>
      <c r="J49" s="27">
        <v>31</v>
      </c>
      <c r="K49" s="27">
        <v>3</v>
      </c>
      <c r="L49" s="27">
        <v>0</v>
      </c>
      <c r="M49" s="27">
        <v>3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108</v>
      </c>
      <c r="E50" s="27">
        <v>0</v>
      </c>
      <c r="F50" s="27">
        <v>29</v>
      </c>
      <c r="G50" s="27">
        <v>4</v>
      </c>
      <c r="H50" s="27">
        <v>3</v>
      </c>
      <c r="I50" s="27">
        <v>0</v>
      </c>
      <c r="J50" s="27">
        <v>29</v>
      </c>
      <c r="K50" s="27">
        <v>3</v>
      </c>
      <c r="L50" s="27">
        <v>0</v>
      </c>
      <c r="M50" s="27">
        <v>3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3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920</v>
      </c>
      <c r="E54" s="24">
        <v>0</v>
      </c>
      <c r="F54" s="24">
        <v>67</v>
      </c>
      <c r="G54" s="24">
        <v>177</v>
      </c>
      <c r="H54" s="24">
        <v>32</v>
      </c>
      <c r="I54" s="24">
        <v>178</v>
      </c>
      <c r="J54" s="24">
        <v>372</v>
      </c>
      <c r="K54" s="24">
        <v>21</v>
      </c>
      <c r="L54" s="24">
        <v>103</v>
      </c>
      <c r="M54" s="24">
        <v>7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915</v>
      </c>
      <c r="E55" s="31">
        <v>0</v>
      </c>
      <c r="F55" s="31">
        <v>66</v>
      </c>
      <c r="G55" s="31">
        <v>177</v>
      </c>
      <c r="H55" s="31">
        <v>32</v>
      </c>
      <c r="I55" s="31">
        <v>178</v>
      </c>
      <c r="J55" s="31">
        <v>371</v>
      </c>
      <c r="K55" s="31">
        <v>21</v>
      </c>
      <c r="L55" s="31">
        <v>102</v>
      </c>
      <c r="M55" s="31">
        <v>7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886</v>
      </c>
      <c r="E56" s="31">
        <v>0</v>
      </c>
      <c r="F56" s="31">
        <v>64</v>
      </c>
      <c r="G56" s="31">
        <v>172</v>
      </c>
      <c r="H56" s="31">
        <v>28</v>
      </c>
      <c r="I56" s="31">
        <v>153</v>
      </c>
      <c r="J56" s="31">
        <v>323</v>
      </c>
      <c r="K56" s="31">
        <v>18</v>
      </c>
      <c r="L56" s="31">
        <v>91</v>
      </c>
      <c r="M56" s="31">
        <v>7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29</v>
      </c>
      <c r="E57" s="31">
        <v>0</v>
      </c>
      <c r="F57" s="31">
        <v>2</v>
      </c>
      <c r="G57" s="31">
        <v>5</v>
      </c>
      <c r="H57" s="31">
        <v>4</v>
      </c>
      <c r="I57" s="31">
        <v>25</v>
      </c>
      <c r="J57" s="31">
        <v>48</v>
      </c>
      <c r="K57" s="31">
        <v>3</v>
      </c>
      <c r="L57" s="31">
        <v>11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5</v>
      </c>
      <c r="E58" s="31">
        <v>0</v>
      </c>
      <c r="F58" s="31">
        <v>1</v>
      </c>
      <c r="G58" s="31">
        <v>0</v>
      </c>
      <c r="H58" s="31">
        <v>0</v>
      </c>
      <c r="I58" s="31">
        <v>0</v>
      </c>
      <c r="J58" s="31">
        <v>1</v>
      </c>
      <c r="K58" s="31">
        <v>0</v>
      </c>
      <c r="L58" s="31">
        <v>1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1498</v>
      </c>
      <c r="E60" s="21">
        <v>4</v>
      </c>
      <c r="F60" s="21">
        <v>78</v>
      </c>
      <c r="G60" s="21">
        <v>171</v>
      </c>
      <c r="H60" s="21">
        <v>309</v>
      </c>
      <c r="I60" s="21">
        <v>277</v>
      </c>
      <c r="J60" s="21">
        <v>614</v>
      </c>
      <c r="K60" s="21">
        <v>10</v>
      </c>
      <c r="L60" s="21">
        <v>141</v>
      </c>
      <c r="M60" s="21">
        <v>52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171</v>
      </c>
      <c r="E61" s="24">
        <v>0</v>
      </c>
      <c r="F61" s="24">
        <v>14</v>
      </c>
      <c r="G61" s="24">
        <v>5</v>
      </c>
      <c r="H61" s="24">
        <v>10</v>
      </c>
      <c r="I61" s="24">
        <v>0</v>
      </c>
      <c r="J61" s="24">
        <v>49</v>
      </c>
      <c r="K61" s="24">
        <v>3</v>
      </c>
      <c r="L61" s="24">
        <v>8</v>
      </c>
      <c r="M61" s="24">
        <v>20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163</v>
      </c>
      <c r="E62" s="27">
        <v>0</v>
      </c>
      <c r="F62" s="27">
        <v>13</v>
      </c>
      <c r="G62" s="27">
        <v>5</v>
      </c>
      <c r="H62" s="27">
        <v>10</v>
      </c>
      <c r="I62" s="27">
        <v>0</v>
      </c>
      <c r="J62" s="27">
        <v>49</v>
      </c>
      <c r="K62" s="27">
        <v>3</v>
      </c>
      <c r="L62" s="27">
        <v>7</v>
      </c>
      <c r="M62" s="27">
        <v>20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161</v>
      </c>
      <c r="E63" s="27">
        <v>0</v>
      </c>
      <c r="F63" s="27">
        <v>12</v>
      </c>
      <c r="G63" s="27">
        <v>5</v>
      </c>
      <c r="H63" s="27">
        <v>10</v>
      </c>
      <c r="I63" s="27">
        <v>0</v>
      </c>
      <c r="J63" s="27">
        <v>49</v>
      </c>
      <c r="K63" s="27">
        <v>3</v>
      </c>
      <c r="L63" s="27">
        <v>6</v>
      </c>
      <c r="M63" s="27">
        <v>20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2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1</v>
      </c>
      <c r="M64" s="27">
        <v>0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2</v>
      </c>
      <c r="E65" s="27">
        <v>0</v>
      </c>
      <c r="F65" s="27">
        <v>1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6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1327</v>
      </c>
      <c r="E67" s="24">
        <v>4</v>
      </c>
      <c r="F67" s="24">
        <v>64</v>
      </c>
      <c r="G67" s="24">
        <v>166</v>
      </c>
      <c r="H67" s="24">
        <v>299</v>
      </c>
      <c r="I67" s="24">
        <v>277</v>
      </c>
      <c r="J67" s="24">
        <v>565</v>
      </c>
      <c r="K67" s="24">
        <v>7</v>
      </c>
      <c r="L67" s="24">
        <v>133</v>
      </c>
      <c r="M67" s="24">
        <v>32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1259</v>
      </c>
      <c r="E68" s="31">
        <v>4</v>
      </c>
      <c r="F68" s="31">
        <v>64</v>
      </c>
      <c r="G68" s="31">
        <v>163</v>
      </c>
      <c r="H68" s="31">
        <v>297</v>
      </c>
      <c r="I68" s="31">
        <v>277</v>
      </c>
      <c r="J68" s="31">
        <v>559</v>
      </c>
      <c r="K68" s="31">
        <v>7</v>
      </c>
      <c r="L68" s="31">
        <v>131</v>
      </c>
      <c r="M68" s="31">
        <v>29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1236</v>
      </c>
      <c r="E69" s="31">
        <v>4</v>
      </c>
      <c r="F69" s="31">
        <v>63</v>
      </c>
      <c r="G69" s="31">
        <v>160</v>
      </c>
      <c r="H69" s="31">
        <v>280</v>
      </c>
      <c r="I69" s="31">
        <v>252</v>
      </c>
      <c r="J69" s="31">
        <v>528</v>
      </c>
      <c r="K69" s="31">
        <v>6</v>
      </c>
      <c r="L69" s="31">
        <v>129</v>
      </c>
      <c r="M69" s="31">
        <v>28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23</v>
      </c>
      <c r="E70" s="31">
        <v>0</v>
      </c>
      <c r="F70" s="31">
        <v>1</v>
      </c>
      <c r="G70" s="31">
        <v>3</v>
      </c>
      <c r="H70" s="31">
        <v>17</v>
      </c>
      <c r="I70" s="31">
        <v>25</v>
      </c>
      <c r="J70" s="31">
        <v>31</v>
      </c>
      <c r="K70" s="31">
        <v>1</v>
      </c>
      <c r="L70" s="31">
        <v>2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25</v>
      </c>
      <c r="E71" s="31">
        <v>0</v>
      </c>
      <c r="F71" s="31">
        <v>0</v>
      </c>
      <c r="G71" s="31">
        <v>2</v>
      </c>
      <c r="H71" s="31">
        <v>1</v>
      </c>
      <c r="I71" s="31">
        <v>0</v>
      </c>
      <c r="J71" s="31">
        <v>4</v>
      </c>
      <c r="K71" s="31">
        <v>0</v>
      </c>
      <c r="L71" s="31">
        <v>1</v>
      </c>
      <c r="M71" s="31">
        <v>1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43</v>
      </c>
      <c r="E72" s="34">
        <v>0</v>
      </c>
      <c r="F72" s="34">
        <v>0</v>
      </c>
      <c r="G72" s="34">
        <v>1</v>
      </c>
      <c r="H72" s="34">
        <v>1</v>
      </c>
      <c r="I72" s="34">
        <v>0</v>
      </c>
      <c r="J72" s="34">
        <v>2</v>
      </c>
      <c r="K72" s="34">
        <v>0</v>
      </c>
      <c r="L72" s="34">
        <v>1</v>
      </c>
      <c r="M72" s="34">
        <v>2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1047</v>
      </c>
      <c r="E73" s="21">
        <v>2</v>
      </c>
      <c r="F73" s="21">
        <v>56</v>
      </c>
      <c r="G73" s="21">
        <v>93</v>
      </c>
      <c r="H73" s="21">
        <v>70</v>
      </c>
      <c r="I73" s="21">
        <v>69</v>
      </c>
      <c r="J73" s="21">
        <v>76</v>
      </c>
      <c r="K73" s="21">
        <v>24</v>
      </c>
      <c r="L73" s="21">
        <v>80</v>
      </c>
      <c r="M73" s="21">
        <v>51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162</v>
      </c>
      <c r="E74" s="24">
        <v>1</v>
      </c>
      <c r="F74" s="24">
        <v>10</v>
      </c>
      <c r="G74" s="24">
        <v>3</v>
      </c>
      <c r="H74" s="24">
        <v>2</v>
      </c>
      <c r="I74" s="24">
        <v>0</v>
      </c>
      <c r="J74" s="24">
        <v>4</v>
      </c>
      <c r="K74" s="24">
        <v>4</v>
      </c>
      <c r="L74" s="24">
        <v>5</v>
      </c>
      <c r="M74" s="24">
        <v>24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153</v>
      </c>
      <c r="E75" s="27">
        <v>1</v>
      </c>
      <c r="F75" s="27">
        <v>10</v>
      </c>
      <c r="G75" s="27">
        <v>3</v>
      </c>
      <c r="H75" s="27">
        <v>2</v>
      </c>
      <c r="I75" s="27">
        <v>0</v>
      </c>
      <c r="J75" s="27">
        <v>4</v>
      </c>
      <c r="K75" s="27">
        <v>4</v>
      </c>
      <c r="L75" s="27">
        <v>5</v>
      </c>
      <c r="M75" s="27">
        <v>24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152</v>
      </c>
      <c r="E76" s="27">
        <v>1</v>
      </c>
      <c r="F76" s="27">
        <v>10</v>
      </c>
      <c r="G76" s="27">
        <v>3</v>
      </c>
      <c r="H76" s="27">
        <v>2</v>
      </c>
      <c r="I76" s="27">
        <v>0</v>
      </c>
      <c r="J76" s="27">
        <v>4</v>
      </c>
      <c r="K76" s="27">
        <v>4</v>
      </c>
      <c r="L76" s="27">
        <v>5</v>
      </c>
      <c r="M76" s="27">
        <v>18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6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5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4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885</v>
      </c>
      <c r="E80" s="24">
        <v>1</v>
      </c>
      <c r="F80" s="24">
        <v>46</v>
      </c>
      <c r="G80" s="24">
        <v>90</v>
      </c>
      <c r="H80" s="24">
        <v>68</v>
      </c>
      <c r="I80" s="24">
        <v>69</v>
      </c>
      <c r="J80" s="24">
        <v>72</v>
      </c>
      <c r="K80" s="24">
        <v>20</v>
      </c>
      <c r="L80" s="24">
        <v>75</v>
      </c>
      <c r="M80" s="24">
        <v>27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861</v>
      </c>
      <c r="E81" s="31">
        <v>1</v>
      </c>
      <c r="F81" s="31">
        <v>46</v>
      </c>
      <c r="G81" s="31">
        <v>89</v>
      </c>
      <c r="H81" s="31">
        <v>68</v>
      </c>
      <c r="I81" s="31">
        <v>69</v>
      </c>
      <c r="J81" s="31">
        <v>72</v>
      </c>
      <c r="K81" s="31">
        <v>20</v>
      </c>
      <c r="L81" s="31">
        <v>75</v>
      </c>
      <c r="M81" s="31">
        <v>27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859</v>
      </c>
      <c r="E82" s="31">
        <v>1</v>
      </c>
      <c r="F82" s="31">
        <v>45</v>
      </c>
      <c r="G82" s="31">
        <v>88</v>
      </c>
      <c r="H82" s="31">
        <v>65</v>
      </c>
      <c r="I82" s="31">
        <v>63</v>
      </c>
      <c r="J82" s="31">
        <v>71</v>
      </c>
      <c r="K82" s="31">
        <v>19</v>
      </c>
      <c r="L82" s="31">
        <v>75</v>
      </c>
      <c r="M82" s="31">
        <v>26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2</v>
      </c>
      <c r="E83" s="31">
        <v>0</v>
      </c>
      <c r="F83" s="31">
        <v>1</v>
      </c>
      <c r="G83" s="31">
        <v>1</v>
      </c>
      <c r="H83" s="31">
        <v>3</v>
      </c>
      <c r="I83" s="31">
        <v>6</v>
      </c>
      <c r="J83" s="31">
        <v>1</v>
      </c>
      <c r="K83" s="31">
        <v>1</v>
      </c>
      <c r="L83" s="31">
        <v>0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10</v>
      </c>
      <c r="E84" s="31">
        <v>0</v>
      </c>
      <c r="F84" s="31">
        <v>0</v>
      </c>
      <c r="G84" s="31">
        <v>1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14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271</v>
      </c>
      <c r="E86" s="21">
        <v>0</v>
      </c>
      <c r="F86" s="21">
        <v>3</v>
      </c>
      <c r="G86" s="21">
        <v>67</v>
      </c>
      <c r="H86" s="21">
        <v>116</v>
      </c>
      <c r="I86" s="21">
        <v>204</v>
      </c>
      <c r="J86" s="21">
        <v>110</v>
      </c>
      <c r="K86" s="21">
        <v>10</v>
      </c>
      <c r="L86" s="21">
        <v>78</v>
      </c>
      <c r="M86" s="21">
        <v>17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28</v>
      </c>
      <c r="E87" s="24">
        <v>0</v>
      </c>
      <c r="F87" s="24">
        <v>0</v>
      </c>
      <c r="G87" s="24">
        <v>0</v>
      </c>
      <c r="H87" s="24">
        <v>2</v>
      </c>
      <c r="I87" s="24">
        <v>0</v>
      </c>
      <c r="J87" s="24">
        <v>9</v>
      </c>
      <c r="K87" s="24">
        <v>3</v>
      </c>
      <c r="L87" s="24">
        <v>2</v>
      </c>
      <c r="M87" s="24">
        <v>4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27</v>
      </c>
      <c r="E88" s="27">
        <v>0</v>
      </c>
      <c r="F88" s="27">
        <v>0</v>
      </c>
      <c r="G88" s="27">
        <v>0</v>
      </c>
      <c r="H88" s="27">
        <v>2</v>
      </c>
      <c r="I88" s="27">
        <v>0</v>
      </c>
      <c r="J88" s="27">
        <v>9</v>
      </c>
      <c r="K88" s="27">
        <v>3</v>
      </c>
      <c r="L88" s="27">
        <v>2</v>
      </c>
      <c r="M88" s="27">
        <v>3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27</v>
      </c>
      <c r="E89" s="27">
        <v>0</v>
      </c>
      <c r="F89" s="27">
        <v>0</v>
      </c>
      <c r="G89" s="27">
        <v>0</v>
      </c>
      <c r="H89" s="27">
        <v>2</v>
      </c>
      <c r="I89" s="27">
        <v>0</v>
      </c>
      <c r="J89" s="27">
        <v>9</v>
      </c>
      <c r="K89" s="27">
        <v>3</v>
      </c>
      <c r="L89" s="27">
        <v>2</v>
      </c>
      <c r="M89" s="27">
        <v>3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1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243</v>
      </c>
      <c r="E93" s="24">
        <v>0</v>
      </c>
      <c r="F93" s="24">
        <v>3</v>
      </c>
      <c r="G93" s="24">
        <v>67</v>
      </c>
      <c r="H93" s="24">
        <v>114</v>
      </c>
      <c r="I93" s="24">
        <v>204</v>
      </c>
      <c r="J93" s="24">
        <v>101</v>
      </c>
      <c r="K93" s="24">
        <v>7</v>
      </c>
      <c r="L93" s="24">
        <v>76</v>
      </c>
      <c r="M93" s="24">
        <v>13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230</v>
      </c>
      <c r="E94" s="31">
        <v>0</v>
      </c>
      <c r="F94" s="31">
        <v>3</v>
      </c>
      <c r="G94" s="31">
        <v>62</v>
      </c>
      <c r="H94" s="31">
        <v>105</v>
      </c>
      <c r="I94" s="31">
        <v>204</v>
      </c>
      <c r="J94" s="31">
        <v>98</v>
      </c>
      <c r="K94" s="31">
        <v>7</v>
      </c>
      <c r="L94" s="31">
        <v>75</v>
      </c>
      <c r="M94" s="31">
        <v>8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226</v>
      </c>
      <c r="E95" s="31">
        <v>0</v>
      </c>
      <c r="F95" s="31">
        <v>3</v>
      </c>
      <c r="G95" s="31">
        <v>61</v>
      </c>
      <c r="H95" s="31">
        <v>98</v>
      </c>
      <c r="I95" s="31">
        <v>197</v>
      </c>
      <c r="J95" s="31">
        <v>96</v>
      </c>
      <c r="K95" s="31">
        <v>7</v>
      </c>
      <c r="L95" s="31">
        <v>74</v>
      </c>
      <c r="M95" s="31">
        <v>8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4</v>
      </c>
      <c r="E96" s="31">
        <v>0</v>
      </c>
      <c r="F96" s="31">
        <v>0</v>
      </c>
      <c r="G96" s="31">
        <v>1</v>
      </c>
      <c r="H96" s="31">
        <v>7</v>
      </c>
      <c r="I96" s="31">
        <v>7</v>
      </c>
      <c r="J96" s="31">
        <v>2</v>
      </c>
      <c r="K96" s="31">
        <v>0</v>
      </c>
      <c r="L96" s="31">
        <v>1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9</v>
      </c>
      <c r="E97" s="31">
        <v>0</v>
      </c>
      <c r="F97" s="31">
        <v>0</v>
      </c>
      <c r="G97" s="31">
        <v>5</v>
      </c>
      <c r="H97" s="31">
        <v>7</v>
      </c>
      <c r="I97" s="31">
        <v>0</v>
      </c>
      <c r="J97" s="31">
        <v>2</v>
      </c>
      <c r="K97" s="31">
        <v>0</v>
      </c>
      <c r="L97" s="31">
        <v>1</v>
      </c>
      <c r="M97" s="31">
        <v>2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4</v>
      </c>
      <c r="E98" s="34">
        <v>0</v>
      </c>
      <c r="F98" s="34">
        <v>0</v>
      </c>
      <c r="G98" s="34">
        <v>0</v>
      </c>
      <c r="H98" s="34">
        <v>2</v>
      </c>
      <c r="I98" s="34">
        <v>0</v>
      </c>
      <c r="J98" s="34">
        <v>1</v>
      </c>
      <c r="K98" s="34">
        <v>0</v>
      </c>
      <c r="L98" s="34">
        <v>0</v>
      </c>
      <c r="M98" s="34">
        <v>3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239</v>
      </c>
      <c r="E99" s="21">
        <v>1</v>
      </c>
      <c r="F99" s="21">
        <v>37</v>
      </c>
      <c r="G99" s="21">
        <v>19</v>
      </c>
      <c r="H99" s="21">
        <v>16</v>
      </c>
      <c r="I99" s="21">
        <v>8</v>
      </c>
      <c r="J99" s="21">
        <v>51</v>
      </c>
      <c r="K99" s="21">
        <v>2</v>
      </c>
      <c r="L99" s="21">
        <v>28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24</v>
      </c>
      <c r="E100" s="24">
        <v>1</v>
      </c>
      <c r="F100" s="24">
        <v>18</v>
      </c>
      <c r="G100" s="24">
        <v>0</v>
      </c>
      <c r="H100" s="24">
        <v>0</v>
      </c>
      <c r="I100" s="24">
        <v>0</v>
      </c>
      <c r="J100" s="24">
        <v>8</v>
      </c>
      <c r="K100" s="24">
        <v>0</v>
      </c>
      <c r="L100" s="24">
        <v>1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24</v>
      </c>
      <c r="E101" s="27">
        <v>1</v>
      </c>
      <c r="F101" s="27">
        <v>18</v>
      </c>
      <c r="G101" s="27">
        <v>0</v>
      </c>
      <c r="H101" s="27">
        <v>0</v>
      </c>
      <c r="I101" s="27">
        <v>0</v>
      </c>
      <c r="J101" s="27">
        <v>8</v>
      </c>
      <c r="K101" s="27">
        <v>0</v>
      </c>
      <c r="L101" s="27">
        <v>1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21</v>
      </c>
      <c r="E102" s="27">
        <v>1</v>
      </c>
      <c r="F102" s="27">
        <v>17</v>
      </c>
      <c r="G102" s="27">
        <v>0</v>
      </c>
      <c r="H102" s="27">
        <v>0</v>
      </c>
      <c r="I102" s="27">
        <v>0</v>
      </c>
      <c r="J102" s="27">
        <v>7</v>
      </c>
      <c r="K102" s="27">
        <v>0</v>
      </c>
      <c r="L102" s="27">
        <v>1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3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1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215</v>
      </c>
      <c r="E106" s="24">
        <v>0</v>
      </c>
      <c r="F106" s="24">
        <v>19</v>
      </c>
      <c r="G106" s="24">
        <v>19</v>
      </c>
      <c r="H106" s="24">
        <v>16</v>
      </c>
      <c r="I106" s="24">
        <v>8</v>
      </c>
      <c r="J106" s="24">
        <v>43</v>
      </c>
      <c r="K106" s="24">
        <v>2</v>
      </c>
      <c r="L106" s="24">
        <v>27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197</v>
      </c>
      <c r="E107" s="31">
        <v>0</v>
      </c>
      <c r="F107" s="31">
        <v>15</v>
      </c>
      <c r="G107" s="31">
        <v>19</v>
      </c>
      <c r="H107" s="31">
        <v>16</v>
      </c>
      <c r="I107" s="31">
        <v>8</v>
      </c>
      <c r="J107" s="31">
        <v>43</v>
      </c>
      <c r="K107" s="31">
        <v>2</v>
      </c>
      <c r="L107" s="31">
        <v>27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184</v>
      </c>
      <c r="E108" s="31">
        <v>0</v>
      </c>
      <c r="F108" s="31">
        <v>14</v>
      </c>
      <c r="G108" s="31">
        <v>17</v>
      </c>
      <c r="H108" s="31">
        <v>14</v>
      </c>
      <c r="I108" s="31">
        <v>8</v>
      </c>
      <c r="J108" s="31">
        <v>33</v>
      </c>
      <c r="K108" s="31">
        <v>2</v>
      </c>
      <c r="L108" s="31">
        <v>25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13</v>
      </c>
      <c r="E109" s="31">
        <v>0</v>
      </c>
      <c r="F109" s="31">
        <v>1</v>
      </c>
      <c r="G109" s="31">
        <v>2</v>
      </c>
      <c r="H109" s="31">
        <v>2</v>
      </c>
      <c r="I109" s="31">
        <v>0</v>
      </c>
      <c r="J109" s="31">
        <v>10</v>
      </c>
      <c r="K109" s="31">
        <v>0</v>
      </c>
      <c r="L109" s="31">
        <v>2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9</v>
      </c>
      <c r="E110" s="31">
        <v>0</v>
      </c>
      <c r="F110" s="31">
        <v>3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9</v>
      </c>
      <c r="E111" s="34">
        <v>0</v>
      </c>
      <c r="F111" s="34">
        <v>1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337</v>
      </c>
      <c r="E112" s="21">
        <v>1</v>
      </c>
      <c r="F112" s="21">
        <v>18</v>
      </c>
      <c r="G112" s="21">
        <v>76</v>
      </c>
      <c r="H112" s="21">
        <v>14</v>
      </c>
      <c r="I112" s="21">
        <v>35</v>
      </c>
      <c r="J112" s="21">
        <v>89</v>
      </c>
      <c r="K112" s="21">
        <v>4</v>
      </c>
      <c r="L112" s="21">
        <v>23</v>
      </c>
      <c r="M112" s="21">
        <v>9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35</v>
      </c>
      <c r="E113" s="24">
        <v>1</v>
      </c>
      <c r="F113" s="24">
        <v>8</v>
      </c>
      <c r="G113" s="24">
        <v>0</v>
      </c>
      <c r="H113" s="24">
        <v>1</v>
      </c>
      <c r="I113" s="24">
        <v>0</v>
      </c>
      <c r="J113" s="24">
        <v>6</v>
      </c>
      <c r="K113" s="24">
        <v>1</v>
      </c>
      <c r="L113" s="24">
        <v>0</v>
      </c>
      <c r="M113" s="24">
        <v>4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33</v>
      </c>
      <c r="E114" s="27">
        <v>1</v>
      </c>
      <c r="F114" s="27">
        <v>8</v>
      </c>
      <c r="G114" s="27">
        <v>0</v>
      </c>
      <c r="H114" s="27">
        <v>1</v>
      </c>
      <c r="I114" s="27">
        <v>0</v>
      </c>
      <c r="J114" s="27">
        <v>6</v>
      </c>
      <c r="K114" s="27">
        <v>1</v>
      </c>
      <c r="L114" s="27">
        <v>0</v>
      </c>
      <c r="M114" s="27">
        <v>4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28</v>
      </c>
      <c r="E115" s="27">
        <v>0</v>
      </c>
      <c r="F115" s="27">
        <v>8</v>
      </c>
      <c r="G115" s="27">
        <v>0</v>
      </c>
      <c r="H115" s="27">
        <v>1</v>
      </c>
      <c r="I115" s="27">
        <v>0</v>
      </c>
      <c r="J115" s="27">
        <v>5</v>
      </c>
      <c r="K115" s="27">
        <v>1</v>
      </c>
      <c r="L115" s="27">
        <v>0</v>
      </c>
      <c r="M115" s="27">
        <v>3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5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1</v>
      </c>
      <c r="K116" s="27">
        <v>0</v>
      </c>
      <c r="L116" s="27">
        <v>0</v>
      </c>
      <c r="M116" s="27">
        <v>1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302</v>
      </c>
      <c r="E119" s="24">
        <v>0</v>
      </c>
      <c r="F119" s="24">
        <v>10</v>
      </c>
      <c r="G119" s="24">
        <v>76</v>
      </c>
      <c r="H119" s="24">
        <v>13</v>
      </c>
      <c r="I119" s="24">
        <v>35</v>
      </c>
      <c r="J119" s="24">
        <v>83</v>
      </c>
      <c r="K119" s="24">
        <v>3</v>
      </c>
      <c r="L119" s="24">
        <v>23</v>
      </c>
      <c r="M119" s="24">
        <v>5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295</v>
      </c>
      <c r="E120" s="31">
        <v>0</v>
      </c>
      <c r="F120" s="31">
        <v>10</v>
      </c>
      <c r="G120" s="31">
        <v>75</v>
      </c>
      <c r="H120" s="31">
        <v>12</v>
      </c>
      <c r="I120" s="31">
        <v>35</v>
      </c>
      <c r="J120" s="31">
        <v>83</v>
      </c>
      <c r="K120" s="31">
        <v>3</v>
      </c>
      <c r="L120" s="31">
        <v>23</v>
      </c>
      <c r="M120" s="31">
        <v>5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279</v>
      </c>
      <c r="E121" s="31">
        <v>0</v>
      </c>
      <c r="F121" s="31">
        <v>10</v>
      </c>
      <c r="G121" s="31">
        <v>71</v>
      </c>
      <c r="H121" s="31">
        <v>10</v>
      </c>
      <c r="I121" s="31">
        <v>27</v>
      </c>
      <c r="J121" s="31">
        <v>72</v>
      </c>
      <c r="K121" s="31">
        <v>3</v>
      </c>
      <c r="L121" s="31">
        <v>20</v>
      </c>
      <c r="M121" s="31">
        <v>4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16</v>
      </c>
      <c r="E122" s="31">
        <v>0</v>
      </c>
      <c r="F122" s="31">
        <v>0</v>
      </c>
      <c r="G122" s="31">
        <v>4</v>
      </c>
      <c r="H122" s="31">
        <v>2</v>
      </c>
      <c r="I122" s="31">
        <v>8</v>
      </c>
      <c r="J122" s="31">
        <v>11</v>
      </c>
      <c r="K122" s="31">
        <v>0</v>
      </c>
      <c r="L122" s="31">
        <v>3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1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5</v>
      </c>
      <c r="E124" s="34">
        <v>0</v>
      </c>
      <c r="F124" s="34">
        <v>0</v>
      </c>
      <c r="G124" s="34">
        <v>1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576</v>
      </c>
      <c r="E125" s="21">
        <v>2</v>
      </c>
      <c r="F125" s="21">
        <v>43</v>
      </c>
      <c r="G125" s="21">
        <v>107</v>
      </c>
      <c r="H125" s="21">
        <v>39</v>
      </c>
      <c r="I125" s="21">
        <v>21</v>
      </c>
      <c r="J125" s="21">
        <v>199</v>
      </c>
      <c r="K125" s="21">
        <v>45</v>
      </c>
      <c r="L125" s="21">
        <v>37</v>
      </c>
      <c r="M125" s="21">
        <v>91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62</v>
      </c>
      <c r="E126" s="24">
        <v>1</v>
      </c>
      <c r="F126" s="24">
        <v>10</v>
      </c>
      <c r="G126" s="24">
        <v>1</v>
      </c>
      <c r="H126" s="24">
        <v>0</v>
      </c>
      <c r="I126" s="24">
        <v>0</v>
      </c>
      <c r="J126" s="24">
        <v>36</v>
      </c>
      <c r="K126" s="24">
        <v>16</v>
      </c>
      <c r="L126" s="24">
        <v>3</v>
      </c>
      <c r="M126" s="24">
        <v>32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62</v>
      </c>
      <c r="E127" s="27">
        <v>1</v>
      </c>
      <c r="F127" s="27">
        <v>10</v>
      </c>
      <c r="G127" s="27">
        <v>1</v>
      </c>
      <c r="H127" s="27">
        <v>0</v>
      </c>
      <c r="I127" s="27">
        <v>0</v>
      </c>
      <c r="J127" s="27">
        <v>35</v>
      </c>
      <c r="K127" s="27">
        <v>16</v>
      </c>
      <c r="L127" s="27">
        <v>3</v>
      </c>
      <c r="M127" s="27">
        <v>31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60</v>
      </c>
      <c r="E128" s="27">
        <v>1</v>
      </c>
      <c r="F128" s="27">
        <v>10</v>
      </c>
      <c r="G128" s="27">
        <v>1</v>
      </c>
      <c r="H128" s="27">
        <v>0</v>
      </c>
      <c r="I128" s="27">
        <v>0</v>
      </c>
      <c r="J128" s="27">
        <v>33</v>
      </c>
      <c r="K128" s="27">
        <v>16</v>
      </c>
      <c r="L128" s="27">
        <v>3</v>
      </c>
      <c r="M128" s="27">
        <v>31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2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2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1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514</v>
      </c>
      <c r="E132" s="24">
        <v>1</v>
      </c>
      <c r="F132" s="24">
        <v>33</v>
      </c>
      <c r="G132" s="24">
        <v>106</v>
      </c>
      <c r="H132" s="24">
        <v>39</v>
      </c>
      <c r="I132" s="24">
        <v>21</v>
      </c>
      <c r="J132" s="24">
        <v>163</v>
      </c>
      <c r="K132" s="24">
        <v>29</v>
      </c>
      <c r="L132" s="24">
        <v>34</v>
      </c>
      <c r="M132" s="24">
        <v>59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494</v>
      </c>
      <c r="E133" s="31">
        <v>1</v>
      </c>
      <c r="F133" s="31">
        <v>33</v>
      </c>
      <c r="G133" s="31">
        <v>99</v>
      </c>
      <c r="H133" s="31">
        <v>39</v>
      </c>
      <c r="I133" s="31">
        <v>21</v>
      </c>
      <c r="J133" s="31">
        <v>161</v>
      </c>
      <c r="K133" s="31">
        <v>29</v>
      </c>
      <c r="L133" s="31">
        <v>32</v>
      </c>
      <c r="M133" s="31">
        <v>53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483</v>
      </c>
      <c r="E134" s="31">
        <v>1</v>
      </c>
      <c r="F134" s="31">
        <v>32</v>
      </c>
      <c r="G134" s="31">
        <v>96</v>
      </c>
      <c r="H134" s="31">
        <v>38</v>
      </c>
      <c r="I134" s="31">
        <v>21</v>
      </c>
      <c r="J134" s="31">
        <v>148</v>
      </c>
      <c r="K134" s="31">
        <v>28</v>
      </c>
      <c r="L134" s="31">
        <v>30</v>
      </c>
      <c r="M134" s="31">
        <v>50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11</v>
      </c>
      <c r="E135" s="31">
        <v>0</v>
      </c>
      <c r="F135" s="31">
        <v>1</v>
      </c>
      <c r="G135" s="31">
        <v>3</v>
      </c>
      <c r="H135" s="31">
        <v>1</v>
      </c>
      <c r="I135" s="31">
        <v>0</v>
      </c>
      <c r="J135" s="31">
        <v>13</v>
      </c>
      <c r="K135" s="31">
        <v>1</v>
      </c>
      <c r="L135" s="31">
        <v>2</v>
      </c>
      <c r="M135" s="31">
        <v>3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7</v>
      </c>
      <c r="E136" s="31">
        <v>0</v>
      </c>
      <c r="F136" s="31">
        <v>0</v>
      </c>
      <c r="G136" s="31">
        <v>4</v>
      </c>
      <c r="H136" s="31">
        <v>0</v>
      </c>
      <c r="I136" s="31">
        <v>0</v>
      </c>
      <c r="J136" s="31">
        <v>0</v>
      </c>
      <c r="K136" s="31">
        <v>0</v>
      </c>
      <c r="L136" s="31">
        <v>2</v>
      </c>
      <c r="M136" s="31">
        <v>5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13</v>
      </c>
      <c r="E137" s="34">
        <v>0</v>
      </c>
      <c r="F137" s="34">
        <v>0</v>
      </c>
      <c r="G137" s="34">
        <v>3</v>
      </c>
      <c r="H137" s="34">
        <v>0</v>
      </c>
      <c r="I137" s="34">
        <v>0</v>
      </c>
      <c r="J137" s="34">
        <v>2</v>
      </c>
      <c r="K137" s="34">
        <v>0</v>
      </c>
      <c r="L137" s="34">
        <v>0</v>
      </c>
      <c r="M137" s="34">
        <v>1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814</v>
      </c>
      <c r="E138" s="21">
        <v>0</v>
      </c>
      <c r="F138" s="21">
        <v>73</v>
      </c>
      <c r="G138" s="21">
        <v>192</v>
      </c>
      <c r="H138" s="21">
        <v>52</v>
      </c>
      <c r="I138" s="21">
        <v>87</v>
      </c>
      <c r="J138" s="21">
        <v>522</v>
      </c>
      <c r="K138" s="21">
        <v>6</v>
      </c>
      <c r="L138" s="21">
        <v>79</v>
      </c>
      <c r="M138" s="21">
        <v>163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131</v>
      </c>
      <c r="E139" s="24">
        <v>0</v>
      </c>
      <c r="F139" s="24">
        <v>23</v>
      </c>
      <c r="G139" s="24">
        <v>8</v>
      </c>
      <c r="H139" s="24">
        <v>7</v>
      </c>
      <c r="I139" s="24">
        <v>0</v>
      </c>
      <c r="J139" s="24">
        <v>106</v>
      </c>
      <c r="K139" s="24">
        <v>0</v>
      </c>
      <c r="L139" s="24">
        <v>2</v>
      </c>
      <c r="M139" s="24">
        <v>90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126</v>
      </c>
      <c r="E140" s="27">
        <v>0</v>
      </c>
      <c r="F140" s="27">
        <v>23</v>
      </c>
      <c r="G140" s="27">
        <v>8</v>
      </c>
      <c r="H140" s="27">
        <v>6</v>
      </c>
      <c r="I140" s="27">
        <v>0</v>
      </c>
      <c r="J140" s="27">
        <v>106</v>
      </c>
      <c r="K140" s="27">
        <v>0</v>
      </c>
      <c r="L140" s="27">
        <v>2</v>
      </c>
      <c r="M140" s="27">
        <v>89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126</v>
      </c>
      <c r="E141" s="27">
        <v>0</v>
      </c>
      <c r="F141" s="27">
        <v>23</v>
      </c>
      <c r="G141" s="27">
        <v>8</v>
      </c>
      <c r="H141" s="27">
        <v>6</v>
      </c>
      <c r="I141" s="27">
        <v>0</v>
      </c>
      <c r="J141" s="27">
        <v>104</v>
      </c>
      <c r="K141" s="27">
        <v>0</v>
      </c>
      <c r="L141" s="27">
        <v>2</v>
      </c>
      <c r="M141" s="27">
        <v>88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2</v>
      </c>
      <c r="K142" s="27">
        <v>0</v>
      </c>
      <c r="L142" s="27">
        <v>0</v>
      </c>
      <c r="M142" s="27">
        <v>1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1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5</v>
      </c>
      <c r="E144" s="27">
        <v>0</v>
      </c>
      <c r="F144" s="27">
        <v>0</v>
      </c>
      <c r="G144" s="27">
        <v>0</v>
      </c>
      <c r="H144" s="27">
        <v>1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683</v>
      </c>
      <c r="E145" s="24">
        <v>0</v>
      </c>
      <c r="F145" s="24">
        <v>50</v>
      </c>
      <c r="G145" s="24">
        <v>184</v>
      </c>
      <c r="H145" s="24">
        <v>45</v>
      </c>
      <c r="I145" s="24">
        <v>87</v>
      </c>
      <c r="J145" s="24">
        <v>416</v>
      </c>
      <c r="K145" s="24">
        <v>6</v>
      </c>
      <c r="L145" s="24">
        <v>77</v>
      </c>
      <c r="M145" s="24">
        <v>73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680</v>
      </c>
      <c r="E146" s="31">
        <v>0</v>
      </c>
      <c r="F146" s="31">
        <v>50</v>
      </c>
      <c r="G146" s="31">
        <v>184</v>
      </c>
      <c r="H146" s="31">
        <v>44</v>
      </c>
      <c r="I146" s="31">
        <v>87</v>
      </c>
      <c r="J146" s="31">
        <v>416</v>
      </c>
      <c r="K146" s="31">
        <v>6</v>
      </c>
      <c r="L146" s="31">
        <v>77</v>
      </c>
      <c r="M146" s="31">
        <v>71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676</v>
      </c>
      <c r="E147" s="31">
        <v>0</v>
      </c>
      <c r="F147" s="31">
        <v>50</v>
      </c>
      <c r="G147" s="31">
        <v>183</v>
      </c>
      <c r="H147" s="31">
        <v>44</v>
      </c>
      <c r="I147" s="31">
        <v>83</v>
      </c>
      <c r="J147" s="31">
        <v>407</v>
      </c>
      <c r="K147" s="31">
        <v>6</v>
      </c>
      <c r="L147" s="31">
        <v>75</v>
      </c>
      <c r="M147" s="31">
        <v>70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4</v>
      </c>
      <c r="E148" s="31">
        <v>0</v>
      </c>
      <c r="F148" s="31">
        <v>0</v>
      </c>
      <c r="G148" s="31">
        <v>1</v>
      </c>
      <c r="H148" s="31">
        <v>0</v>
      </c>
      <c r="I148" s="31">
        <v>4</v>
      </c>
      <c r="J148" s="31">
        <v>9</v>
      </c>
      <c r="K148" s="31">
        <v>0</v>
      </c>
      <c r="L148" s="31">
        <v>2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2</v>
      </c>
      <c r="E149" s="31">
        <v>0</v>
      </c>
      <c r="F149" s="31">
        <v>0</v>
      </c>
      <c r="G149" s="31">
        <v>0</v>
      </c>
      <c r="H149" s="31">
        <v>1</v>
      </c>
      <c r="I149" s="31">
        <v>0</v>
      </c>
      <c r="J149" s="31">
        <v>0</v>
      </c>
      <c r="K149" s="31">
        <v>0</v>
      </c>
      <c r="L149" s="31">
        <v>0</v>
      </c>
      <c r="M149" s="31">
        <v>1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1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1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410</v>
      </c>
      <c r="E151" s="21">
        <v>0</v>
      </c>
      <c r="F151" s="21">
        <v>54</v>
      </c>
      <c r="G151" s="21">
        <v>69</v>
      </c>
      <c r="H151" s="21">
        <v>16</v>
      </c>
      <c r="I151" s="21">
        <v>45</v>
      </c>
      <c r="J151" s="21">
        <v>563</v>
      </c>
      <c r="K151" s="21">
        <v>12</v>
      </c>
      <c r="L151" s="21">
        <v>50</v>
      </c>
      <c r="M151" s="21">
        <v>4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36</v>
      </c>
      <c r="E152" s="24">
        <v>0</v>
      </c>
      <c r="F152" s="24">
        <v>15</v>
      </c>
      <c r="G152" s="24">
        <v>0</v>
      </c>
      <c r="H152" s="24">
        <v>0</v>
      </c>
      <c r="I152" s="24">
        <v>0</v>
      </c>
      <c r="J152" s="24">
        <v>135</v>
      </c>
      <c r="K152" s="24">
        <v>4</v>
      </c>
      <c r="L152" s="24">
        <v>1</v>
      </c>
      <c r="M152" s="24">
        <v>4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36</v>
      </c>
      <c r="E153" s="27">
        <v>0</v>
      </c>
      <c r="F153" s="27">
        <v>15</v>
      </c>
      <c r="G153" s="27">
        <v>0</v>
      </c>
      <c r="H153" s="27">
        <v>0</v>
      </c>
      <c r="I153" s="27">
        <v>0</v>
      </c>
      <c r="J153" s="27">
        <v>135</v>
      </c>
      <c r="K153" s="27">
        <v>4</v>
      </c>
      <c r="L153" s="27">
        <v>1</v>
      </c>
      <c r="M153" s="27">
        <v>4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30</v>
      </c>
      <c r="E154" s="27">
        <v>0</v>
      </c>
      <c r="F154" s="27">
        <v>15</v>
      </c>
      <c r="G154" s="27">
        <v>0</v>
      </c>
      <c r="H154" s="27">
        <v>0</v>
      </c>
      <c r="I154" s="27">
        <v>0</v>
      </c>
      <c r="J154" s="27">
        <v>116</v>
      </c>
      <c r="K154" s="27">
        <v>4</v>
      </c>
      <c r="L154" s="27">
        <v>0</v>
      </c>
      <c r="M154" s="27">
        <v>4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19</v>
      </c>
      <c r="K155" s="27">
        <v>0</v>
      </c>
      <c r="L155" s="27">
        <v>1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374</v>
      </c>
      <c r="E158" s="24">
        <v>0</v>
      </c>
      <c r="F158" s="24">
        <v>39</v>
      </c>
      <c r="G158" s="24">
        <v>69</v>
      </c>
      <c r="H158" s="24">
        <v>16</v>
      </c>
      <c r="I158" s="24">
        <v>45</v>
      </c>
      <c r="J158" s="24">
        <v>428</v>
      </c>
      <c r="K158" s="24">
        <v>8</v>
      </c>
      <c r="L158" s="24">
        <v>49</v>
      </c>
      <c r="M158" s="24">
        <v>0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372</v>
      </c>
      <c r="E159" s="31">
        <v>0</v>
      </c>
      <c r="F159" s="31">
        <v>39</v>
      </c>
      <c r="G159" s="31">
        <v>69</v>
      </c>
      <c r="H159" s="31">
        <v>15</v>
      </c>
      <c r="I159" s="31">
        <v>45</v>
      </c>
      <c r="J159" s="31">
        <v>428</v>
      </c>
      <c r="K159" s="31">
        <v>8</v>
      </c>
      <c r="L159" s="31">
        <v>49</v>
      </c>
      <c r="M159" s="31">
        <v>0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348</v>
      </c>
      <c r="E160" s="31">
        <v>0</v>
      </c>
      <c r="F160" s="31">
        <v>35</v>
      </c>
      <c r="G160" s="31">
        <v>68</v>
      </c>
      <c r="H160" s="31">
        <v>15</v>
      </c>
      <c r="I160" s="31">
        <v>39</v>
      </c>
      <c r="J160" s="31">
        <v>339</v>
      </c>
      <c r="K160" s="31">
        <v>8</v>
      </c>
      <c r="L160" s="31">
        <v>42</v>
      </c>
      <c r="M160" s="31">
        <v>0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24</v>
      </c>
      <c r="E161" s="31">
        <v>0</v>
      </c>
      <c r="F161" s="31">
        <v>4</v>
      </c>
      <c r="G161" s="31">
        <v>1</v>
      </c>
      <c r="H161" s="31">
        <v>0</v>
      </c>
      <c r="I161" s="31">
        <v>6</v>
      </c>
      <c r="J161" s="31">
        <v>89</v>
      </c>
      <c r="K161" s="31">
        <v>0</v>
      </c>
      <c r="L161" s="31">
        <v>7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1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2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555</v>
      </c>
      <c r="E164" s="21">
        <v>0</v>
      </c>
      <c r="F164" s="21">
        <v>16</v>
      </c>
      <c r="G164" s="21">
        <v>20</v>
      </c>
      <c r="H164" s="21">
        <v>7</v>
      </c>
      <c r="I164" s="21">
        <v>65</v>
      </c>
      <c r="J164" s="21">
        <v>344</v>
      </c>
      <c r="K164" s="21">
        <v>9</v>
      </c>
      <c r="L164" s="21">
        <v>36</v>
      </c>
      <c r="M164" s="21">
        <v>18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66</v>
      </c>
      <c r="E165" s="24">
        <v>0</v>
      </c>
      <c r="F165" s="24">
        <v>12</v>
      </c>
      <c r="G165" s="24">
        <v>0</v>
      </c>
      <c r="H165" s="24">
        <v>1</v>
      </c>
      <c r="I165" s="24">
        <v>0</v>
      </c>
      <c r="J165" s="24">
        <v>86</v>
      </c>
      <c r="K165" s="24">
        <v>5</v>
      </c>
      <c r="L165" s="24">
        <v>1</v>
      </c>
      <c r="M165" s="24">
        <v>6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64</v>
      </c>
      <c r="E166" s="27">
        <v>0</v>
      </c>
      <c r="F166" s="27">
        <v>12</v>
      </c>
      <c r="G166" s="27">
        <v>0</v>
      </c>
      <c r="H166" s="27">
        <v>1</v>
      </c>
      <c r="I166" s="27">
        <v>0</v>
      </c>
      <c r="J166" s="27">
        <v>85</v>
      </c>
      <c r="K166" s="27">
        <v>5</v>
      </c>
      <c r="L166" s="27">
        <v>1</v>
      </c>
      <c r="M166" s="27">
        <v>6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62</v>
      </c>
      <c r="E167" s="27">
        <v>0</v>
      </c>
      <c r="F167" s="27">
        <v>12</v>
      </c>
      <c r="G167" s="27">
        <v>0</v>
      </c>
      <c r="H167" s="27">
        <v>1</v>
      </c>
      <c r="I167" s="27">
        <v>0</v>
      </c>
      <c r="J167" s="27">
        <v>85</v>
      </c>
      <c r="K167" s="27">
        <v>5</v>
      </c>
      <c r="L167" s="27">
        <v>1</v>
      </c>
      <c r="M167" s="27">
        <v>6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1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489</v>
      </c>
      <c r="E171" s="24">
        <v>0</v>
      </c>
      <c r="F171" s="24">
        <v>4</v>
      </c>
      <c r="G171" s="24">
        <v>20</v>
      </c>
      <c r="H171" s="24">
        <v>6</v>
      </c>
      <c r="I171" s="24">
        <v>65</v>
      </c>
      <c r="J171" s="24">
        <v>258</v>
      </c>
      <c r="K171" s="24">
        <v>4</v>
      </c>
      <c r="L171" s="24">
        <v>35</v>
      </c>
      <c r="M171" s="24">
        <v>12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482</v>
      </c>
      <c r="E172" s="31">
        <v>0</v>
      </c>
      <c r="F172" s="31">
        <v>4</v>
      </c>
      <c r="G172" s="31">
        <v>20</v>
      </c>
      <c r="H172" s="31">
        <v>6</v>
      </c>
      <c r="I172" s="31">
        <v>65</v>
      </c>
      <c r="J172" s="31">
        <v>258</v>
      </c>
      <c r="K172" s="31">
        <v>4</v>
      </c>
      <c r="L172" s="31">
        <v>35</v>
      </c>
      <c r="M172" s="31">
        <v>12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482</v>
      </c>
      <c r="E173" s="31">
        <v>0</v>
      </c>
      <c r="F173" s="31">
        <v>4</v>
      </c>
      <c r="G173" s="31">
        <v>20</v>
      </c>
      <c r="H173" s="31">
        <v>6</v>
      </c>
      <c r="I173" s="31">
        <v>63</v>
      </c>
      <c r="J173" s="31">
        <v>250</v>
      </c>
      <c r="K173" s="31">
        <v>4</v>
      </c>
      <c r="L173" s="31">
        <v>35</v>
      </c>
      <c r="M173" s="31">
        <v>12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2</v>
      </c>
      <c r="J174" s="31">
        <v>8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5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2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413</v>
      </c>
      <c r="E177" s="21">
        <v>0</v>
      </c>
      <c r="F177" s="21">
        <v>30</v>
      </c>
      <c r="G177" s="21">
        <v>39</v>
      </c>
      <c r="H177" s="21">
        <v>9</v>
      </c>
      <c r="I177" s="21">
        <v>33</v>
      </c>
      <c r="J177" s="21">
        <v>16</v>
      </c>
      <c r="K177" s="21">
        <v>10</v>
      </c>
      <c r="L177" s="21">
        <v>25</v>
      </c>
      <c r="M177" s="21">
        <v>3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49</v>
      </c>
      <c r="E178" s="24">
        <v>0</v>
      </c>
      <c r="F178" s="24">
        <v>12</v>
      </c>
      <c r="G178" s="24">
        <v>1</v>
      </c>
      <c r="H178" s="24">
        <v>0</v>
      </c>
      <c r="I178" s="24">
        <v>0</v>
      </c>
      <c r="J178" s="24">
        <v>7</v>
      </c>
      <c r="K178" s="24">
        <v>2</v>
      </c>
      <c r="L178" s="24">
        <v>2</v>
      </c>
      <c r="M178" s="24">
        <v>2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49</v>
      </c>
      <c r="E179" s="27">
        <v>0</v>
      </c>
      <c r="F179" s="27">
        <v>12</v>
      </c>
      <c r="G179" s="27">
        <v>1</v>
      </c>
      <c r="H179" s="27">
        <v>0</v>
      </c>
      <c r="I179" s="27">
        <v>0</v>
      </c>
      <c r="J179" s="27">
        <v>7</v>
      </c>
      <c r="K179" s="27">
        <v>2</v>
      </c>
      <c r="L179" s="27">
        <v>2</v>
      </c>
      <c r="M179" s="27">
        <v>2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49</v>
      </c>
      <c r="E180" s="27">
        <v>0</v>
      </c>
      <c r="F180" s="27">
        <v>12</v>
      </c>
      <c r="G180" s="27">
        <v>1</v>
      </c>
      <c r="H180" s="27">
        <v>0</v>
      </c>
      <c r="I180" s="27">
        <v>0</v>
      </c>
      <c r="J180" s="27">
        <v>7</v>
      </c>
      <c r="K180" s="27">
        <v>2</v>
      </c>
      <c r="L180" s="27">
        <v>2</v>
      </c>
      <c r="M180" s="27">
        <v>2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364</v>
      </c>
      <c r="E184" s="24">
        <v>0</v>
      </c>
      <c r="F184" s="24">
        <v>18</v>
      </c>
      <c r="G184" s="24">
        <v>38</v>
      </c>
      <c r="H184" s="24">
        <v>9</v>
      </c>
      <c r="I184" s="24">
        <v>33</v>
      </c>
      <c r="J184" s="24">
        <v>9</v>
      </c>
      <c r="K184" s="24">
        <v>8</v>
      </c>
      <c r="L184" s="24">
        <v>23</v>
      </c>
      <c r="M184" s="24">
        <v>1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360</v>
      </c>
      <c r="E185" s="31">
        <v>0</v>
      </c>
      <c r="F185" s="31">
        <v>18</v>
      </c>
      <c r="G185" s="31">
        <v>38</v>
      </c>
      <c r="H185" s="31">
        <v>9</v>
      </c>
      <c r="I185" s="31">
        <v>33</v>
      </c>
      <c r="J185" s="31">
        <v>9</v>
      </c>
      <c r="K185" s="31">
        <v>8</v>
      </c>
      <c r="L185" s="31">
        <v>23</v>
      </c>
      <c r="M185" s="31">
        <v>1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358</v>
      </c>
      <c r="E186" s="31">
        <v>0</v>
      </c>
      <c r="F186" s="31">
        <v>18</v>
      </c>
      <c r="G186" s="31">
        <v>37</v>
      </c>
      <c r="H186" s="31">
        <v>9</v>
      </c>
      <c r="I186" s="31">
        <v>32</v>
      </c>
      <c r="J186" s="31">
        <v>9</v>
      </c>
      <c r="K186" s="31">
        <v>8</v>
      </c>
      <c r="L186" s="31">
        <v>23</v>
      </c>
      <c r="M186" s="31">
        <v>1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1</v>
      </c>
      <c r="H187" s="31">
        <v>0</v>
      </c>
      <c r="I187" s="31">
        <v>1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2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519</v>
      </c>
      <c r="E190" s="21">
        <v>0</v>
      </c>
      <c r="F190" s="21">
        <v>47</v>
      </c>
      <c r="G190" s="21">
        <v>133</v>
      </c>
      <c r="H190" s="21">
        <v>45</v>
      </c>
      <c r="I190" s="21">
        <v>143</v>
      </c>
      <c r="J190" s="21">
        <v>219</v>
      </c>
      <c r="K190" s="21">
        <v>11</v>
      </c>
      <c r="L190" s="21">
        <v>67</v>
      </c>
      <c r="M190" s="21">
        <v>4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47</v>
      </c>
      <c r="E191" s="24">
        <v>0</v>
      </c>
      <c r="F191" s="24">
        <v>13</v>
      </c>
      <c r="G191" s="24">
        <v>3</v>
      </c>
      <c r="H191" s="24">
        <v>0</v>
      </c>
      <c r="I191" s="24">
        <v>0</v>
      </c>
      <c r="J191" s="24">
        <v>35</v>
      </c>
      <c r="K191" s="24">
        <v>2</v>
      </c>
      <c r="L191" s="24">
        <v>4</v>
      </c>
      <c r="M191" s="24">
        <v>3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46</v>
      </c>
      <c r="E192" s="27">
        <v>0</v>
      </c>
      <c r="F192" s="27">
        <v>13</v>
      </c>
      <c r="G192" s="27">
        <v>3</v>
      </c>
      <c r="H192" s="27">
        <v>0</v>
      </c>
      <c r="I192" s="27">
        <v>0</v>
      </c>
      <c r="J192" s="27">
        <v>35</v>
      </c>
      <c r="K192" s="27">
        <v>2</v>
      </c>
      <c r="L192" s="27">
        <v>3</v>
      </c>
      <c r="M192" s="27">
        <v>3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42</v>
      </c>
      <c r="E193" s="27">
        <v>0</v>
      </c>
      <c r="F193" s="27">
        <v>13</v>
      </c>
      <c r="G193" s="27">
        <v>3</v>
      </c>
      <c r="H193" s="27">
        <v>0</v>
      </c>
      <c r="I193" s="27">
        <v>0</v>
      </c>
      <c r="J193" s="27">
        <v>32</v>
      </c>
      <c r="K193" s="27">
        <v>0</v>
      </c>
      <c r="L193" s="27">
        <v>3</v>
      </c>
      <c r="M193" s="27">
        <v>3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3</v>
      </c>
      <c r="K194" s="27">
        <v>2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1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472</v>
      </c>
      <c r="E197" s="24">
        <v>0</v>
      </c>
      <c r="F197" s="24">
        <v>34</v>
      </c>
      <c r="G197" s="24">
        <v>130</v>
      </c>
      <c r="H197" s="24">
        <v>45</v>
      </c>
      <c r="I197" s="24">
        <v>143</v>
      </c>
      <c r="J197" s="24">
        <v>184</v>
      </c>
      <c r="K197" s="24">
        <v>9</v>
      </c>
      <c r="L197" s="24">
        <v>63</v>
      </c>
      <c r="M197" s="24">
        <v>1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469</v>
      </c>
      <c r="E198" s="31">
        <v>0</v>
      </c>
      <c r="F198" s="31">
        <v>34</v>
      </c>
      <c r="G198" s="31">
        <v>127</v>
      </c>
      <c r="H198" s="31">
        <v>45</v>
      </c>
      <c r="I198" s="31">
        <v>143</v>
      </c>
      <c r="J198" s="31">
        <v>184</v>
      </c>
      <c r="K198" s="31">
        <v>9</v>
      </c>
      <c r="L198" s="31">
        <v>62</v>
      </c>
      <c r="M198" s="31">
        <v>1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444</v>
      </c>
      <c r="E199" s="31">
        <v>0</v>
      </c>
      <c r="F199" s="31">
        <v>32</v>
      </c>
      <c r="G199" s="31">
        <v>123</v>
      </c>
      <c r="H199" s="31">
        <v>39</v>
      </c>
      <c r="I199" s="31">
        <v>116</v>
      </c>
      <c r="J199" s="31">
        <v>151</v>
      </c>
      <c r="K199" s="31">
        <v>9</v>
      </c>
      <c r="L199" s="31">
        <v>59</v>
      </c>
      <c r="M199" s="31">
        <v>1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25</v>
      </c>
      <c r="E200" s="31">
        <v>0</v>
      </c>
      <c r="F200" s="31">
        <v>2</v>
      </c>
      <c r="G200" s="31">
        <v>4</v>
      </c>
      <c r="H200" s="31">
        <v>6</v>
      </c>
      <c r="I200" s="31">
        <v>27</v>
      </c>
      <c r="J200" s="31">
        <v>33</v>
      </c>
      <c r="K200" s="31">
        <v>0</v>
      </c>
      <c r="L200" s="31">
        <v>3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1</v>
      </c>
      <c r="E201" s="31">
        <v>0</v>
      </c>
      <c r="F201" s="31">
        <v>0</v>
      </c>
      <c r="G201" s="31">
        <v>3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2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1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26</v>
      </c>
      <c r="E203" s="21">
        <v>0</v>
      </c>
      <c r="F203" s="21">
        <v>1</v>
      </c>
      <c r="G203" s="21">
        <v>4</v>
      </c>
      <c r="H203" s="21">
        <v>5</v>
      </c>
      <c r="I203" s="21">
        <v>18</v>
      </c>
      <c r="J203" s="21">
        <v>64</v>
      </c>
      <c r="K203" s="21">
        <v>5</v>
      </c>
      <c r="L203" s="21">
        <v>4</v>
      </c>
      <c r="M203" s="21">
        <v>9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3</v>
      </c>
      <c r="E204" s="24">
        <v>0</v>
      </c>
      <c r="F204" s="24">
        <v>1</v>
      </c>
      <c r="G204" s="24">
        <v>0</v>
      </c>
      <c r="H204" s="24">
        <v>0</v>
      </c>
      <c r="I204" s="24">
        <v>0</v>
      </c>
      <c r="J204" s="24">
        <v>18</v>
      </c>
      <c r="K204" s="24">
        <v>0</v>
      </c>
      <c r="L204" s="24">
        <v>0</v>
      </c>
      <c r="M204" s="24">
        <v>1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3</v>
      </c>
      <c r="E205" s="27">
        <v>0</v>
      </c>
      <c r="F205" s="27">
        <v>1</v>
      </c>
      <c r="G205" s="27">
        <v>0</v>
      </c>
      <c r="H205" s="27">
        <v>0</v>
      </c>
      <c r="I205" s="27">
        <v>0</v>
      </c>
      <c r="J205" s="27">
        <v>18</v>
      </c>
      <c r="K205" s="27">
        <v>0</v>
      </c>
      <c r="L205" s="27">
        <v>0</v>
      </c>
      <c r="M205" s="27">
        <v>1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2</v>
      </c>
      <c r="E206" s="27">
        <v>0</v>
      </c>
      <c r="F206" s="27">
        <v>1</v>
      </c>
      <c r="G206" s="27">
        <v>0</v>
      </c>
      <c r="H206" s="27">
        <v>0</v>
      </c>
      <c r="I206" s="27">
        <v>0</v>
      </c>
      <c r="J206" s="27">
        <v>14</v>
      </c>
      <c r="K206" s="27">
        <v>0</v>
      </c>
      <c r="L206" s="27">
        <v>0</v>
      </c>
      <c r="M206" s="27">
        <v>1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1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4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23</v>
      </c>
      <c r="E210" s="24">
        <v>0</v>
      </c>
      <c r="F210" s="24">
        <v>0</v>
      </c>
      <c r="G210" s="24">
        <v>4</v>
      </c>
      <c r="H210" s="24">
        <v>5</v>
      </c>
      <c r="I210" s="24">
        <v>18</v>
      </c>
      <c r="J210" s="24">
        <v>46</v>
      </c>
      <c r="K210" s="24">
        <v>5</v>
      </c>
      <c r="L210" s="24">
        <v>4</v>
      </c>
      <c r="M210" s="24">
        <v>8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23</v>
      </c>
      <c r="E211" s="31">
        <v>0</v>
      </c>
      <c r="F211" s="31">
        <v>0</v>
      </c>
      <c r="G211" s="31">
        <v>4</v>
      </c>
      <c r="H211" s="31">
        <v>5</v>
      </c>
      <c r="I211" s="31">
        <v>18</v>
      </c>
      <c r="J211" s="31">
        <v>46</v>
      </c>
      <c r="K211" s="31">
        <v>5</v>
      </c>
      <c r="L211" s="31">
        <v>4</v>
      </c>
      <c r="M211" s="31">
        <v>8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17</v>
      </c>
      <c r="E212" s="31">
        <v>0</v>
      </c>
      <c r="F212" s="31">
        <v>0</v>
      </c>
      <c r="G212" s="31">
        <v>4</v>
      </c>
      <c r="H212" s="31">
        <v>3</v>
      </c>
      <c r="I212" s="31">
        <v>8</v>
      </c>
      <c r="J212" s="31">
        <v>21</v>
      </c>
      <c r="K212" s="31">
        <v>3</v>
      </c>
      <c r="L212" s="31">
        <v>2</v>
      </c>
      <c r="M212" s="31">
        <v>3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6</v>
      </c>
      <c r="E213" s="31">
        <v>0</v>
      </c>
      <c r="F213" s="31">
        <v>0</v>
      </c>
      <c r="G213" s="31">
        <v>0</v>
      </c>
      <c r="H213" s="31">
        <v>2</v>
      </c>
      <c r="I213" s="31">
        <v>10</v>
      </c>
      <c r="J213" s="31">
        <v>25</v>
      </c>
      <c r="K213" s="31">
        <v>2</v>
      </c>
      <c r="L213" s="31">
        <v>2</v>
      </c>
      <c r="M213" s="31">
        <v>5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40</v>
      </c>
      <c r="E216" s="21">
        <v>0</v>
      </c>
      <c r="F216" s="21">
        <v>0</v>
      </c>
      <c r="G216" s="21">
        <v>3</v>
      </c>
      <c r="H216" s="21">
        <v>12</v>
      </c>
      <c r="I216" s="21">
        <v>30</v>
      </c>
      <c r="J216" s="21">
        <v>55</v>
      </c>
      <c r="K216" s="21">
        <v>4</v>
      </c>
      <c r="L216" s="21">
        <v>12</v>
      </c>
      <c r="M216" s="21">
        <v>51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3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7</v>
      </c>
      <c r="K217" s="24">
        <v>1</v>
      </c>
      <c r="L217" s="24">
        <v>0</v>
      </c>
      <c r="M217" s="24">
        <v>18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3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7</v>
      </c>
      <c r="K218" s="27">
        <v>1</v>
      </c>
      <c r="L218" s="27">
        <v>0</v>
      </c>
      <c r="M218" s="27">
        <v>18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2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3</v>
      </c>
      <c r="K219" s="27">
        <v>1</v>
      </c>
      <c r="L219" s="27">
        <v>0</v>
      </c>
      <c r="M219" s="27">
        <v>9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4</v>
      </c>
      <c r="K220" s="27">
        <v>0</v>
      </c>
      <c r="L220" s="27">
        <v>0</v>
      </c>
      <c r="M220" s="27">
        <v>9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37</v>
      </c>
      <c r="E223" s="24">
        <v>0</v>
      </c>
      <c r="F223" s="24">
        <v>0</v>
      </c>
      <c r="G223" s="24">
        <v>3</v>
      </c>
      <c r="H223" s="24">
        <v>12</v>
      </c>
      <c r="I223" s="24">
        <v>30</v>
      </c>
      <c r="J223" s="24">
        <v>48</v>
      </c>
      <c r="K223" s="24">
        <v>3</v>
      </c>
      <c r="L223" s="24">
        <v>12</v>
      </c>
      <c r="M223" s="24">
        <v>33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37</v>
      </c>
      <c r="E224" s="31">
        <v>0</v>
      </c>
      <c r="F224" s="31">
        <v>0</v>
      </c>
      <c r="G224" s="31">
        <v>3</v>
      </c>
      <c r="H224" s="31">
        <v>12</v>
      </c>
      <c r="I224" s="31">
        <v>30</v>
      </c>
      <c r="J224" s="31">
        <v>48</v>
      </c>
      <c r="K224" s="31">
        <v>3</v>
      </c>
      <c r="L224" s="31">
        <v>12</v>
      </c>
      <c r="M224" s="31">
        <v>33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35</v>
      </c>
      <c r="E225" s="31">
        <v>0</v>
      </c>
      <c r="F225" s="31">
        <v>0</v>
      </c>
      <c r="G225" s="31">
        <v>2</v>
      </c>
      <c r="H225" s="31">
        <v>5</v>
      </c>
      <c r="I225" s="31">
        <v>10</v>
      </c>
      <c r="J225" s="31">
        <v>27</v>
      </c>
      <c r="K225" s="31">
        <v>0</v>
      </c>
      <c r="L225" s="31">
        <v>8</v>
      </c>
      <c r="M225" s="31">
        <v>13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2</v>
      </c>
      <c r="E226" s="31">
        <v>0</v>
      </c>
      <c r="F226" s="31">
        <v>0</v>
      </c>
      <c r="G226" s="31">
        <v>1</v>
      </c>
      <c r="H226" s="31">
        <v>7</v>
      </c>
      <c r="I226" s="31">
        <v>20</v>
      </c>
      <c r="J226" s="31">
        <v>21</v>
      </c>
      <c r="K226" s="31">
        <v>3</v>
      </c>
      <c r="L226" s="31">
        <v>4</v>
      </c>
      <c r="M226" s="31">
        <v>20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48</v>
      </c>
      <c r="E229" s="21">
        <v>0</v>
      </c>
      <c r="F229" s="21">
        <v>7</v>
      </c>
      <c r="G229" s="21">
        <v>18</v>
      </c>
      <c r="H229" s="21">
        <v>2</v>
      </c>
      <c r="I229" s="21">
        <v>5</v>
      </c>
      <c r="J229" s="21">
        <v>42</v>
      </c>
      <c r="K229" s="21">
        <v>1</v>
      </c>
      <c r="L229" s="21">
        <v>2</v>
      </c>
      <c r="M229" s="21">
        <v>0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5</v>
      </c>
      <c r="E230" s="24">
        <v>0</v>
      </c>
      <c r="F230" s="24">
        <v>2</v>
      </c>
      <c r="G230" s="24">
        <v>1</v>
      </c>
      <c r="H230" s="24">
        <v>0</v>
      </c>
      <c r="I230" s="24">
        <v>0</v>
      </c>
      <c r="J230" s="24">
        <v>5</v>
      </c>
      <c r="K230" s="24">
        <v>0</v>
      </c>
      <c r="L230" s="24">
        <v>0</v>
      </c>
      <c r="M230" s="24">
        <v>0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5</v>
      </c>
      <c r="E231" s="27">
        <v>0</v>
      </c>
      <c r="F231" s="27">
        <v>2</v>
      </c>
      <c r="G231" s="27">
        <v>1</v>
      </c>
      <c r="H231" s="27">
        <v>0</v>
      </c>
      <c r="I231" s="27">
        <v>0</v>
      </c>
      <c r="J231" s="27">
        <v>5</v>
      </c>
      <c r="K231" s="27">
        <v>0</v>
      </c>
      <c r="L231" s="27">
        <v>0</v>
      </c>
      <c r="M231" s="27">
        <v>0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5</v>
      </c>
      <c r="E232" s="27">
        <v>0</v>
      </c>
      <c r="F232" s="27">
        <v>2</v>
      </c>
      <c r="G232" s="27">
        <v>1</v>
      </c>
      <c r="H232" s="27">
        <v>0</v>
      </c>
      <c r="I232" s="27">
        <v>0</v>
      </c>
      <c r="J232" s="27">
        <v>5</v>
      </c>
      <c r="K232" s="27">
        <v>0</v>
      </c>
      <c r="L232" s="27">
        <v>0</v>
      </c>
      <c r="M232" s="27">
        <v>0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43</v>
      </c>
      <c r="E236" s="24">
        <v>0</v>
      </c>
      <c r="F236" s="24">
        <v>5</v>
      </c>
      <c r="G236" s="24">
        <v>17</v>
      </c>
      <c r="H236" s="24">
        <v>2</v>
      </c>
      <c r="I236" s="24">
        <v>5</v>
      </c>
      <c r="J236" s="24">
        <v>37</v>
      </c>
      <c r="K236" s="24">
        <v>1</v>
      </c>
      <c r="L236" s="24">
        <v>2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43</v>
      </c>
      <c r="E237" s="31">
        <v>0</v>
      </c>
      <c r="F237" s="31">
        <v>5</v>
      </c>
      <c r="G237" s="31">
        <v>17</v>
      </c>
      <c r="H237" s="31">
        <v>2</v>
      </c>
      <c r="I237" s="31">
        <v>5</v>
      </c>
      <c r="J237" s="31">
        <v>37</v>
      </c>
      <c r="K237" s="31">
        <v>1</v>
      </c>
      <c r="L237" s="31">
        <v>2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42</v>
      </c>
      <c r="E238" s="31">
        <v>0</v>
      </c>
      <c r="F238" s="31">
        <v>5</v>
      </c>
      <c r="G238" s="31">
        <v>17</v>
      </c>
      <c r="H238" s="31">
        <v>2</v>
      </c>
      <c r="I238" s="31">
        <v>4</v>
      </c>
      <c r="J238" s="31">
        <v>35</v>
      </c>
      <c r="K238" s="31">
        <v>1</v>
      </c>
      <c r="L238" s="31">
        <v>2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1</v>
      </c>
      <c r="E239" s="31">
        <v>0</v>
      </c>
      <c r="F239" s="31">
        <v>0</v>
      </c>
      <c r="G239" s="31">
        <v>0</v>
      </c>
      <c r="H239" s="31">
        <v>0</v>
      </c>
      <c r="I239" s="31">
        <v>1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73</v>
      </c>
      <c r="E242" s="21">
        <v>1</v>
      </c>
      <c r="F242" s="21">
        <v>14</v>
      </c>
      <c r="G242" s="21">
        <v>26</v>
      </c>
      <c r="H242" s="21">
        <v>13</v>
      </c>
      <c r="I242" s="21">
        <v>34</v>
      </c>
      <c r="J242" s="21">
        <v>30</v>
      </c>
      <c r="K242" s="21">
        <v>2</v>
      </c>
      <c r="L242" s="21">
        <v>9</v>
      </c>
      <c r="M242" s="21">
        <v>4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10</v>
      </c>
      <c r="E243" s="24">
        <v>0</v>
      </c>
      <c r="F243" s="24">
        <v>2</v>
      </c>
      <c r="G243" s="24">
        <v>1</v>
      </c>
      <c r="H243" s="24">
        <v>0</v>
      </c>
      <c r="I243" s="24">
        <v>0</v>
      </c>
      <c r="J243" s="24">
        <v>4</v>
      </c>
      <c r="K243" s="24">
        <v>1</v>
      </c>
      <c r="L243" s="24">
        <v>1</v>
      </c>
      <c r="M243" s="24">
        <v>2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10</v>
      </c>
      <c r="E244" s="27">
        <v>0</v>
      </c>
      <c r="F244" s="27">
        <v>2</v>
      </c>
      <c r="G244" s="27">
        <v>1</v>
      </c>
      <c r="H244" s="27">
        <v>0</v>
      </c>
      <c r="I244" s="27">
        <v>0</v>
      </c>
      <c r="J244" s="27">
        <v>4</v>
      </c>
      <c r="K244" s="27">
        <v>1</v>
      </c>
      <c r="L244" s="27">
        <v>1</v>
      </c>
      <c r="M244" s="27">
        <v>2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10</v>
      </c>
      <c r="E245" s="27">
        <v>0</v>
      </c>
      <c r="F245" s="27">
        <v>2</v>
      </c>
      <c r="G245" s="27">
        <v>1</v>
      </c>
      <c r="H245" s="27">
        <v>0</v>
      </c>
      <c r="I245" s="27">
        <v>0</v>
      </c>
      <c r="J245" s="27">
        <v>4</v>
      </c>
      <c r="K245" s="27">
        <v>1</v>
      </c>
      <c r="L245" s="27">
        <v>1</v>
      </c>
      <c r="M245" s="27">
        <v>2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63</v>
      </c>
      <c r="E249" s="24">
        <v>1</v>
      </c>
      <c r="F249" s="24">
        <v>12</v>
      </c>
      <c r="G249" s="24">
        <v>25</v>
      </c>
      <c r="H249" s="24">
        <v>13</v>
      </c>
      <c r="I249" s="24">
        <v>34</v>
      </c>
      <c r="J249" s="24">
        <v>26</v>
      </c>
      <c r="K249" s="24">
        <v>1</v>
      </c>
      <c r="L249" s="24">
        <v>8</v>
      </c>
      <c r="M249" s="24">
        <v>2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63</v>
      </c>
      <c r="E250" s="31">
        <v>1</v>
      </c>
      <c r="F250" s="31">
        <v>12</v>
      </c>
      <c r="G250" s="31">
        <v>25</v>
      </c>
      <c r="H250" s="31">
        <v>13</v>
      </c>
      <c r="I250" s="31">
        <v>34</v>
      </c>
      <c r="J250" s="31">
        <v>26</v>
      </c>
      <c r="K250" s="31">
        <v>1</v>
      </c>
      <c r="L250" s="31">
        <v>8</v>
      </c>
      <c r="M250" s="31">
        <v>2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58</v>
      </c>
      <c r="E251" s="31">
        <v>1</v>
      </c>
      <c r="F251" s="31">
        <v>12</v>
      </c>
      <c r="G251" s="31">
        <v>24</v>
      </c>
      <c r="H251" s="31">
        <v>13</v>
      </c>
      <c r="I251" s="31">
        <v>29</v>
      </c>
      <c r="J251" s="31">
        <v>25</v>
      </c>
      <c r="K251" s="31">
        <v>1</v>
      </c>
      <c r="L251" s="31">
        <v>8</v>
      </c>
      <c r="M251" s="31">
        <v>2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5</v>
      </c>
      <c r="E252" s="31">
        <v>0</v>
      </c>
      <c r="F252" s="31">
        <v>0</v>
      </c>
      <c r="G252" s="31">
        <v>1</v>
      </c>
      <c r="H252" s="31">
        <v>0</v>
      </c>
      <c r="I252" s="31">
        <v>5</v>
      </c>
      <c r="J252" s="31">
        <v>1</v>
      </c>
      <c r="K252" s="31">
        <v>0</v>
      </c>
      <c r="L252" s="31">
        <v>0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55</v>
      </c>
      <c r="E255" s="21">
        <v>0</v>
      </c>
      <c r="F255" s="21">
        <v>6</v>
      </c>
      <c r="G255" s="21">
        <v>9</v>
      </c>
      <c r="H255" s="21">
        <v>12</v>
      </c>
      <c r="I255" s="21">
        <v>35</v>
      </c>
      <c r="J255" s="21">
        <v>68</v>
      </c>
      <c r="K255" s="21">
        <v>0</v>
      </c>
      <c r="L255" s="21">
        <v>15</v>
      </c>
      <c r="M255" s="21">
        <v>4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3</v>
      </c>
      <c r="E256" s="24">
        <v>0</v>
      </c>
      <c r="F256" s="24">
        <v>1</v>
      </c>
      <c r="G256" s="24">
        <v>0</v>
      </c>
      <c r="H256" s="24">
        <v>0</v>
      </c>
      <c r="I256" s="24">
        <v>0</v>
      </c>
      <c r="J256" s="24">
        <v>9</v>
      </c>
      <c r="K256" s="24">
        <v>0</v>
      </c>
      <c r="L256" s="24">
        <v>0</v>
      </c>
      <c r="M256" s="24">
        <v>0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3</v>
      </c>
      <c r="E257" s="27">
        <v>0</v>
      </c>
      <c r="F257" s="27">
        <v>1</v>
      </c>
      <c r="G257" s="27">
        <v>0</v>
      </c>
      <c r="H257" s="27">
        <v>0</v>
      </c>
      <c r="I257" s="27">
        <v>0</v>
      </c>
      <c r="J257" s="27">
        <v>9</v>
      </c>
      <c r="K257" s="27">
        <v>0</v>
      </c>
      <c r="L257" s="27">
        <v>0</v>
      </c>
      <c r="M257" s="27">
        <v>0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3</v>
      </c>
      <c r="E258" s="27">
        <v>0</v>
      </c>
      <c r="F258" s="27">
        <v>1</v>
      </c>
      <c r="G258" s="27">
        <v>0</v>
      </c>
      <c r="H258" s="27">
        <v>0</v>
      </c>
      <c r="I258" s="27">
        <v>0</v>
      </c>
      <c r="J258" s="27">
        <v>9</v>
      </c>
      <c r="K258" s="27">
        <v>0</v>
      </c>
      <c r="L258" s="27">
        <v>0</v>
      </c>
      <c r="M258" s="27">
        <v>0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52</v>
      </c>
      <c r="E262" s="24">
        <v>0</v>
      </c>
      <c r="F262" s="24">
        <v>5</v>
      </c>
      <c r="G262" s="24">
        <v>9</v>
      </c>
      <c r="H262" s="24">
        <v>12</v>
      </c>
      <c r="I262" s="24">
        <v>35</v>
      </c>
      <c r="J262" s="24">
        <v>59</v>
      </c>
      <c r="K262" s="24">
        <v>0</v>
      </c>
      <c r="L262" s="24">
        <v>15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52</v>
      </c>
      <c r="E263" s="31">
        <v>0</v>
      </c>
      <c r="F263" s="31">
        <v>5</v>
      </c>
      <c r="G263" s="31">
        <v>9</v>
      </c>
      <c r="H263" s="31">
        <v>12</v>
      </c>
      <c r="I263" s="31">
        <v>35</v>
      </c>
      <c r="J263" s="31">
        <v>59</v>
      </c>
      <c r="K263" s="31">
        <v>0</v>
      </c>
      <c r="L263" s="31">
        <v>15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50</v>
      </c>
      <c r="E264" s="31">
        <v>0</v>
      </c>
      <c r="F264" s="31">
        <v>5</v>
      </c>
      <c r="G264" s="31">
        <v>9</v>
      </c>
      <c r="H264" s="31">
        <v>12</v>
      </c>
      <c r="I264" s="31">
        <v>34</v>
      </c>
      <c r="J264" s="31">
        <v>56</v>
      </c>
      <c r="K264" s="31">
        <v>0</v>
      </c>
      <c r="L264" s="31">
        <v>15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0</v>
      </c>
      <c r="I265" s="31">
        <v>1</v>
      </c>
      <c r="J265" s="31">
        <v>3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71</v>
      </c>
      <c r="E268" s="21">
        <v>0</v>
      </c>
      <c r="F268" s="21">
        <v>11</v>
      </c>
      <c r="G268" s="21">
        <v>34</v>
      </c>
      <c r="H268" s="21">
        <v>26</v>
      </c>
      <c r="I268" s="21">
        <v>13</v>
      </c>
      <c r="J268" s="21">
        <v>26</v>
      </c>
      <c r="K268" s="21">
        <v>7</v>
      </c>
      <c r="L268" s="21">
        <v>15</v>
      </c>
      <c r="M268" s="21">
        <v>15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8</v>
      </c>
      <c r="E269" s="24">
        <v>0</v>
      </c>
      <c r="F269" s="24">
        <v>4</v>
      </c>
      <c r="G269" s="24">
        <v>2</v>
      </c>
      <c r="H269" s="24">
        <v>2</v>
      </c>
      <c r="I269" s="24">
        <v>0</v>
      </c>
      <c r="J269" s="24">
        <v>1</v>
      </c>
      <c r="K269" s="24">
        <v>2</v>
      </c>
      <c r="L269" s="24">
        <v>0</v>
      </c>
      <c r="M269" s="24">
        <v>7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8</v>
      </c>
      <c r="E270" s="27">
        <v>0</v>
      </c>
      <c r="F270" s="27">
        <v>4</v>
      </c>
      <c r="G270" s="27">
        <v>2</v>
      </c>
      <c r="H270" s="27">
        <v>1</v>
      </c>
      <c r="I270" s="27">
        <v>0</v>
      </c>
      <c r="J270" s="27">
        <v>1</v>
      </c>
      <c r="K270" s="27">
        <v>2</v>
      </c>
      <c r="L270" s="27">
        <v>0</v>
      </c>
      <c r="M270" s="27">
        <v>7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8</v>
      </c>
      <c r="E271" s="27">
        <v>0</v>
      </c>
      <c r="F271" s="27">
        <v>4</v>
      </c>
      <c r="G271" s="27">
        <v>2</v>
      </c>
      <c r="H271" s="27">
        <v>1</v>
      </c>
      <c r="I271" s="27">
        <v>0</v>
      </c>
      <c r="J271" s="27">
        <v>1</v>
      </c>
      <c r="K271" s="27">
        <v>2</v>
      </c>
      <c r="L271" s="27">
        <v>0</v>
      </c>
      <c r="M271" s="27">
        <v>7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1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63</v>
      </c>
      <c r="E275" s="24">
        <v>0</v>
      </c>
      <c r="F275" s="24">
        <v>7</v>
      </c>
      <c r="G275" s="24">
        <v>32</v>
      </c>
      <c r="H275" s="24">
        <v>24</v>
      </c>
      <c r="I275" s="24">
        <v>13</v>
      </c>
      <c r="J275" s="24">
        <v>25</v>
      </c>
      <c r="K275" s="24">
        <v>5</v>
      </c>
      <c r="L275" s="24">
        <v>15</v>
      </c>
      <c r="M275" s="24">
        <v>8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61</v>
      </c>
      <c r="E276" s="31">
        <v>0</v>
      </c>
      <c r="F276" s="31">
        <v>7</v>
      </c>
      <c r="G276" s="31">
        <v>32</v>
      </c>
      <c r="H276" s="31">
        <v>23</v>
      </c>
      <c r="I276" s="31">
        <v>13</v>
      </c>
      <c r="J276" s="31">
        <v>25</v>
      </c>
      <c r="K276" s="31">
        <v>5</v>
      </c>
      <c r="L276" s="31">
        <v>15</v>
      </c>
      <c r="M276" s="31">
        <v>7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61</v>
      </c>
      <c r="E277" s="31">
        <v>0</v>
      </c>
      <c r="F277" s="31">
        <v>7</v>
      </c>
      <c r="G277" s="31">
        <v>32</v>
      </c>
      <c r="H277" s="31">
        <v>23</v>
      </c>
      <c r="I277" s="31">
        <v>13</v>
      </c>
      <c r="J277" s="31">
        <v>25</v>
      </c>
      <c r="K277" s="31">
        <v>5</v>
      </c>
      <c r="L277" s="31">
        <v>15</v>
      </c>
      <c r="M277" s="31">
        <v>7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1</v>
      </c>
      <c r="E279" s="31">
        <v>0</v>
      </c>
      <c r="F279" s="31">
        <v>0</v>
      </c>
      <c r="G279" s="31">
        <v>0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1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42</v>
      </c>
      <c r="E281" s="21">
        <v>0</v>
      </c>
      <c r="F281" s="21">
        <v>8</v>
      </c>
      <c r="G281" s="21">
        <v>12</v>
      </c>
      <c r="H281" s="21">
        <v>2</v>
      </c>
      <c r="I281" s="21">
        <v>1</v>
      </c>
      <c r="J281" s="21">
        <v>3</v>
      </c>
      <c r="K281" s="21">
        <v>3</v>
      </c>
      <c r="L281" s="21">
        <v>2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9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0</v>
      </c>
      <c r="K282" s="24">
        <v>1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9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0</v>
      </c>
      <c r="K283" s="27">
        <v>1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9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0</v>
      </c>
      <c r="K284" s="27">
        <v>1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33</v>
      </c>
      <c r="E288" s="24">
        <v>0</v>
      </c>
      <c r="F288" s="24">
        <v>7</v>
      </c>
      <c r="G288" s="24">
        <v>12</v>
      </c>
      <c r="H288" s="24">
        <v>2</v>
      </c>
      <c r="I288" s="24">
        <v>1</v>
      </c>
      <c r="J288" s="24">
        <v>3</v>
      </c>
      <c r="K288" s="24">
        <v>2</v>
      </c>
      <c r="L288" s="24">
        <v>2</v>
      </c>
      <c r="M288" s="24">
        <v>1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33</v>
      </c>
      <c r="E289" s="31">
        <v>0</v>
      </c>
      <c r="F289" s="31">
        <v>7</v>
      </c>
      <c r="G289" s="31">
        <v>12</v>
      </c>
      <c r="H289" s="31">
        <v>2</v>
      </c>
      <c r="I289" s="31">
        <v>1</v>
      </c>
      <c r="J289" s="31">
        <v>3</v>
      </c>
      <c r="K289" s="31">
        <v>2</v>
      </c>
      <c r="L289" s="31">
        <v>2</v>
      </c>
      <c r="M289" s="31">
        <v>1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31</v>
      </c>
      <c r="E290" s="31">
        <v>0</v>
      </c>
      <c r="F290" s="31">
        <v>7</v>
      </c>
      <c r="G290" s="31">
        <v>12</v>
      </c>
      <c r="H290" s="31">
        <v>2</v>
      </c>
      <c r="I290" s="31">
        <v>1</v>
      </c>
      <c r="J290" s="31">
        <v>3</v>
      </c>
      <c r="K290" s="31">
        <v>2</v>
      </c>
      <c r="L290" s="31">
        <v>2</v>
      </c>
      <c r="M290" s="31">
        <v>1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2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5</v>
      </c>
      <c r="E294" s="21">
        <v>0</v>
      </c>
      <c r="F294" s="21">
        <v>0</v>
      </c>
      <c r="G294" s="21">
        <v>0</v>
      </c>
      <c r="H294" s="21">
        <v>0</v>
      </c>
      <c r="I294" s="21">
        <v>3</v>
      </c>
      <c r="J294" s="21">
        <v>26</v>
      </c>
      <c r="K294" s="21">
        <v>0</v>
      </c>
      <c r="L294" s="21">
        <v>1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8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8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8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5</v>
      </c>
      <c r="E301" s="24">
        <v>0</v>
      </c>
      <c r="F301" s="24">
        <v>0</v>
      </c>
      <c r="G301" s="24">
        <v>0</v>
      </c>
      <c r="H301" s="24">
        <v>0</v>
      </c>
      <c r="I301" s="24">
        <v>3</v>
      </c>
      <c r="J301" s="24">
        <v>18</v>
      </c>
      <c r="K301" s="24">
        <v>0</v>
      </c>
      <c r="L301" s="24">
        <v>1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5</v>
      </c>
      <c r="E302" s="31">
        <v>0</v>
      </c>
      <c r="F302" s="31">
        <v>0</v>
      </c>
      <c r="G302" s="31">
        <v>0</v>
      </c>
      <c r="H302" s="31">
        <v>0</v>
      </c>
      <c r="I302" s="31">
        <v>3</v>
      </c>
      <c r="J302" s="31">
        <v>18</v>
      </c>
      <c r="K302" s="31">
        <v>0</v>
      </c>
      <c r="L302" s="31">
        <v>1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5</v>
      </c>
      <c r="E303" s="31">
        <v>0</v>
      </c>
      <c r="F303" s="31">
        <v>0</v>
      </c>
      <c r="G303" s="31">
        <v>0</v>
      </c>
      <c r="H303" s="31">
        <v>0</v>
      </c>
      <c r="I303" s="31">
        <v>3</v>
      </c>
      <c r="J303" s="31">
        <v>17</v>
      </c>
      <c r="K303" s="31">
        <v>0</v>
      </c>
      <c r="L303" s="31">
        <v>1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1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t="s">
        <v>136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130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9045</v>
      </c>
      <c r="E8" s="21">
        <v>16</v>
      </c>
      <c r="F8" s="21">
        <v>670</v>
      </c>
      <c r="G8" s="21">
        <v>1628</v>
      </c>
      <c r="H8" s="21">
        <v>1131</v>
      </c>
      <c r="I8" s="21">
        <v>1829</v>
      </c>
      <c r="J8" s="21">
        <v>4700</v>
      </c>
      <c r="K8" s="21">
        <v>194</v>
      </c>
      <c r="L8" s="21">
        <v>867</v>
      </c>
      <c r="M8" s="21">
        <v>766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1039</v>
      </c>
      <c r="E9" s="24">
        <v>4</v>
      </c>
      <c r="F9" s="24">
        <v>185</v>
      </c>
      <c r="G9" s="24">
        <v>25</v>
      </c>
      <c r="H9" s="24">
        <v>34</v>
      </c>
      <c r="I9" s="24">
        <v>0</v>
      </c>
      <c r="J9" s="24">
        <v>675</v>
      </c>
      <c r="K9" s="24">
        <v>48</v>
      </c>
      <c r="L9" s="24">
        <v>39</v>
      </c>
      <c r="M9" s="24">
        <v>371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1007</v>
      </c>
      <c r="E10" s="27">
        <v>4</v>
      </c>
      <c r="F10" s="27">
        <v>184</v>
      </c>
      <c r="G10" s="27">
        <v>25</v>
      </c>
      <c r="H10" s="27">
        <v>32</v>
      </c>
      <c r="I10" s="27">
        <v>0</v>
      </c>
      <c r="J10" s="27">
        <v>675</v>
      </c>
      <c r="K10" s="27">
        <v>48</v>
      </c>
      <c r="L10" s="27">
        <v>38</v>
      </c>
      <c r="M10" s="27">
        <v>369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980</v>
      </c>
      <c r="E11" s="27">
        <v>4</v>
      </c>
      <c r="F11" s="27">
        <v>182</v>
      </c>
      <c r="G11" s="27">
        <v>25</v>
      </c>
      <c r="H11" s="27">
        <v>31</v>
      </c>
      <c r="I11" s="27">
        <v>0</v>
      </c>
      <c r="J11" s="27">
        <v>635</v>
      </c>
      <c r="K11" s="27">
        <v>46</v>
      </c>
      <c r="L11" s="27">
        <v>37</v>
      </c>
      <c r="M11" s="27">
        <v>352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27</v>
      </c>
      <c r="E12" s="27">
        <v>0</v>
      </c>
      <c r="F12" s="27">
        <v>2</v>
      </c>
      <c r="G12" s="27">
        <v>0</v>
      </c>
      <c r="H12" s="27">
        <v>1</v>
      </c>
      <c r="I12" s="27">
        <v>0</v>
      </c>
      <c r="J12" s="27">
        <v>40</v>
      </c>
      <c r="K12" s="27">
        <v>2</v>
      </c>
      <c r="L12" s="27">
        <v>1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9</v>
      </c>
      <c r="E13" s="27">
        <v>0</v>
      </c>
      <c r="F13" s="27">
        <v>1</v>
      </c>
      <c r="G13" s="27">
        <v>0</v>
      </c>
      <c r="H13" s="27">
        <v>2</v>
      </c>
      <c r="I13" s="27">
        <v>0</v>
      </c>
      <c r="J13" s="27">
        <v>0</v>
      </c>
      <c r="K13" s="27">
        <v>0</v>
      </c>
      <c r="L13" s="27">
        <v>1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23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8006</v>
      </c>
      <c r="E15" s="24">
        <v>12</v>
      </c>
      <c r="F15" s="24">
        <v>485</v>
      </c>
      <c r="G15" s="24">
        <v>1603</v>
      </c>
      <c r="H15" s="24">
        <v>1097</v>
      </c>
      <c r="I15" s="24">
        <v>1829</v>
      </c>
      <c r="J15" s="24">
        <v>4025</v>
      </c>
      <c r="K15" s="24">
        <v>146</v>
      </c>
      <c r="L15" s="24">
        <v>828</v>
      </c>
      <c r="M15" s="24">
        <v>395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7788</v>
      </c>
      <c r="E16" s="31">
        <v>12</v>
      </c>
      <c r="F16" s="31">
        <v>483</v>
      </c>
      <c r="G16" s="31">
        <v>1567</v>
      </c>
      <c r="H16" s="31">
        <v>1058</v>
      </c>
      <c r="I16" s="31">
        <v>1824</v>
      </c>
      <c r="J16" s="31">
        <v>3981</v>
      </c>
      <c r="K16" s="31">
        <v>146</v>
      </c>
      <c r="L16" s="31">
        <v>817</v>
      </c>
      <c r="M16" s="31">
        <v>378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7595</v>
      </c>
      <c r="E17" s="31">
        <v>12</v>
      </c>
      <c r="F17" s="31">
        <v>468</v>
      </c>
      <c r="G17" s="31">
        <v>1545</v>
      </c>
      <c r="H17" s="31">
        <v>1002</v>
      </c>
      <c r="I17" s="31">
        <v>1636</v>
      </c>
      <c r="J17" s="31">
        <v>3678</v>
      </c>
      <c r="K17" s="31">
        <v>135</v>
      </c>
      <c r="L17" s="31">
        <v>775</v>
      </c>
      <c r="M17" s="31">
        <v>358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193</v>
      </c>
      <c r="E18" s="31">
        <v>0</v>
      </c>
      <c r="F18" s="31">
        <v>15</v>
      </c>
      <c r="G18" s="31">
        <v>22</v>
      </c>
      <c r="H18" s="31">
        <v>56</v>
      </c>
      <c r="I18" s="31">
        <v>188</v>
      </c>
      <c r="J18" s="31">
        <v>303</v>
      </c>
      <c r="K18" s="31">
        <v>11</v>
      </c>
      <c r="L18" s="31">
        <v>42</v>
      </c>
      <c r="M18" s="31">
        <v>20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100</v>
      </c>
      <c r="E19" s="31">
        <v>0</v>
      </c>
      <c r="F19" s="31">
        <v>1</v>
      </c>
      <c r="G19" s="31">
        <v>31</v>
      </c>
      <c r="H19" s="31">
        <v>23</v>
      </c>
      <c r="I19" s="31">
        <v>2</v>
      </c>
      <c r="J19" s="31">
        <v>25</v>
      </c>
      <c r="K19" s="31">
        <v>0</v>
      </c>
      <c r="L19" s="31">
        <v>8</v>
      </c>
      <c r="M19" s="31">
        <v>11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118</v>
      </c>
      <c r="E20" s="34">
        <v>0</v>
      </c>
      <c r="F20" s="34">
        <v>1</v>
      </c>
      <c r="G20" s="34">
        <v>5</v>
      </c>
      <c r="H20" s="34">
        <v>16</v>
      </c>
      <c r="I20" s="34">
        <v>3</v>
      </c>
      <c r="J20" s="34">
        <v>19</v>
      </c>
      <c r="K20" s="34">
        <v>0</v>
      </c>
      <c r="L20" s="34">
        <v>3</v>
      </c>
      <c r="M20" s="34">
        <v>6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72</v>
      </c>
      <c r="E21" s="21">
        <v>0</v>
      </c>
      <c r="F21" s="21">
        <v>0</v>
      </c>
      <c r="G21" s="21">
        <v>17</v>
      </c>
      <c r="H21" s="21">
        <v>127</v>
      </c>
      <c r="I21" s="21">
        <v>335</v>
      </c>
      <c r="J21" s="21">
        <v>238</v>
      </c>
      <c r="K21" s="21">
        <v>0</v>
      </c>
      <c r="L21" s="21">
        <v>48</v>
      </c>
      <c r="M21" s="21">
        <v>20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15</v>
      </c>
      <c r="E22" s="24">
        <v>0</v>
      </c>
      <c r="F22" s="24">
        <v>0</v>
      </c>
      <c r="G22" s="24">
        <v>0</v>
      </c>
      <c r="H22" s="24">
        <v>4</v>
      </c>
      <c r="I22" s="24">
        <v>0</v>
      </c>
      <c r="J22" s="24">
        <v>34</v>
      </c>
      <c r="K22" s="24">
        <v>0</v>
      </c>
      <c r="L22" s="24">
        <v>2</v>
      </c>
      <c r="M22" s="24">
        <v>8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15</v>
      </c>
      <c r="E23" s="27">
        <v>0</v>
      </c>
      <c r="F23" s="27">
        <v>0</v>
      </c>
      <c r="G23" s="27">
        <v>0</v>
      </c>
      <c r="H23" s="27">
        <v>4</v>
      </c>
      <c r="I23" s="27">
        <v>0</v>
      </c>
      <c r="J23" s="27">
        <v>34</v>
      </c>
      <c r="K23" s="27">
        <v>0</v>
      </c>
      <c r="L23" s="27">
        <v>2</v>
      </c>
      <c r="M23" s="27">
        <v>8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15</v>
      </c>
      <c r="E24" s="27">
        <v>0</v>
      </c>
      <c r="F24" s="27">
        <v>0</v>
      </c>
      <c r="G24" s="27">
        <v>0</v>
      </c>
      <c r="H24" s="27">
        <v>4</v>
      </c>
      <c r="I24" s="27">
        <v>0</v>
      </c>
      <c r="J24" s="27">
        <v>34</v>
      </c>
      <c r="K24" s="27">
        <v>0</v>
      </c>
      <c r="L24" s="27">
        <v>2</v>
      </c>
      <c r="M24" s="27">
        <v>8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57</v>
      </c>
      <c r="E28" s="24">
        <v>0</v>
      </c>
      <c r="F28" s="24">
        <v>0</v>
      </c>
      <c r="G28" s="24">
        <v>17</v>
      </c>
      <c r="H28" s="24">
        <v>123</v>
      </c>
      <c r="I28" s="24">
        <v>335</v>
      </c>
      <c r="J28" s="24">
        <v>204</v>
      </c>
      <c r="K28" s="24">
        <v>0</v>
      </c>
      <c r="L28" s="24">
        <v>46</v>
      </c>
      <c r="M28" s="24">
        <v>12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51</v>
      </c>
      <c r="E29" s="31">
        <v>0</v>
      </c>
      <c r="F29" s="31">
        <v>0</v>
      </c>
      <c r="G29" s="31">
        <v>17</v>
      </c>
      <c r="H29" s="31">
        <v>117</v>
      </c>
      <c r="I29" s="31">
        <v>335</v>
      </c>
      <c r="J29" s="31">
        <v>203</v>
      </c>
      <c r="K29" s="31">
        <v>0</v>
      </c>
      <c r="L29" s="31">
        <v>43</v>
      </c>
      <c r="M29" s="31">
        <v>12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51</v>
      </c>
      <c r="E30" s="31">
        <v>0</v>
      </c>
      <c r="F30" s="31">
        <v>0</v>
      </c>
      <c r="G30" s="31">
        <v>17</v>
      </c>
      <c r="H30" s="31">
        <v>114</v>
      </c>
      <c r="I30" s="31">
        <v>328</v>
      </c>
      <c r="J30" s="31">
        <v>197</v>
      </c>
      <c r="K30" s="31">
        <v>0</v>
      </c>
      <c r="L30" s="31">
        <v>42</v>
      </c>
      <c r="M30" s="31">
        <v>12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3</v>
      </c>
      <c r="I31" s="31">
        <v>7</v>
      </c>
      <c r="J31" s="31">
        <v>6</v>
      </c>
      <c r="K31" s="31">
        <v>0</v>
      </c>
      <c r="L31" s="31">
        <v>1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4</v>
      </c>
      <c r="E32" s="31">
        <v>0</v>
      </c>
      <c r="F32" s="31">
        <v>0</v>
      </c>
      <c r="G32" s="31">
        <v>0</v>
      </c>
      <c r="H32" s="31">
        <v>4</v>
      </c>
      <c r="I32" s="31">
        <v>0</v>
      </c>
      <c r="J32" s="31">
        <v>1</v>
      </c>
      <c r="K32" s="31">
        <v>0</v>
      </c>
      <c r="L32" s="31">
        <v>2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305</v>
      </c>
      <c r="E34" s="21">
        <v>0</v>
      </c>
      <c r="F34" s="21">
        <v>42</v>
      </c>
      <c r="G34" s="21">
        <v>354</v>
      </c>
      <c r="H34" s="21">
        <v>219</v>
      </c>
      <c r="I34" s="21">
        <v>118</v>
      </c>
      <c r="J34" s="21">
        <v>844</v>
      </c>
      <c r="K34" s="21">
        <v>7</v>
      </c>
      <c r="L34" s="21">
        <v>51</v>
      </c>
      <c r="M34" s="21">
        <v>179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31</v>
      </c>
      <c r="E35" s="24">
        <v>0</v>
      </c>
      <c r="F35" s="24">
        <v>3</v>
      </c>
      <c r="G35" s="24">
        <v>1</v>
      </c>
      <c r="H35" s="24">
        <v>4</v>
      </c>
      <c r="I35" s="24">
        <v>0</v>
      </c>
      <c r="J35" s="24">
        <v>66</v>
      </c>
      <c r="K35" s="24">
        <v>1</v>
      </c>
      <c r="L35" s="24">
        <v>2</v>
      </c>
      <c r="M35" s="24">
        <v>62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31</v>
      </c>
      <c r="E36" s="27">
        <v>0</v>
      </c>
      <c r="F36" s="27">
        <v>3</v>
      </c>
      <c r="G36" s="27">
        <v>1</v>
      </c>
      <c r="H36" s="27">
        <v>4</v>
      </c>
      <c r="I36" s="27">
        <v>0</v>
      </c>
      <c r="J36" s="27">
        <v>66</v>
      </c>
      <c r="K36" s="27">
        <v>1</v>
      </c>
      <c r="L36" s="27">
        <v>2</v>
      </c>
      <c r="M36" s="27">
        <v>62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31</v>
      </c>
      <c r="E37" s="27">
        <v>0</v>
      </c>
      <c r="F37" s="27">
        <v>3</v>
      </c>
      <c r="G37" s="27">
        <v>1</v>
      </c>
      <c r="H37" s="27">
        <v>4</v>
      </c>
      <c r="I37" s="27">
        <v>0</v>
      </c>
      <c r="J37" s="27">
        <v>66</v>
      </c>
      <c r="K37" s="27">
        <v>1</v>
      </c>
      <c r="L37" s="27">
        <v>2</v>
      </c>
      <c r="M37" s="27">
        <v>62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274</v>
      </c>
      <c r="E41" s="24">
        <v>0</v>
      </c>
      <c r="F41" s="24">
        <v>39</v>
      </c>
      <c r="G41" s="24">
        <v>353</v>
      </c>
      <c r="H41" s="24">
        <v>215</v>
      </c>
      <c r="I41" s="24">
        <v>118</v>
      </c>
      <c r="J41" s="24">
        <v>778</v>
      </c>
      <c r="K41" s="24">
        <v>6</v>
      </c>
      <c r="L41" s="24">
        <v>49</v>
      </c>
      <c r="M41" s="24">
        <v>117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250</v>
      </c>
      <c r="E42" s="31">
        <v>0</v>
      </c>
      <c r="F42" s="31">
        <v>39</v>
      </c>
      <c r="G42" s="31">
        <v>340</v>
      </c>
      <c r="H42" s="31">
        <v>206</v>
      </c>
      <c r="I42" s="31">
        <v>116</v>
      </c>
      <c r="J42" s="31">
        <v>754</v>
      </c>
      <c r="K42" s="31">
        <v>6</v>
      </c>
      <c r="L42" s="31">
        <v>49</v>
      </c>
      <c r="M42" s="31">
        <v>110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246</v>
      </c>
      <c r="E43" s="31">
        <v>0</v>
      </c>
      <c r="F43" s="31">
        <v>36</v>
      </c>
      <c r="G43" s="31">
        <v>338</v>
      </c>
      <c r="H43" s="31">
        <v>200</v>
      </c>
      <c r="I43" s="31">
        <v>111</v>
      </c>
      <c r="J43" s="31">
        <v>738</v>
      </c>
      <c r="K43" s="31">
        <v>6</v>
      </c>
      <c r="L43" s="31">
        <v>49</v>
      </c>
      <c r="M43" s="31">
        <v>110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4</v>
      </c>
      <c r="E44" s="31">
        <v>0</v>
      </c>
      <c r="F44" s="31">
        <v>3</v>
      </c>
      <c r="G44" s="31">
        <v>2</v>
      </c>
      <c r="H44" s="31">
        <v>6</v>
      </c>
      <c r="I44" s="31">
        <v>5</v>
      </c>
      <c r="J44" s="31">
        <v>16</v>
      </c>
      <c r="K44" s="31">
        <v>0</v>
      </c>
      <c r="L44" s="31">
        <v>0</v>
      </c>
      <c r="M44" s="31">
        <v>0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16</v>
      </c>
      <c r="E45" s="31">
        <v>0</v>
      </c>
      <c r="F45" s="31">
        <v>0</v>
      </c>
      <c r="G45" s="31">
        <v>13</v>
      </c>
      <c r="H45" s="31">
        <v>7</v>
      </c>
      <c r="I45" s="31">
        <v>1</v>
      </c>
      <c r="J45" s="31">
        <v>15</v>
      </c>
      <c r="K45" s="31">
        <v>0</v>
      </c>
      <c r="L45" s="31">
        <v>0</v>
      </c>
      <c r="M45" s="31">
        <v>5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8</v>
      </c>
      <c r="E46" s="34">
        <v>0</v>
      </c>
      <c r="F46" s="34">
        <v>0</v>
      </c>
      <c r="G46" s="34">
        <v>0</v>
      </c>
      <c r="H46" s="34">
        <v>2</v>
      </c>
      <c r="I46" s="34">
        <v>1</v>
      </c>
      <c r="J46" s="34">
        <v>9</v>
      </c>
      <c r="K46" s="34">
        <v>0</v>
      </c>
      <c r="L46" s="34">
        <v>0</v>
      </c>
      <c r="M46" s="34">
        <v>2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1094</v>
      </c>
      <c r="E47" s="21">
        <v>0</v>
      </c>
      <c r="F47" s="21">
        <v>108</v>
      </c>
      <c r="G47" s="21">
        <v>184</v>
      </c>
      <c r="H47" s="21">
        <v>38</v>
      </c>
      <c r="I47" s="21">
        <v>159</v>
      </c>
      <c r="J47" s="21">
        <v>353</v>
      </c>
      <c r="K47" s="21">
        <v>30</v>
      </c>
      <c r="L47" s="21">
        <v>83</v>
      </c>
      <c r="M47" s="21">
        <v>5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111</v>
      </c>
      <c r="E48" s="24">
        <v>0</v>
      </c>
      <c r="F48" s="24">
        <v>30</v>
      </c>
      <c r="G48" s="24">
        <v>3</v>
      </c>
      <c r="H48" s="24">
        <v>1</v>
      </c>
      <c r="I48" s="24">
        <v>0</v>
      </c>
      <c r="J48" s="24">
        <v>25</v>
      </c>
      <c r="K48" s="24">
        <v>2</v>
      </c>
      <c r="L48" s="24">
        <v>3</v>
      </c>
      <c r="M48" s="24">
        <v>1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111</v>
      </c>
      <c r="E49" s="27">
        <v>0</v>
      </c>
      <c r="F49" s="27">
        <v>30</v>
      </c>
      <c r="G49" s="27">
        <v>3</v>
      </c>
      <c r="H49" s="27">
        <v>1</v>
      </c>
      <c r="I49" s="27">
        <v>0</v>
      </c>
      <c r="J49" s="27">
        <v>25</v>
      </c>
      <c r="K49" s="27">
        <v>2</v>
      </c>
      <c r="L49" s="27">
        <v>3</v>
      </c>
      <c r="M49" s="27">
        <v>1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108</v>
      </c>
      <c r="E50" s="27">
        <v>0</v>
      </c>
      <c r="F50" s="27">
        <v>29</v>
      </c>
      <c r="G50" s="27">
        <v>3</v>
      </c>
      <c r="H50" s="27">
        <v>1</v>
      </c>
      <c r="I50" s="27">
        <v>0</v>
      </c>
      <c r="J50" s="27">
        <v>23</v>
      </c>
      <c r="K50" s="27">
        <v>2</v>
      </c>
      <c r="L50" s="27">
        <v>3</v>
      </c>
      <c r="M50" s="27">
        <v>1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3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983</v>
      </c>
      <c r="E54" s="24">
        <v>0</v>
      </c>
      <c r="F54" s="24">
        <v>78</v>
      </c>
      <c r="G54" s="24">
        <v>181</v>
      </c>
      <c r="H54" s="24">
        <v>37</v>
      </c>
      <c r="I54" s="24">
        <v>159</v>
      </c>
      <c r="J54" s="24">
        <v>328</v>
      </c>
      <c r="K54" s="24">
        <v>28</v>
      </c>
      <c r="L54" s="24">
        <v>80</v>
      </c>
      <c r="M54" s="24">
        <v>4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978</v>
      </c>
      <c r="E55" s="31">
        <v>0</v>
      </c>
      <c r="F55" s="31">
        <v>78</v>
      </c>
      <c r="G55" s="31">
        <v>181</v>
      </c>
      <c r="H55" s="31">
        <v>37</v>
      </c>
      <c r="I55" s="31">
        <v>159</v>
      </c>
      <c r="J55" s="31">
        <v>327</v>
      </c>
      <c r="K55" s="31">
        <v>28</v>
      </c>
      <c r="L55" s="31">
        <v>79</v>
      </c>
      <c r="M55" s="31">
        <v>4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945</v>
      </c>
      <c r="E56" s="31">
        <v>0</v>
      </c>
      <c r="F56" s="31">
        <v>75</v>
      </c>
      <c r="G56" s="31">
        <v>178</v>
      </c>
      <c r="H56" s="31">
        <v>31</v>
      </c>
      <c r="I56" s="31">
        <v>133</v>
      </c>
      <c r="J56" s="31">
        <v>294</v>
      </c>
      <c r="K56" s="31">
        <v>24</v>
      </c>
      <c r="L56" s="31">
        <v>72</v>
      </c>
      <c r="M56" s="31">
        <v>3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33</v>
      </c>
      <c r="E57" s="31">
        <v>0</v>
      </c>
      <c r="F57" s="31">
        <v>3</v>
      </c>
      <c r="G57" s="31">
        <v>3</v>
      </c>
      <c r="H57" s="31">
        <v>6</v>
      </c>
      <c r="I57" s="31">
        <v>26</v>
      </c>
      <c r="J57" s="31">
        <v>33</v>
      </c>
      <c r="K57" s="31">
        <v>4</v>
      </c>
      <c r="L57" s="31">
        <v>7</v>
      </c>
      <c r="M57" s="31">
        <v>1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4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1</v>
      </c>
      <c r="K58" s="31">
        <v>0</v>
      </c>
      <c r="L58" s="31">
        <v>1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1575</v>
      </c>
      <c r="E60" s="21">
        <v>3</v>
      </c>
      <c r="F60" s="21">
        <v>89</v>
      </c>
      <c r="G60" s="21">
        <v>175</v>
      </c>
      <c r="H60" s="21">
        <v>268</v>
      </c>
      <c r="I60" s="21">
        <v>309</v>
      </c>
      <c r="J60" s="21">
        <v>698</v>
      </c>
      <c r="K60" s="21">
        <v>12</v>
      </c>
      <c r="L60" s="21">
        <v>144</v>
      </c>
      <c r="M60" s="21">
        <v>40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188</v>
      </c>
      <c r="E61" s="24">
        <v>0</v>
      </c>
      <c r="F61" s="24">
        <v>16</v>
      </c>
      <c r="G61" s="24">
        <v>5</v>
      </c>
      <c r="H61" s="24">
        <v>11</v>
      </c>
      <c r="I61" s="24">
        <v>0</v>
      </c>
      <c r="J61" s="24">
        <v>46</v>
      </c>
      <c r="K61" s="24">
        <v>4</v>
      </c>
      <c r="L61" s="24">
        <v>6</v>
      </c>
      <c r="M61" s="24">
        <v>15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177</v>
      </c>
      <c r="E62" s="27">
        <v>0</v>
      </c>
      <c r="F62" s="27">
        <v>15</v>
      </c>
      <c r="G62" s="27">
        <v>5</v>
      </c>
      <c r="H62" s="27">
        <v>10</v>
      </c>
      <c r="I62" s="27">
        <v>0</v>
      </c>
      <c r="J62" s="27">
        <v>46</v>
      </c>
      <c r="K62" s="27">
        <v>4</v>
      </c>
      <c r="L62" s="27">
        <v>6</v>
      </c>
      <c r="M62" s="27">
        <v>15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172</v>
      </c>
      <c r="E63" s="27">
        <v>0</v>
      </c>
      <c r="F63" s="27">
        <v>15</v>
      </c>
      <c r="G63" s="27">
        <v>5</v>
      </c>
      <c r="H63" s="27">
        <v>9</v>
      </c>
      <c r="I63" s="27">
        <v>0</v>
      </c>
      <c r="J63" s="27">
        <v>46</v>
      </c>
      <c r="K63" s="27">
        <v>4</v>
      </c>
      <c r="L63" s="27">
        <v>6</v>
      </c>
      <c r="M63" s="27">
        <v>15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5</v>
      </c>
      <c r="E64" s="27">
        <v>0</v>
      </c>
      <c r="F64" s="27">
        <v>0</v>
      </c>
      <c r="G64" s="27">
        <v>0</v>
      </c>
      <c r="H64" s="27">
        <v>1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5</v>
      </c>
      <c r="E65" s="27">
        <v>0</v>
      </c>
      <c r="F65" s="27">
        <v>1</v>
      </c>
      <c r="G65" s="27">
        <v>0</v>
      </c>
      <c r="H65" s="27">
        <v>1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6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1387</v>
      </c>
      <c r="E67" s="24">
        <v>3</v>
      </c>
      <c r="F67" s="24">
        <v>73</v>
      </c>
      <c r="G67" s="24">
        <v>170</v>
      </c>
      <c r="H67" s="24">
        <v>257</v>
      </c>
      <c r="I67" s="24">
        <v>309</v>
      </c>
      <c r="J67" s="24">
        <v>652</v>
      </c>
      <c r="K67" s="24">
        <v>8</v>
      </c>
      <c r="L67" s="24">
        <v>138</v>
      </c>
      <c r="M67" s="24">
        <v>25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1317</v>
      </c>
      <c r="E68" s="31">
        <v>3</v>
      </c>
      <c r="F68" s="31">
        <v>73</v>
      </c>
      <c r="G68" s="31">
        <v>167</v>
      </c>
      <c r="H68" s="31">
        <v>254</v>
      </c>
      <c r="I68" s="31">
        <v>308</v>
      </c>
      <c r="J68" s="31">
        <v>644</v>
      </c>
      <c r="K68" s="31">
        <v>8</v>
      </c>
      <c r="L68" s="31">
        <v>135</v>
      </c>
      <c r="M68" s="31">
        <v>23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1286</v>
      </c>
      <c r="E69" s="31">
        <v>3</v>
      </c>
      <c r="F69" s="31">
        <v>72</v>
      </c>
      <c r="G69" s="31">
        <v>166</v>
      </c>
      <c r="H69" s="31">
        <v>245</v>
      </c>
      <c r="I69" s="31">
        <v>285</v>
      </c>
      <c r="J69" s="31">
        <v>603</v>
      </c>
      <c r="K69" s="31">
        <v>8</v>
      </c>
      <c r="L69" s="31">
        <v>133</v>
      </c>
      <c r="M69" s="31">
        <v>22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31</v>
      </c>
      <c r="E70" s="31">
        <v>0</v>
      </c>
      <c r="F70" s="31">
        <v>1</v>
      </c>
      <c r="G70" s="31">
        <v>1</v>
      </c>
      <c r="H70" s="31">
        <v>9</v>
      </c>
      <c r="I70" s="31">
        <v>23</v>
      </c>
      <c r="J70" s="31">
        <v>41</v>
      </c>
      <c r="K70" s="31">
        <v>0</v>
      </c>
      <c r="L70" s="31">
        <v>2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29</v>
      </c>
      <c r="E71" s="31">
        <v>0</v>
      </c>
      <c r="F71" s="31">
        <v>0</v>
      </c>
      <c r="G71" s="31">
        <v>2</v>
      </c>
      <c r="H71" s="31">
        <v>3</v>
      </c>
      <c r="I71" s="31">
        <v>0</v>
      </c>
      <c r="J71" s="31">
        <v>2</v>
      </c>
      <c r="K71" s="31">
        <v>0</v>
      </c>
      <c r="L71" s="31">
        <v>2</v>
      </c>
      <c r="M71" s="31">
        <v>1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41</v>
      </c>
      <c r="E72" s="34">
        <v>0</v>
      </c>
      <c r="F72" s="34">
        <v>0</v>
      </c>
      <c r="G72" s="34">
        <v>1</v>
      </c>
      <c r="H72" s="34">
        <v>0</v>
      </c>
      <c r="I72" s="34">
        <v>1</v>
      </c>
      <c r="J72" s="34">
        <v>6</v>
      </c>
      <c r="K72" s="34">
        <v>0</v>
      </c>
      <c r="L72" s="34">
        <v>1</v>
      </c>
      <c r="M72" s="34">
        <v>1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1089</v>
      </c>
      <c r="E73" s="21">
        <v>3</v>
      </c>
      <c r="F73" s="21">
        <v>65</v>
      </c>
      <c r="G73" s="21">
        <v>99</v>
      </c>
      <c r="H73" s="21">
        <v>100</v>
      </c>
      <c r="I73" s="21">
        <v>83</v>
      </c>
      <c r="J73" s="21">
        <v>93</v>
      </c>
      <c r="K73" s="21">
        <v>24</v>
      </c>
      <c r="L73" s="21">
        <v>82</v>
      </c>
      <c r="M73" s="21">
        <v>53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160</v>
      </c>
      <c r="E74" s="24">
        <v>1</v>
      </c>
      <c r="F74" s="24">
        <v>10</v>
      </c>
      <c r="G74" s="24">
        <v>2</v>
      </c>
      <c r="H74" s="24">
        <v>2</v>
      </c>
      <c r="I74" s="24">
        <v>0</v>
      </c>
      <c r="J74" s="24">
        <v>11</v>
      </c>
      <c r="K74" s="24">
        <v>5</v>
      </c>
      <c r="L74" s="24">
        <v>5</v>
      </c>
      <c r="M74" s="24">
        <v>30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151</v>
      </c>
      <c r="E75" s="27">
        <v>1</v>
      </c>
      <c r="F75" s="27">
        <v>10</v>
      </c>
      <c r="G75" s="27">
        <v>2</v>
      </c>
      <c r="H75" s="27">
        <v>2</v>
      </c>
      <c r="I75" s="27">
        <v>0</v>
      </c>
      <c r="J75" s="27">
        <v>11</v>
      </c>
      <c r="K75" s="27">
        <v>5</v>
      </c>
      <c r="L75" s="27">
        <v>5</v>
      </c>
      <c r="M75" s="27">
        <v>30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150</v>
      </c>
      <c r="E76" s="27">
        <v>1</v>
      </c>
      <c r="F76" s="27">
        <v>10</v>
      </c>
      <c r="G76" s="27">
        <v>2</v>
      </c>
      <c r="H76" s="27">
        <v>2</v>
      </c>
      <c r="I76" s="27">
        <v>0</v>
      </c>
      <c r="J76" s="27">
        <v>11</v>
      </c>
      <c r="K76" s="27">
        <v>5</v>
      </c>
      <c r="L76" s="27">
        <v>5</v>
      </c>
      <c r="M76" s="27">
        <v>30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6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929</v>
      </c>
      <c r="E80" s="24">
        <v>2</v>
      </c>
      <c r="F80" s="24">
        <v>55</v>
      </c>
      <c r="G80" s="24">
        <v>97</v>
      </c>
      <c r="H80" s="24">
        <v>98</v>
      </c>
      <c r="I80" s="24">
        <v>83</v>
      </c>
      <c r="J80" s="24">
        <v>82</v>
      </c>
      <c r="K80" s="24">
        <v>19</v>
      </c>
      <c r="L80" s="24">
        <v>77</v>
      </c>
      <c r="M80" s="24">
        <v>23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904</v>
      </c>
      <c r="E81" s="31">
        <v>2</v>
      </c>
      <c r="F81" s="31">
        <v>54</v>
      </c>
      <c r="G81" s="31">
        <v>95</v>
      </c>
      <c r="H81" s="31">
        <v>95</v>
      </c>
      <c r="I81" s="31">
        <v>82</v>
      </c>
      <c r="J81" s="31">
        <v>81</v>
      </c>
      <c r="K81" s="31">
        <v>19</v>
      </c>
      <c r="L81" s="31">
        <v>77</v>
      </c>
      <c r="M81" s="31">
        <v>23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901</v>
      </c>
      <c r="E82" s="31">
        <v>2</v>
      </c>
      <c r="F82" s="31">
        <v>53</v>
      </c>
      <c r="G82" s="31">
        <v>94</v>
      </c>
      <c r="H82" s="31">
        <v>94</v>
      </c>
      <c r="I82" s="31">
        <v>78</v>
      </c>
      <c r="J82" s="31">
        <v>79</v>
      </c>
      <c r="K82" s="31">
        <v>18</v>
      </c>
      <c r="L82" s="31">
        <v>76</v>
      </c>
      <c r="M82" s="31">
        <v>23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3</v>
      </c>
      <c r="E83" s="31">
        <v>0</v>
      </c>
      <c r="F83" s="31">
        <v>1</v>
      </c>
      <c r="G83" s="31">
        <v>1</v>
      </c>
      <c r="H83" s="31">
        <v>1</v>
      </c>
      <c r="I83" s="31">
        <v>4</v>
      </c>
      <c r="J83" s="31">
        <v>2</v>
      </c>
      <c r="K83" s="31">
        <v>1</v>
      </c>
      <c r="L83" s="31">
        <v>1</v>
      </c>
      <c r="M83" s="31">
        <v>0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10</v>
      </c>
      <c r="E84" s="31">
        <v>0</v>
      </c>
      <c r="F84" s="31">
        <v>0</v>
      </c>
      <c r="G84" s="31">
        <v>2</v>
      </c>
      <c r="H84" s="31">
        <v>1</v>
      </c>
      <c r="I84" s="31">
        <v>0</v>
      </c>
      <c r="J84" s="31">
        <v>1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15</v>
      </c>
      <c r="E85" s="34">
        <v>0</v>
      </c>
      <c r="F85" s="34">
        <v>1</v>
      </c>
      <c r="G85" s="34">
        <v>0</v>
      </c>
      <c r="H85" s="34">
        <v>2</v>
      </c>
      <c r="I85" s="34">
        <v>1</v>
      </c>
      <c r="J85" s="34">
        <v>0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309</v>
      </c>
      <c r="E86" s="21">
        <v>0</v>
      </c>
      <c r="F86" s="21">
        <v>4</v>
      </c>
      <c r="G86" s="21">
        <v>70</v>
      </c>
      <c r="H86" s="21">
        <v>121</v>
      </c>
      <c r="I86" s="21">
        <v>203</v>
      </c>
      <c r="J86" s="21">
        <v>109</v>
      </c>
      <c r="K86" s="21">
        <v>8</v>
      </c>
      <c r="L86" s="21">
        <v>75</v>
      </c>
      <c r="M86" s="21">
        <v>13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28</v>
      </c>
      <c r="E87" s="24">
        <v>0</v>
      </c>
      <c r="F87" s="24">
        <v>0</v>
      </c>
      <c r="G87" s="24">
        <v>0</v>
      </c>
      <c r="H87" s="24">
        <v>3</v>
      </c>
      <c r="I87" s="24">
        <v>0</v>
      </c>
      <c r="J87" s="24">
        <v>4</v>
      </c>
      <c r="K87" s="24">
        <v>3</v>
      </c>
      <c r="L87" s="24">
        <v>4</v>
      </c>
      <c r="M87" s="24">
        <v>8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27</v>
      </c>
      <c r="E88" s="27">
        <v>0</v>
      </c>
      <c r="F88" s="27">
        <v>0</v>
      </c>
      <c r="G88" s="27">
        <v>0</v>
      </c>
      <c r="H88" s="27">
        <v>3</v>
      </c>
      <c r="I88" s="27">
        <v>0</v>
      </c>
      <c r="J88" s="27">
        <v>4</v>
      </c>
      <c r="K88" s="27">
        <v>3</v>
      </c>
      <c r="L88" s="27">
        <v>4</v>
      </c>
      <c r="M88" s="27">
        <v>8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27</v>
      </c>
      <c r="E89" s="27">
        <v>0</v>
      </c>
      <c r="F89" s="27">
        <v>0</v>
      </c>
      <c r="G89" s="27">
        <v>0</v>
      </c>
      <c r="H89" s="27">
        <v>3</v>
      </c>
      <c r="I89" s="27">
        <v>0</v>
      </c>
      <c r="J89" s="27">
        <v>4</v>
      </c>
      <c r="K89" s="27">
        <v>3</v>
      </c>
      <c r="L89" s="27">
        <v>4</v>
      </c>
      <c r="M89" s="27">
        <v>8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281</v>
      </c>
      <c r="E93" s="24">
        <v>0</v>
      </c>
      <c r="F93" s="24">
        <v>4</v>
      </c>
      <c r="G93" s="24">
        <v>70</v>
      </c>
      <c r="H93" s="24">
        <v>118</v>
      </c>
      <c r="I93" s="24">
        <v>203</v>
      </c>
      <c r="J93" s="24">
        <v>105</v>
      </c>
      <c r="K93" s="24">
        <v>5</v>
      </c>
      <c r="L93" s="24">
        <v>71</v>
      </c>
      <c r="M93" s="24">
        <v>5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266</v>
      </c>
      <c r="E94" s="31">
        <v>0</v>
      </c>
      <c r="F94" s="31">
        <v>3</v>
      </c>
      <c r="G94" s="31">
        <v>66</v>
      </c>
      <c r="H94" s="31">
        <v>104</v>
      </c>
      <c r="I94" s="31">
        <v>203</v>
      </c>
      <c r="J94" s="31">
        <v>99</v>
      </c>
      <c r="K94" s="31">
        <v>5</v>
      </c>
      <c r="L94" s="31">
        <v>70</v>
      </c>
      <c r="M94" s="31">
        <v>3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260</v>
      </c>
      <c r="E95" s="31">
        <v>0</v>
      </c>
      <c r="F95" s="31">
        <v>3</v>
      </c>
      <c r="G95" s="31">
        <v>65</v>
      </c>
      <c r="H95" s="31">
        <v>95</v>
      </c>
      <c r="I95" s="31">
        <v>192</v>
      </c>
      <c r="J95" s="31">
        <v>98</v>
      </c>
      <c r="K95" s="31">
        <v>5</v>
      </c>
      <c r="L95" s="31">
        <v>66</v>
      </c>
      <c r="M95" s="31">
        <v>3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6</v>
      </c>
      <c r="E96" s="31">
        <v>0</v>
      </c>
      <c r="F96" s="31">
        <v>0</v>
      </c>
      <c r="G96" s="31">
        <v>1</v>
      </c>
      <c r="H96" s="31">
        <v>9</v>
      </c>
      <c r="I96" s="31">
        <v>11</v>
      </c>
      <c r="J96" s="31">
        <v>1</v>
      </c>
      <c r="K96" s="31">
        <v>0</v>
      </c>
      <c r="L96" s="31">
        <v>4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9</v>
      </c>
      <c r="E97" s="31">
        <v>0</v>
      </c>
      <c r="F97" s="31">
        <v>1</v>
      </c>
      <c r="G97" s="31">
        <v>4</v>
      </c>
      <c r="H97" s="31">
        <v>5</v>
      </c>
      <c r="I97" s="31">
        <v>0</v>
      </c>
      <c r="J97" s="31">
        <v>5</v>
      </c>
      <c r="K97" s="31">
        <v>0</v>
      </c>
      <c r="L97" s="31">
        <v>1</v>
      </c>
      <c r="M97" s="31">
        <v>2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6</v>
      </c>
      <c r="E98" s="34">
        <v>0</v>
      </c>
      <c r="F98" s="34">
        <v>0</v>
      </c>
      <c r="G98" s="34">
        <v>0</v>
      </c>
      <c r="H98" s="34">
        <v>9</v>
      </c>
      <c r="I98" s="34">
        <v>0</v>
      </c>
      <c r="J98" s="34">
        <v>1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249</v>
      </c>
      <c r="E99" s="21">
        <v>1</v>
      </c>
      <c r="F99" s="21">
        <v>32</v>
      </c>
      <c r="G99" s="21">
        <v>30</v>
      </c>
      <c r="H99" s="21">
        <v>6</v>
      </c>
      <c r="I99" s="21">
        <v>22</v>
      </c>
      <c r="J99" s="21">
        <v>65</v>
      </c>
      <c r="K99" s="21">
        <v>3</v>
      </c>
      <c r="L99" s="21">
        <v>25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24</v>
      </c>
      <c r="E100" s="24">
        <v>1</v>
      </c>
      <c r="F100" s="24">
        <v>15</v>
      </c>
      <c r="G100" s="24">
        <v>0</v>
      </c>
      <c r="H100" s="24">
        <v>0</v>
      </c>
      <c r="I100" s="24">
        <v>0</v>
      </c>
      <c r="J100" s="24">
        <v>7</v>
      </c>
      <c r="K100" s="24">
        <v>1</v>
      </c>
      <c r="L100" s="24">
        <v>1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24</v>
      </c>
      <c r="E101" s="27">
        <v>1</v>
      </c>
      <c r="F101" s="27">
        <v>15</v>
      </c>
      <c r="G101" s="27">
        <v>0</v>
      </c>
      <c r="H101" s="27">
        <v>0</v>
      </c>
      <c r="I101" s="27">
        <v>0</v>
      </c>
      <c r="J101" s="27">
        <v>7</v>
      </c>
      <c r="K101" s="27">
        <v>1</v>
      </c>
      <c r="L101" s="27">
        <v>1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21</v>
      </c>
      <c r="E102" s="27">
        <v>1</v>
      </c>
      <c r="F102" s="27">
        <v>14</v>
      </c>
      <c r="G102" s="27">
        <v>0</v>
      </c>
      <c r="H102" s="27">
        <v>0</v>
      </c>
      <c r="I102" s="27">
        <v>0</v>
      </c>
      <c r="J102" s="27">
        <v>6</v>
      </c>
      <c r="K102" s="27">
        <v>1</v>
      </c>
      <c r="L102" s="27">
        <v>1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3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1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225</v>
      </c>
      <c r="E106" s="24">
        <v>0</v>
      </c>
      <c r="F106" s="24">
        <v>17</v>
      </c>
      <c r="G106" s="24">
        <v>30</v>
      </c>
      <c r="H106" s="24">
        <v>6</v>
      </c>
      <c r="I106" s="24">
        <v>22</v>
      </c>
      <c r="J106" s="24">
        <v>58</v>
      </c>
      <c r="K106" s="24">
        <v>2</v>
      </c>
      <c r="L106" s="24">
        <v>24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209</v>
      </c>
      <c r="E107" s="31">
        <v>0</v>
      </c>
      <c r="F107" s="31">
        <v>17</v>
      </c>
      <c r="G107" s="31">
        <v>27</v>
      </c>
      <c r="H107" s="31">
        <v>6</v>
      </c>
      <c r="I107" s="31">
        <v>21</v>
      </c>
      <c r="J107" s="31">
        <v>56</v>
      </c>
      <c r="K107" s="31">
        <v>2</v>
      </c>
      <c r="L107" s="31">
        <v>23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204</v>
      </c>
      <c r="E108" s="31">
        <v>0</v>
      </c>
      <c r="F108" s="31">
        <v>17</v>
      </c>
      <c r="G108" s="31">
        <v>25</v>
      </c>
      <c r="H108" s="31">
        <v>4</v>
      </c>
      <c r="I108" s="31">
        <v>16</v>
      </c>
      <c r="J108" s="31">
        <v>48</v>
      </c>
      <c r="K108" s="31">
        <v>2</v>
      </c>
      <c r="L108" s="31">
        <v>22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5</v>
      </c>
      <c r="E109" s="31">
        <v>0</v>
      </c>
      <c r="F109" s="31">
        <v>0</v>
      </c>
      <c r="G109" s="31">
        <v>2</v>
      </c>
      <c r="H109" s="31">
        <v>2</v>
      </c>
      <c r="I109" s="31">
        <v>5</v>
      </c>
      <c r="J109" s="31">
        <v>8</v>
      </c>
      <c r="K109" s="31">
        <v>0</v>
      </c>
      <c r="L109" s="31">
        <v>1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6</v>
      </c>
      <c r="E110" s="31">
        <v>0</v>
      </c>
      <c r="F110" s="31">
        <v>0</v>
      </c>
      <c r="G110" s="31">
        <v>2</v>
      </c>
      <c r="H110" s="31">
        <v>0</v>
      </c>
      <c r="I110" s="31">
        <v>1</v>
      </c>
      <c r="J110" s="31">
        <v>0</v>
      </c>
      <c r="K110" s="31">
        <v>0</v>
      </c>
      <c r="L110" s="31">
        <v>1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10</v>
      </c>
      <c r="E111" s="34">
        <v>0</v>
      </c>
      <c r="F111" s="34">
        <v>0</v>
      </c>
      <c r="G111" s="34">
        <v>1</v>
      </c>
      <c r="H111" s="34">
        <v>0</v>
      </c>
      <c r="I111" s="34">
        <v>0</v>
      </c>
      <c r="J111" s="34">
        <v>2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334</v>
      </c>
      <c r="E112" s="21">
        <v>0</v>
      </c>
      <c r="F112" s="21">
        <v>24</v>
      </c>
      <c r="G112" s="21">
        <v>78</v>
      </c>
      <c r="H112" s="21">
        <v>16</v>
      </c>
      <c r="I112" s="21">
        <v>40</v>
      </c>
      <c r="J112" s="21">
        <v>66</v>
      </c>
      <c r="K112" s="21">
        <v>3</v>
      </c>
      <c r="L112" s="21">
        <v>23</v>
      </c>
      <c r="M112" s="21">
        <v>12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34</v>
      </c>
      <c r="E113" s="24">
        <v>0</v>
      </c>
      <c r="F113" s="24">
        <v>9</v>
      </c>
      <c r="G113" s="24">
        <v>0</v>
      </c>
      <c r="H113" s="24">
        <v>0</v>
      </c>
      <c r="I113" s="24">
        <v>0</v>
      </c>
      <c r="J113" s="24">
        <v>4</v>
      </c>
      <c r="K113" s="24">
        <v>0</v>
      </c>
      <c r="L113" s="24">
        <v>0</v>
      </c>
      <c r="M113" s="24">
        <v>4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32</v>
      </c>
      <c r="E114" s="27">
        <v>0</v>
      </c>
      <c r="F114" s="27">
        <v>9</v>
      </c>
      <c r="G114" s="27">
        <v>0</v>
      </c>
      <c r="H114" s="27">
        <v>0</v>
      </c>
      <c r="I114" s="27">
        <v>0</v>
      </c>
      <c r="J114" s="27">
        <v>4</v>
      </c>
      <c r="K114" s="27">
        <v>0</v>
      </c>
      <c r="L114" s="27">
        <v>0</v>
      </c>
      <c r="M114" s="27">
        <v>4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28</v>
      </c>
      <c r="E115" s="27">
        <v>0</v>
      </c>
      <c r="F115" s="27">
        <v>9</v>
      </c>
      <c r="G115" s="27">
        <v>0</v>
      </c>
      <c r="H115" s="27">
        <v>0</v>
      </c>
      <c r="I115" s="27">
        <v>0</v>
      </c>
      <c r="J115" s="27">
        <v>2</v>
      </c>
      <c r="K115" s="27">
        <v>0</v>
      </c>
      <c r="L115" s="27">
        <v>0</v>
      </c>
      <c r="M115" s="27">
        <v>2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2</v>
      </c>
      <c r="K116" s="27">
        <v>0</v>
      </c>
      <c r="L116" s="27">
        <v>0</v>
      </c>
      <c r="M116" s="27">
        <v>2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2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300</v>
      </c>
      <c r="E119" s="24">
        <v>0</v>
      </c>
      <c r="F119" s="24">
        <v>15</v>
      </c>
      <c r="G119" s="24">
        <v>78</v>
      </c>
      <c r="H119" s="24">
        <v>16</v>
      </c>
      <c r="I119" s="24">
        <v>40</v>
      </c>
      <c r="J119" s="24">
        <v>62</v>
      </c>
      <c r="K119" s="24">
        <v>3</v>
      </c>
      <c r="L119" s="24">
        <v>23</v>
      </c>
      <c r="M119" s="24">
        <v>8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292</v>
      </c>
      <c r="E120" s="31">
        <v>0</v>
      </c>
      <c r="F120" s="31">
        <v>15</v>
      </c>
      <c r="G120" s="31">
        <v>77</v>
      </c>
      <c r="H120" s="31">
        <v>16</v>
      </c>
      <c r="I120" s="31">
        <v>40</v>
      </c>
      <c r="J120" s="31">
        <v>62</v>
      </c>
      <c r="K120" s="31">
        <v>3</v>
      </c>
      <c r="L120" s="31">
        <v>22</v>
      </c>
      <c r="M120" s="31">
        <v>8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274</v>
      </c>
      <c r="E121" s="31">
        <v>0</v>
      </c>
      <c r="F121" s="31">
        <v>15</v>
      </c>
      <c r="G121" s="31">
        <v>74</v>
      </c>
      <c r="H121" s="31">
        <v>11</v>
      </c>
      <c r="I121" s="31">
        <v>26</v>
      </c>
      <c r="J121" s="31">
        <v>53</v>
      </c>
      <c r="K121" s="31">
        <v>2</v>
      </c>
      <c r="L121" s="31">
        <v>20</v>
      </c>
      <c r="M121" s="31">
        <v>7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18</v>
      </c>
      <c r="E122" s="31">
        <v>0</v>
      </c>
      <c r="F122" s="31">
        <v>0</v>
      </c>
      <c r="G122" s="31">
        <v>3</v>
      </c>
      <c r="H122" s="31">
        <v>5</v>
      </c>
      <c r="I122" s="31">
        <v>14</v>
      </c>
      <c r="J122" s="31">
        <v>9</v>
      </c>
      <c r="K122" s="31">
        <v>1</v>
      </c>
      <c r="L122" s="31">
        <v>2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5</v>
      </c>
      <c r="E124" s="34">
        <v>0</v>
      </c>
      <c r="F124" s="34">
        <v>0</v>
      </c>
      <c r="G124" s="34">
        <v>1</v>
      </c>
      <c r="H124" s="34">
        <v>0</v>
      </c>
      <c r="I124" s="34">
        <v>0</v>
      </c>
      <c r="J124" s="34">
        <v>0</v>
      </c>
      <c r="K124" s="34">
        <v>0</v>
      </c>
      <c r="L124" s="34">
        <v>1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574</v>
      </c>
      <c r="E125" s="21">
        <v>3</v>
      </c>
      <c r="F125" s="21">
        <v>47</v>
      </c>
      <c r="G125" s="21">
        <v>97</v>
      </c>
      <c r="H125" s="21">
        <v>53</v>
      </c>
      <c r="I125" s="21">
        <v>22</v>
      </c>
      <c r="J125" s="21">
        <v>236</v>
      </c>
      <c r="K125" s="21">
        <v>48</v>
      </c>
      <c r="L125" s="21">
        <v>31</v>
      </c>
      <c r="M125" s="21">
        <v>59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61</v>
      </c>
      <c r="E126" s="24">
        <v>1</v>
      </c>
      <c r="F126" s="24">
        <v>16</v>
      </c>
      <c r="G126" s="24">
        <v>1</v>
      </c>
      <c r="H126" s="24">
        <v>2</v>
      </c>
      <c r="I126" s="24">
        <v>0</v>
      </c>
      <c r="J126" s="24">
        <v>43</v>
      </c>
      <c r="K126" s="24">
        <v>18</v>
      </c>
      <c r="L126" s="24">
        <v>1</v>
      </c>
      <c r="M126" s="24">
        <v>18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61</v>
      </c>
      <c r="E127" s="27">
        <v>1</v>
      </c>
      <c r="F127" s="27">
        <v>16</v>
      </c>
      <c r="G127" s="27">
        <v>1</v>
      </c>
      <c r="H127" s="27">
        <v>2</v>
      </c>
      <c r="I127" s="27">
        <v>0</v>
      </c>
      <c r="J127" s="27">
        <v>43</v>
      </c>
      <c r="K127" s="27">
        <v>18</v>
      </c>
      <c r="L127" s="27">
        <v>1</v>
      </c>
      <c r="M127" s="27">
        <v>18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60</v>
      </c>
      <c r="E128" s="27">
        <v>1</v>
      </c>
      <c r="F128" s="27">
        <v>16</v>
      </c>
      <c r="G128" s="27">
        <v>1</v>
      </c>
      <c r="H128" s="27">
        <v>2</v>
      </c>
      <c r="I128" s="27">
        <v>0</v>
      </c>
      <c r="J128" s="27">
        <v>41</v>
      </c>
      <c r="K128" s="27">
        <v>17</v>
      </c>
      <c r="L128" s="27">
        <v>1</v>
      </c>
      <c r="M128" s="27">
        <v>18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2</v>
      </c>
      <c r="K129" s="27">
        <v>1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513</v>
      </c>
      <c r="E132" s="24">
        <v>2</v>
      </c>
      <c r="F132" s="24">
        <v>31</v>
      </c>
      <c r="G132" s="24">
        <v>96</v>
      </c>
      <c r="H132" s="24">
        <v>51</v>
      </c>
      <c r="I132" s="24">
        <v>22</v>
      </c>
      <c r="J132" s="24">
        <v>193</v>
      </c>
      <c r="K132" s="24">
        <v>30</v>
      </c>
      <c r="L132" s="24">
        <v>30</v>
      </c>
      <c r="M132" s="24">
        <v>41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488</v>
      </c>
      <c r="E133" s="31">
        <v>2</v>
      </c>
      <c r="F133" s="31">
        <v>31</v>
      </c>
      <c r="G133" s="31">
        <v>89</v>
      </c>
      <c r="H133" s="31">
        <v>50</v>
      </c>
      <c r="I133" s="31">
        <v>22</v>
      </c>
      <c r="J133" s="31">
        <v>192</v>
      </c>
      <c r="K133" s="31">
        <v>30</v>
      </c>
      <c r="L133" s="31">
        <v>29</v>
      </c>
      <c r="M133" s="31">
        <v>38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479</v>
      </c>
      <c r="E134" s="31">
        <v>2</v>
      </c>
      <c r="F134" s="31">
        <v>30</v>
      </c>
      <c r="G134" s="31">
        <v>87</v>
      </c>
      <c r="H134" s="31">
        <v>49</v>
      </c>
      <c r="I134" s="31">
        <v>20</v>
      </c>
      <c r="J134" s="31">
        <v>184</v>
      </c>
      <c r="K134" s="31">
        <v>29</v>
      </c>
      <c r="L134" s="31">
        <v>29</v>
      </c>
      <c r="M134" s="31">
        <v>36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9</v>
      </c>
      <c r="E135" s="31">
        <v>0</v>
      </c>
      <c r="F135" s="31">
        <v>1</v>
      </c>
      <c r="G135" s="31">
        <v>2</v>
      </c>
      <c r="H135" s="31">
        <v>1</v>
      </c>
      <c r="I135" s="31">
        <v>2</v>
      </c>
      <c r="J135" s="31">
        <v>8</v>
      </c>
      <c r="K135" s="31">
        <v>1</v>
      </c>
      <c r="L135" s="31">
        <v>0</v>
      </c>
      <c r="M135" s="31">
        <v>2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9</v>
      </c>
      <c r="E136" s="31">
        <v>0</v>
      </c>
      <c r="F136" s="31">
        <v>0</v>
      </c>
      <c r="G136" s="31">
        <v>5</v>
      </c>
      <c r="H136" s="31">
        <v>0</v>
      </c>
      <c r="I136" s="31">
        <v>0</v>
      </c>
      <c r="J136" s="31">
        <v>0</v>
      </c>
      <c r="K136" s="31">
        <v>0</v>
      </c>
      <c r="L136" s="31">
        <v>1</v>
      </c>
      <c r="M136" s="31">
        <v>2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16</v>
      </c>
      <c r="E137" s="34">
        <v>0</v>
      </c>
      <c r="F137" s="34">
        <v>0</v>
      </c>
      <c r="G137" s="34">
        <v>2</v>
      </c>
      <c r="H137" s="34">
        <v>1</v>
      </c>
      <c r="I137" s="34">
        <v>0</v>
      </c>
      <c r="J137" s="34">
        <v>1</v>
      </c>
      <c r="K137" s="34">
        <v>0</v>
      </c>
      <c r="L137" s="34">
        <v>0</v>
      </c>
      <c r="M137" s="34">
        <v>1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1053</v>
      </c>
      <c r="E138" s="21">
        <v>1</v>
      </c>
      <c r="F138" s="21">
        <v>49</v>
      </c>
      <c r="G138" s="21">
        <v>159</v>
      </c>
      <c r="H138" s="21">
        <v>45</v>
      </c>
      <c r="I138" s="21">
        <v>70</v>
      </c>
      <c r="J138" s="21">
        <v>543</v>
      </c>
      <c r="K138" s="21">
        <v>9</v>
      </c>
      <c r="L138" s="21">
        <v>80</v>
      </c>
      <c r="M138" s="21">
        <v>259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156</v>
      </c>
      <c r="E139" s="24">
        <v>0</v>
      </c>
      <c r="F139" s="24">
        <v>16</v>
      </c>
      <c r="G139" s="24">
        <v>4</v>
      </c>
      <c r="H139" s="24">
        <v>3</v>
      </c>
      <c r="I139" s="24">
        <v>0</v>
      </c>
      <c r="J139" s="24">
        <v>127</v>
      </c>
      <c r="K139" s="24">
        <v>1</v>
      </c>
      <c r="L139" s="24">
        <v>6</v>
      </c>
      <c r="M139" s="24">
        <v>175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150</v>
      </c>
      <c r="E140" s="27">
        <v>0</v>
      </c>
      <c r="F140" s="27">
        <v>16</v>
      </c>
      <c r="G140" s="27">
        <v>4</v>
      </c>
      <c r="H140" s="27">
        <v>3</v>
      </c>
      <c r="I140" s="27">
        <v>0</v>
      </c>
      <c r="J140" s="27">
        <v>127</v>
      </c>
      <c r="K140" s="27">
        <v>1</v>
      </c>
      <c r="L140" s="27">
        <v>5</v>
      </c>
      <c r="M140" s="27">
        <v>173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150</v>
      </c>
      <c r="E141" s="27">
        <v>0</v>
      </c>
      <c r="F141" s="27">
        <v>16</v>
      </c>
      <c r="G141" s="27">
        <v>4</v>
      </c>
      <c r="H141" s="27">
        <v>3</v>
      </c>
      <c r="I141" s="27">
        <v>0</v>
      </c>
      <c r="J141" s="27">
        <v>125</v>
      </c>
      <c r="K141" s="27">
        <v>1</v>
      </c>
      <c r="L141" s="27">
        <v>5</v>
      </c>
      <c r="M141" s="27">
        <v>171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2</v>
      </c>
      <c r="K142" s="27">
        <v>0</v>
      </c>
      <c r="L142" s="27">
        <v>0</v>
      </c>
      <c r="M142" s="27">
        <v>2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1</v>
      </c>
      <c r="M143" s="27">
        <v>1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5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1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897</v>
      </c>
      <c r="E145" s="24">
        <v>1</v>
      </c>
      <c r="F145" s="24">
        <v>33</v>
      </c>
      <c r="G145" s="24">
        <v>155</v>
      </c>
      <c r="H145" s="24">
        <v>42</v>
      </c>
      <c r="I145" s="24">
        <v>70</v>
      </c>
      <c r="J145" s="24">
        <v>416</v>
      </c>
      <c r="K145" s="24">
        <v>8</v>
      </c>
      <c r="L145" s="24">
        <v>74</v>
      </c>
      <c r="M145" s="24">
        <v>84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891</v>
      </c>
      <c r="E146" s="31">
        <v>1</v>
      </c>
      <c r="F146" s="31">
        <v>33</v>
      </c>
      <c r="G146" s="31">
        <v>155</v>
      </c>
      <c r="H146" s="31">
        <v>41</v>
      </c>
      <c r="I146" s="31">
        <v>70</v>
      </c>
      <c r="J146" s="31">
        <v>416</v>
      </c>
      <c r="K146" s="31">
        <v>8</v>
      </c>
      <c r="L146" s="31">
        <v>74</v>
      </c>
      <c r="M146" s="31">
        <v>83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884</v>
      </c>
      <c r="E147" s="31">
        <v>1</v>
      </c>
      <c r="F147" s="31">
        <v>33</v>
      </c>
      <c r="G147" s="31">
        <v>155</v>
      </c>
      <c r="H147" s="31">
        <v>40</v>
      </c>
      <c r="I147" s="31">
        <v>67</v>
      </c>
      <c r="J147" s="31">
        <v>407</v>
      </c>
      <c r="K147" s="31">
        <v>7</v>
      </c>
      <c r="L147" s="31">
        <v>72</v>
      </c>
      <c r="M147" s="31">
        <v>83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7</v>
      </c>
      <c r="E148" s="31">
        <v>0</v>
      </c>
      <c r="F148" s="31">
        <v>0</v>
      </c>
      <c r="G148" s="31">
        <v>0</v>
      </c>
      <c r="H148" s="31">
        <v>1</v>
      </c>
      <c r="I148" s="31">
        <v>3</v>
      </c>
      <c r="J148" s="31">
        <v>9</v>
      </c>
      <c r="K148" s="31">
        <v>1</v>
      </c>
      <c r="L148" s="31">
        <v>2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4</v>
      </c>
      <c r="E149" s="31">
        <v>0</v>
      </c>
      <c r="F149" s="31">
        <v>0</v>
      </c>
      <c r="G149" s="31">
        <v>0</v>
      </c>
      <c r="H149" s="31">
        <v>1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2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1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436</v>
      </c>
      <c r="E151" s="21">
        <v>1</v>
      </c>
      <c r="F151" s="21">
        <v>54</v>
      </c>
      <c r="G151" s="21">
        <v>69</v>
      </c>
      <c r="H151" s="21">
        <v>19</v>
      </c>
      <c r="I151" s="21">
        <v>47</v>
      </c>
      <c r="J151" s="21">
        <v>556</v>
      </c>
      <c r="K151" s="21">
        <v>11</v>
      </c>
      <c r="L151" s="21">
        <v>46</v>
      </c>
      <c r="M151" s="21">
        <v>4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36</v>
      </c>
      <c r="E152" s="24">
        <v>1</v>
      </c>
      <c r="F152" s="24">
        <v>16</v>
      </c>
      <c r="G152" s="24">
        <v>1</v>
      </c>
      <c r="H152" s="24">
        <v>0</v>
      </c>
      <c r="I152" s="24">
        <v>0</v>
      </c>
      <c r="J152" s="24">
        <v>143</v>
      </c>
      <c r="K152" s="24">
        <v>3</v>
      </c>
      <c r="L152" s="24">
        <v>1</v>
      </c>
      <c r="M152" s="24">
        <v>3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36</v>
      </c>
      <c r="E153" s="27">
        <v>1</v>
      </c>
      <c r="F153" s="27">
        <v>16</v>
      </c>
      <c r="G153" s="27">
        <v>1</v>
      </c>
      <c r="H153" s="27">
        <v>0</v>
      </c>
      <c r="I153" s="27">
        <v>0</v>
      </c>
      <c r="J153" s="27">
        <v>143</v>
      </c>
      <c r="K153" s="27">
        <v>3</v>
      </c>
      <c r="L153" s="27">
        <v>1</v>
      </c>
      <c r="M153" s="27">
        <v>3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31</v>
      </c>
      <c r="E154" s="27">
        <v>1</v>
      </c>
      <c r="F154" s="27">
        <v>16</v>
      </c>
      <c r="G154" s="27">
        <v>1</v>
      </c>
      <c r="H154" s="27">
        <v>0</v>
      </c>
      <c r="I154" s="27">
        <v>0</v>
      </c>
      <c r="J154" s="27">
        <v>121</v>
      </c>
      <c r="K154" s="27">
        <v>3</v>
      </c>
      <c r="L154" s="27">
        <v>0</v>
      </c>
      <c r="M154" s="27">
        <v>3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22</v>
      </c>
      <c r="K155" s="27">
        <v>0</v>
      </c>
      <c r="L155" s="27">
        <v>1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400</v>
      </c>
      <c r="E158" s="24">
        <v>0</v>
      </c>
      <c r="F158" s="24">
        <v>38</v>
      </c>
      <c r="G158" s="24">
        <v>68</v>
      </c>
      <c r="H158" s="24">
        <v>19</v>
      </c>
      <c r="I158" s="24">
        <v>47</v>
      </c>
      <c r="J158" s="24">
        <v>413</v>
      </c>
      <c r="K158" s="24">
        <v>8</v>
      </c>
      <c r="L158" s="24">
        <v>45</v>
      </c>
      <c r="M158" s="24">
        <v>1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399</v>
      </c>
      <c r="E159" s="31">
        <v>0</v>
      </c>
      <c r="F159" s="31">
        <v>38</v>
      </c>
      <c r="G159" s="31">
        <v>68</v>
      </c>
      <c r="H159" s="31">
        <v>18</v>
      </c>
      <c r="I159" s="31">
        <v>47</v>
      </c>
      <c r="J159" s="31">
        <v>413</v>
      </c>
      <c r="K159" s="31">
        <v>8</v>
      </c>
      <c r="L159" s="31">
        <v>45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374</v>
      </c>
      <c r="E160" s="31">
        <v>0</v>
      </c>
      <c r="F160" s="31">
        <v>34</v>
      </c>
      <c r="G160" s="31">
        <v>68</v>
      </c>
      <c r="H160" s="31">
        <v>18</v>
      </c>
      <c r="I160" s="31">
        <v>41</v>
      </c>
      <c r="J160" s="31">
        <v>338</v>
      </c>
      <c r="K160" s="31">
        <v>7</v>
      </c>
      <c r="L160" s="31">
        <v>38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25</v>
      </c>
      <c r="E161" s="31">
        <v>0</v>
      </c>
      <c r="F161" s="31">
        <v>4</v>
      </c>
      <c r="G161" s="31">
        <v>0</v>
      </c>
      <c r="H161" s="31">
        <v>0</v>
      </c>
      <c r="I161" s="31">
        <v>6</v>
      </c>
      <c r="J161" s="31">
        <v>75</v>
      </c>
      <c r="K161" s="31">
        <v>1</v>
      </c>
      <c r="L161" s="31">
        <v>7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1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548</v>
      </c>
      <c r="E164" s="21">
        <v>1</v>
      </c>
      <c r="F164" s="21">
        <v>11</v>
      </c>
      <c r="G164" s="21">
        <v>25</v>
      </c>
      <c r="H164" s="21">
        <v>9</v>
      </c>
      <c r="I164" s="21">
        <v>62</v>
      </c>
      <c r="J164" s="21">
        <v>333</v>
      </c>
      <c r="K164" s="21">
        <v>4</v>
      </c>
      <c r="L164" s="21">
        <v>27</v>
      </c>
      <c r="M164" s="21">
        <v>8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60</v>
      </c>
      <c r="E165" s="24">
        <v>0</v>
      </c>
      <c r="F165" s="24">
        <v>9</v>
      </c>
      <c r="G165" s="24">
        <v>1</v>
      </c>
      <c r="H165" s="24">
        <v>0</v>
      </c>
      <c r="I165" s="24">
        <v>0</v>
      </c>
      <c r="J165" s="24">
        <v>88</v>
      </c>
      <c r="K165" s="24">
        <v>3</v>
      </c>
      <c r="L165" s="24">
        <v>0</v>
      </c>
      <c r="M165" s="24">
        <v>3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60</v>
      </c>
      <c r="E166" s="27">
        <v>0</v>
      </c>
      <c r="F166" s="27">
        <v>9</v>
      </c>
      <c r="G166" s="27">
        <v>1</v>
      </c>
      <c r="H166" s="27">
        <v>0</v>
      </c>
      <c r="I166" s="27">
        <v>0</v>
      </c>
      <c r="J166" s="27">
        <v>88</v>
      </c>
      <c r="K166" s="27">
        <v>3</v>
      </c>
      <c r="L166" s="27">
        <v>0</v>
      </c>
      <c r="M166" s="27">
        <v>3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59</v>
      </c>
      <c r="E167" s="27">
        <v>0</v>
      </c>
      <c r="F167" s="27">
        <v>9</v>
      </c>
      <c r="G167" s="27">
        <v>1</v>
      </c>
      <c r="H167" s="27">
        <v>0</v>
      </c>
      <c r="I167" s="27">
        <v>0</v>
      </c>
      <c r="J167" s="27">
        <v>88</v>
      </c>
      <c r="K167" s="27">
        <v>3</v>
      </c>
      <c r="L167" s="27">
        <v>0</v>
      </c>
      <c r="M167" s="27">
        <v>3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488</v>
      </c>
      <c r="E171" s="24">
        <v>1</v>
      </c>
      <c r="F171" s="24">
        <v>2</v>
      </c>
      <c r="G171" s="24">
        <v>24</v>
      </c>
      <c r="H171" s="24">
        <v>9</v>
      </c>
      <c r="I171" s="24">
        <v>62</v>
      </c>
      <c r="J171" s="24">
        <v>245</v>
      </c>
      <c r="K171" s="24">
        <v>1</v>
      </c>
      <c r="L171" s="24">
        <v>27</v>
      </c>
      <c r="M171" s="24">
        <v>5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485</v>
      </c>
      <c r="E172" s="31">
        <v>1</v>
      </c>
      <c r="F172" s="31">
        <v>2</v>
      </c>
      <c r="G172" s="31">
        <v>24</v>
      </c>
      <c r="H172" s="31">
        <v>9</v>
      </c>
      <c r="I172" s="31">
        <v>62</v>
      </c>
      <c r="J172" s="31">
        <v>245</v>
      </c>
      <c r="K172" s="31">
        <v>1</v>
      </c>
      <c r="L172" s="31">
        <v>27</v>
      </c>
      <c r="M172" s="31">
        <v>5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484</v>
      </c>
      <c r="E173" s="31">
        <v>1</v>
      </c>
      <c r="F173" s="31">
        <v>2</v>
      </c>
      <c r="G173" s="31">
        <v>24</v>
      </c>
      <c r="H173" s="31">
        <v>9</v>
      </c>
      <c r="I173" s="31">
        <v>62</v>
      </c>
      <c r="J173" s="31">
        <v>242</v>
      </c>
      <c r="K173" s="31">
        <v>1</v>
      </c>
      <c r="L173" s="31">
        <v>27</v>
      </c>
      <c r="M173" s="31">
        <v>5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1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3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3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411</v>
      </c>
      <c r="E177" s="21">
        <v>0</v>
      </c>
      <c r="F177" s="21">
        <v>35</v>
      </c>
      <c r="G177" s="21">
        <v>43</v>
      </c>
      <c r="H177" s="21">
        <v>5</v>
      </c>
      <c r="I177" s="21">
        <v>27</v>
      </c>
      <c r="J177" s="21">
        <v>9</v>
      </c>
      <c r="K177" s="21">
        <v>4</v>
      </c>
      <c r="L177" s="21">
        <v>29</v>
      </c>
      <c r="M177" s="21">
        <v>4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45</v>
      </c>
      <c r="E178" s="24">
        <v>0</v>
      </c>
      <c r="F178" s="24">
        <v>19</v>
      </c>
      <c r="G178" s="24">
        <v>1</v>
      </c>
      <c r="H178" s="24">
        <v>0</v>
      </c>
      <c r="I178" s="24">
        <v>0</v>
      </c>
      <c r="J178" s="24">
        <v>0</v>
      </c>
      <c r="K178" s="24">
        <v>0</v>
      </c>
      <c r="L178" s="24">
        <v>4</v>
      </c>
      <c r="M178" s="24">
        <v>2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43</v>
      </c>
      <c r="E179" s="27">
        <v>0</v>
      </c>
      <c r="F179" s="27">
        <v>19</v>
      </c>
      <c r="G179" s="27">
        <v>1</v>
      </c>
      <c r="H179" s="27">
        <v>0</v>
      </c>
      <c r="I179" s="27">
        <v>0</v>
      </c>
      <c r="J179" s="27">
        <v>0</v>
      </c>
      <c r="K179" s="27">
        <v>0</v>
      </c>
      <c r="L179" s="27">
        <v>4</v>
      </c>
      <c r="M179" s="27">
        <v>2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43</v>
      </c>
      <c r="E180" s="27">
        <v>0</v>
      </c>
      <c r="F180" s="27">
        <v>19</v>
      </c>
      <c r="G180" s="27">
        <v>1</v>
      </c>
      <c r="H180" s="27">
        <v>0</v>
      </c>
      <c r="I180" s="27">
        <v>0</v>
      </c>
      <c r="J180" s="27">
        <v>0</v>
      </c>
      <c r="K180" s="27">
        <v>0</v>
      </c>
      <c r="L180" s="27">
        <v>4</v>
      </c>
      <c r="M180" s="27">
        <v>2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2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366</v>
      </c>
      <c r="E184" s="24">
        <v>0</v>
      </c>
      <c r="F184" s="24">
        <v>16</v>
      </c>
      <c r="G184" s="24">
        <v>42</v>
      </c>
      <c r="H184" s="24">
        <v>5</v>
      </c>
      <c r="I184" s="24">
        <v>27</v>
      </c>
      <c r="J184" s="24">
        <v>9</v>
      </c>
      <c r="K184" s="24">
        <v>4</v>
      </c>
      <c r="L184" s="24">
        <v>25</v>
      </c>
      <c r="M184" s="24">
        <v>2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362</v>
      </c>
      <c r="E185" s="31">
        <v>0</v>
      </c>
      <c r="F185" s="31">
        <v>16</v>
      </c>
      <c r="G185" s="31">
        <v>42</v>
      </c>
      <c r="H185" s="31">
        <v>5</v>
      </c>
      <c r="I185" s="31">
        <v>27</v>
      </c>
      <c r="J185" s="31">
        <v>9</v>
      </c>
      <c r="K185" s="31">
        <v>4</v>
      </c>
      <c r="L185" s="31">
        <v>25</v>
      </c>
      <c r="M185" s="31">
        <v>2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357</v>
      </c>
      <c r="E186" s="31">
        <v>0</v>
      </c>
      <c r="F186" s="31">
        <v>16</v>
      </c>
      <c r="G186" s="31">
        <v>41</v>
      </c>
      <c r="H186" s="31">
        <v>5</v>
      </c>
      <c r="I186" s="31">
        <v>26</v>
      </c>
      <c r="J186" s="31">
        <v>9</v>
      </c>
      <c r="K186" s="31">
        <v>4</v>
      </c>
      <c r="L186" s="31">
        <v>24</v>
      </c>
      <c r="M186" s="31">
        <v>2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5</v>
      </c>
      <c r="E187" s="31">
        <v>0</v>
      </c>
      <c r="F187" s="31">
        <v>0</v>
      </c>
      <c r="G187" s="31">
        <v>1</v>
      </c>
      <c r="H187" s="31">
        <v>0</v>
      </c>
      <c r="I187" s="31">
        <v>1</v>
      </c>
      <c r="J187" s="31">
        <v>0</v>
      </c>
      <c r="K187" s="31">
        <v>0</v>
      </c>
      <c r="L187" s="31">
        <v>1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1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579</v>
      </c>
      <c r="E190" s="21">
        <v>0</v>
      </c>
      <c r="F190" s="21">
        <v>53</v>
      </c>
      <c r="G190" s="21">
        <v>119</v>
      </c>
      <c r="H190" s="21">
        <v>34</v>
      </c>
      <c r="I190" s="21">
        <v>148</v>
      </c>
      <c r="J190" s="21">
        <v>240</v>
      </c>
      <c r="K190" s="21">
        <v>7</v>
      </c>
      <c r="L190" s="21">
        <v>71</v>
      </c>
      <c r="M190" s="21">
        <v>2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48</v>
      </c>
      <c r="E191" s="24">
        <v>0</v>
      </c>
      <c r="F191" s="24">
        <v>16</v>
      </c>
      <c r="G191" s="24">
        <v>2</v>
      </c>
      <c r="H191" s="24">
        <v>0</v>
      </c>
      <c r="I191" s="24">
        <v>0</v>
      </c>
      <c r="J191" s="24">
        <v>29</v>
      </c>
      <c r="K191" s="24">
        <v>1</v>
      </c>
      <c r="L191" s="24">
        <v>4</v>
      </c>
      <c r="M191" s="24">
        <v>2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47</v>
      </c>
      <c r="E192" s="27">
        <v>0</v>
      </c>
      <c r="F192" s="27">
        <v>16</v>
      </c>
      <c r="G192" s="27">
        <v>2</v>
      </c>
      <c r="H192" s="27">
        <v>0</v>
      </c>
      <c r="I192" s="27">
        <v>0</v>
      </c>
      <c r="J192" s="27">
        <v>29</v>
      </c>
      <c r="K192" s="27">
        <v>1</v>
      </c>
      <c r="L192" s="27">
        <v>4</v>
      </c>
      <c r="M192" s="27">
        <v>2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43</v>
      </c>
      <c r="E193" s="27">
        <v>0</v>
      </c>
      <c r="F193" s="27">
        <v>16</v>
      </c>
      <c r="G193" s="27">
        <v>2</v>
      </c>
      <c r="H193" s="27">
        <v>0</v>
      </c>
      <c r="I193" s="27">
        <v>0</v>
      </c>
      <c r="J193" s="27">
        <v>28</v>
      </c>
      <c r="K193" s="27">
        <v>0</v>
      </c>
      <c r="L193" s="27">
        <v>4</v>
      </c>
      <c r="M193" s="27">
        <v>2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4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1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531</v>
      </c>
      <c r="E197" s="24">
        <v>0</v>
      </c>
      <c r="F197" s="24">
        <v>37</v>
      </c>
      <c r="G197" s="24">
        <v>117</v>
      </c>
      <c r="H197" s="24">
        <v>34</v>
      </c>
      <c r="I197" s="24">
        <v>148</v>
      </c>
      <c r="J197" s="24">
        <v>211</v>
      </c>
      <c r="K197" s="24">
        <v>6</v>
      </c>
      <c r="L197" s="24">
        <v>67</v>
      </c>
      <c r="M197" s="24">
        <v>0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523</v>
      </c>
      <c r="E198" s="31">
        <v>0</v>
      </c>
      <c r="F198" s="31">
        <v>37</v>
      </c>
      <c r="G198" s="31">
        <v>115</v>
      </c>
      <c r="H198" s="31">
        <v>34</v>
      </c>
      <c r="I198" s="31">
        <v>148</v>
      </c>
      <c r="J198" s="31">
        <v>211</v>
      </c>
      <c r="K198" s="31">
        <v>6</v>
      </c>
      <c r="L198" s="31">
        <v>67</v>
      </c>
      <c r="M198" s="31">
        <v>0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498</v>
      </c>
      <c r="E199" s="31">
        <v>0</v>
      </c>
      <c r="F199" s="31">
        <v>36</v>
      </c>
      <c r="G199" s="31">
        <v>112</v>
      </c>
      <c r="H199" s="31">
        <v>29</v>
      </c>
      <c r="I199" s="31">
        <v>121</v>
      </c>
      <c r="J199" s="31">
        <v>172</v>
      </c>
      <c r="K199" s="31">
        <v>5</v>
      </c>
      <c r="L199" s="31">
        <v>61</v>
      </c>
      <c r="M199" s="31">
        <v>0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25</v>
      </c>
      <c r="E200" s="31">
        <v>0</v>
      </c>
      <c r="F200" s="31">
        <v>1</v>
      </c>
      <c r="G200" s="31">
        <v>3</v>
      </c>
      <c r="H200" s="31">
        <v>5</v>
      </c>
      <c r="I200" s="31">
        <v>27</v>
      </c>
      <c r="J200" s="31">
        <v>39</v>
      </c>
      <c r="K200" s="31">
        <v>1</v>
      </c>
      <c r="L200" s="31">
        <v>6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2</v>
      </c>
      <c r="E201" s="31">
        <v>0</v>
      </c>
      <c r="F201" s="31">
        <v>0</v>
      </c>
      <c r="G201" s="31">
        <v>2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6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32</v>
      </c>
      <c r="E203" s="21">
        <v>2</v>
      </c>
      <c r="F203" s="21">
        <v>1</v>
      </c>
      <c r="G203" s="21">
        <v>3</v>
      </c>
      <c r="H203" s="21">
        <v>3</v>
      </c>
      <c r="I203" s="21">
        <v>34</v>
      </c>
      <c r="J203" s="21">
        <v>47</v>
      </c>
      <c r="K203" s="21">
        <v>1</v>
      </c>
      <c r="L203" s="21">
        <v>2</v>
      </c>
      <c r="M203" s="21">
        <v>5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9</v>
      </c>
      <c r="K204" s="24">
        <v>0</v>
      </c>
      <c r="L204" s="24">
        <v>0</v>
      </c>
      <c r="M204" s="24">
        <v>1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2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9</v>
      </c>
      <c r="K205" s="27">
        <v>0</v>
      </c>
      <c r="L205" s="27">
        <v>0</v>
      </c>
      <c r="M205" s="27">
        <v>1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2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6</v>
      </c>
      <c r="K206" s="27">
        <v>0</v>
      </c>
      <c r="L206" s="27">
        <v>0</v>
      </c>
      <c r="M206" s="27">
        <v>0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3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30</v>
      </c>
      <c r="E210" s="24">
        <v>2</v>
      </c>
      <c r="F210" s="24">
        <v>1</v>
      </c>
      <c r="G210" s="24">
        <v>3</v>
      </c>
      <c r="H210" s="24">
        <v>3</v>
      </c>
      <c r="I210" s="24">
        <v>34</v>
      </c>
      <c r="J210" s="24">
        <v>38</v>
      </c>
      <c r="K210" s="24">
        <v>1</v>
      </c>
      <c r="L210" s="24">
        <v>2</v>
      </c>
      <c r="M210" s="24">
        <v>4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30</v>
      </c>
      <c r="E211" s="31">
        <v>2</v>
      </c>
      <c r="F211" s="31">
        <v>1</v>
      </c>
      <c r="G211" s="31">
        <v>3</v>
      </c>
      <c r="H211" s="31">
        <v>3</v>
      </c>
      <c r="I211" s="31">
        <v>34</v>
      </c>
      <c r="J211" s="31">
        <v>38</v>
      </c>
      <c r="K211" s="31">
        <v>1</v>
      </c>
      <c r="L211" s="31">
        <v>2</v>
      </c>
      <c r="M211" s="31">
        <v>4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25</v>
      </c>
      <c r="E212" s="31">
        <v>2</v>
      </c>
      <c r="F212" s="31">
        <v>0</v>
      </c>
      <c r="G212" s="31">
        <v>3</v>
      </c>
      <c r="H212" s="31">
        <v>2</v>
      </c>
      <c r="I212" s="31">
        <v>16</v>
      </c>
      <c r="J212" s="31">
        <v>19</v>
      </c>
      <c r="K212" s="31">
        <v>0</v>
      </c>
      <c r="L212" s="31">
        <v>1</v>
      </c>
      <c r="M212" s="31">
        <v>2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5</v>
      </c>
      <c r="E213" s="31">
        <v>0</v>
      </c>
      <c r="F213" s="31">
        <v>1</v>
      </c>
      <c r="G213" s="31">
        <v>0</v>
      </c>
      <c r="H213" s="31">
        <v>1</v>
      </c>
      <c r="I213" s="31">
        <v>18</v>
      </c>
      <c r="J213" s="31">
        <v>19</v>
      </c>
      <c r="K213" s="31">
        <v>1</v>
      </c>
      <c r="L213" s="31">
        <v>1</v>
      </c>
      <c r="M213" s="31">
        <v>2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51</v>
      </c>
      <c r="E216" s="21">
        <v>0</v>
      </c>
      <c r="F216" s="21">
        <v>0</v>
      </c>
      <c r="G216" s="21">
        <v>4</v>
      </c>
      <c r="H216" s="21">
        <v>9</v>
      </c>
      <c r="I216" s="21">
        <v>34</v>
      </c>
      <c r="J216" s="21">
        <v>75</v>
      </c>
      <c r="K216" s="21">
        <v>2</v>
      </c>
      <c r="L216" s="21">
        <v>9</v>
      </c>
      <c r="M216" s="21">
        <v>63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4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15</v>
      </c>
      <c r="K217" s="24">
        <v>1</v>
      </c>
      <c r="L217" s="24">
        <v>0</v>
      </c>
      <c r="M217" s="24">
        <v>29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4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15</v>
      </c>
      <c r="K218" s="27">
        <v>1</v>
      </c>
      <c r="L218" s="27">
        <v>0</v>
      </c>
      <c r="M218" s="27">
        <v>29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4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11</v>
      </c>
      <c r="K219" s="27">
        <v>1</v>
      </c>
      <c r="L219" s="27">
        <v>0</v>
      </c>
      <c r="M219" s="27">
        <v>17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4</v>
      </c>
      <c r="K220" s="27">
        <v>0</v>
      </c>
      <c r="L220" s="27">
        <v>0</v>
      </c>
      <c r="M220" s="27">
        <v>12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47</v>
      </c>
      <c r="E223" s="24">
        <v>0</v>
      </c>
      <c r="F223" s="24">
        <v>0</v>
      </c>
      <c r="G223" s="24">
        <v>4</v>
      </c>
      <c r="H223" s="24">
        <v>9</v>
      </c>
      <c r="I223" s="24">
        <v>34</v>
      </c>
      <c r="J223" s="24">
        <v>60</v>
      </c>
      <c r="K223" s="24">
        <v>1</v>
      </c>
      <c r="L223" s="24">
        <v>9</v>
      </c>
      <c r="M223" s="24">
        <v>34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46</v>
      </c>
      <c r="E224" s="31">
        <v>0</v>
      </c>
      <c r="F224" s="31">
        <v>0</v>
      </c>
      <c r="G224" s="31">
        <v>4</v>
      </c>
      <c r="H224" s="31">
        <v>9</v>
      </c>
      <c r="I224" s="31">
        <v>34</v>
      </c>
      <c r="J224" s="31">
        <v>60</v>
      </c>
      <c r="K224" s="31">
        <v>1</v>
      </c>
      <c r="L224" s="31">
        <v>9</v>
      </c>
      <c r="M224" s="31">
        <v>34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38</v>
      </c>
      <c r="E225" s="31">
        <v>0</v>
      </c>
      <c r="F225" s="31">
        <v>0</v>
      </c>
      <c r="G225" s="31">
        <v>3</v>
      </c>
      <c r="H225" s="31">
        <v>4</v>
      </c>
      <c r="I225" s="31">
        <v>5</v>
      </c>
      <c r="J225" s="31">
        <v>33</v>
      </c>
      <c r="K225" s="31">
        <v>1</v>
      </c>
      <c r="L225" s="31">
        <v>5</v>
      </c>
      <c r="M225" s="31">
        <v>21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8</v>
      </c>
      <c r="E226" s="31">
        <v>0</v>
      </c>
      <c r="F226" s="31">
        <v>0</v>
      </c>
      <c r="G226" s="31">
        <v>1</v>
      </c>
      <c r="H226" s="31">
        <v>5</v>
      </c>
      <c r="I226" s="31">
        <v>29</v>
      </c>
      <c r="J226" s="31">
        <v>27</v>
      </c>
      <c r="K226" s="31">
        <v>0</v>
      </c>
      <c r="L226" s="31">
        <v>4</v>
      </c>
      <c r="M226" s="31">
        <v>13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1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48</v>
      </c>
      <c r="E229" s="21">
        <v>0</v>
      </c>
      <c r="F229" s="21">
        <v>6</v>
      </c>
      <c r="G229" s="21">
        <v>20</v>
      </c>
      <c r="H229" s="21">
        <v>2</v>
      </c>
      <c r="I229" s="21">
        <v>15</v>
      </c>
      <c r="J229" s="21">
        <v>35</v>
      </c>
      <c r="K229" s="21">
        <v>1</v>
      </c>
      <c r="L229" s="21">
        <v>3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2</v>
      </c>
      <c r="E230" s="24">
        <v>0</v>
      </c>
      <c r="F230" s="24">
        <v>2</v>
      </c>
      <c r="G230" s="24">
        <v>1</v>
      </c>
      <c r="H230" s="24">
        <v>0</v>
      </c>
      <c r="I230" s="24">
        <v>0</v>
      </c>
      <c r="J230" s="24">
        <v>4</v>
      </c>
      <c r="K230" s="24">
        <v>0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2</v>
      </c>
      <c r="E231" s="27">
        <v>0</v>
      </c>
      <c r="F231" s="27">
        <v>2</v>
      </c>
      <c r="G231" s="27">
        <v>1</v>
      </c>
      <c r="H231" s="27">
        <v>0</v>
      </c>
      <c r="I231" s="27">
        <v>0</v>
      </c>
      <c r="J231" s="27">
        <v>4</v>
      </c>
      <c r="K231" s="27">
        <v>0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2</v>
      </c>
      <c r="E232" s="27">
        <v>0</v>
      </c>
      <c r="F232" s="27">
        <v>2</v>
      </c>
      <c r="G232" s="27">
        <v>1</v>
      </c>
      <c r="H232" s="27">
        <v>0</v>
      </c>
      <c r="I232" s="27">
        <v>0</v>
      </c>
      <c r="J232" s="27">
        <v>4</v>
      </c>
      <c r="K232" s="27">
        <v>0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46</v>
      </c>
      <c r="E236" s="24">
        <v>0</v>
      </c>
      <c r="F236" s="24">
        <v>4</v>
      </c>
      <c r="G236" s="24">
        <v>19</v>
      </c>
      <c r="H236" s="24">
        <v>2</v>
      </c>
      <c r="I236" s="24">
        <v>15</v>
      </c>
      <c r="J236" s="24">
        <v>31</v>
      </c>
      <c r="K236" s="24">
        <v>1</v>
      </c>
      <c r="L236" s="24">
        <v>3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46</v>
      </c>
      <c r="E237" s="31">
        <v>0</v>
      </c>
      <c r="F237" s="31">
        <v>4</v>
      </c>
      <c r="G237" s="31">
        <v>19</v>
      </c>
      <c r="H237" s="31">
        <v>2</v>
      </c>
      <c r="I237" s="31">
        <v>15</v>
      </c>
      <c r="J237" s="31">
        <v>31</v>
      </c>
      <c r="K237" s="31">
        <v>1</v>
      </c>
      <c r="L237" s="31">
        <v>3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45</v>
      </c>
      <c r="E238" s="31">
        <v>0</v>
      </c>
      <c r="F238" s="31">
        <v>4</v>
      </c>
      <c r="G238" s="31">
        <v>19</v>
      </c>
      <c r="H238" s="31">
        <v>2</v>
      </c>
      <c r="I238" s="31">
        <v>14</v>
      </c>
      <c r="J238" s="31">
        <v>29</v>
      </c>
      <c r="K238" s="31">
        <v>1</v>
      </c>
      <c r="L238" s="31">
        <v>3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1</v>
      </c>
      <c r="E239" s="31">
        <v>0</v>
      </c>
      <c r="F239" s="31">
        <v>0</v>
      </c>
      <c r="G239" s="31">
        <v>0</v>
      </c>
      <c r="H239" s="31">
        <v>0</v>
      </c>
      <c r="I239" s="31">
        <v>1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0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94</v>
      </c>
      <c r="E242" s="21">
        <v>0</v>
      </c>
      <c r="F242" s="21">
        <v>21</v>
      </c>
      <c r="G242" s="21">
        <v>25</v>
      </c>
      <c r="H242" s="21">
        <v>16</v>
      </c>
      <c r="I242" s="21">
        <v>52</v>
      </c>
      <c r="J242" s="21">
        <v>43</v>
      </c>
      <c r="K242" s="21">
        <v>3</v>
      </c>
      <c r="L242" s="21">
        <v>14</v>
      </c>
      <c r="M242" s="21">
        <v>6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14</v>
      </c>
      <c r="E243" s="24">
        <v>0</v>
      </c>
      <c r="F243" s="24">
        <v>2</v>
      </c>
      <c r="G243" s="24">
        <v>0</v>
      </c>
      <c r="H243" s="24">
        <v>2</v>
      </c>
      <c r="I243" s="24">
        <v>0</v>
      </c>
      <c r="J243" s="24">
        <v>5</v>
      </c>
      <c r="K243" s="24">
        <v>2</v>
      </c>
      <c r="L243" s="24">
        <v>0</v>
      </c>
      <c r="M243" s="24">
        <v>0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14</v>
      </c>
      <c r="E244" s="27">
        <v>0</v>
      </c>
      <c r="F244" s="27">
        <v>2</v>
      </c>
      <c r="G244" s="27">
        <v>0</v>
      </c>
      <c r="H244" s="27">
        <v>2</v>
      </c>
      <c r="I244" s="27">
        <v>0</v>
      </c>
      <c r="J244" s="27">
        <v>5</v>
      </c>
      <c r="K244" s="27">
        <v>2</v>
      </c>
      <c r="L244" s="27">
        <v>0</v>
      </c>
      <c r="M244" s="27">
        <v>0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14</v>
      </c>
      <c r="E245" s="27">
        <v>0</v>
      </c>
      <c r="F245" s="27">
        <v>2</v>
      </c>
      <c r="G245" s="27">
        <v>0</v>
      </c>
      <c r="H245" s="27">
        <v>2</v>
      </c>
      <c r="I245" s="27">
        <v>0</v>
      </c>
      <c r="J245" s="27">
        <v>5</v>
      </c>
      <c r="K245" s="27">
        <v>2</v>
      </c>
      <c r="L245" s="27">
        <v>0</v>
      </c>
      <c r="M245" s="27">
        <v>0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80</v>
      </c>
      <c r="E249" s="24">
        <v>0</v>
      </c>
      <c r="F249" s="24">
        <v>19</v>
      </c>
      <c r="G249" s="24">
        <v>25</v>
      </c>
      <c r="H249" s="24">
        <v>14</v>
      </c>
      <c r="I249" s="24">
        <v>52</v>
      </c>
      <c r="J249" s="24">
        <v>38</v>
      </c>
      <c r="K249" s="24">
        <v>1</v>
      </c>
      <c r="L249" s="24">
        <v>14</v>
      </c>
      <c r="M249" s="24">
        <v>6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80</v>
      </c>
      <c r="E250" s="31">
        <v>0</v>
      </c>
      <c r="F250" s="31">
        <v>19</v>
      </c>
      <c r="G250" s="31">
        <v>25</v>
      </c>
      <c r="H250" s="31">
        <v>14</v>
      </c>
      <c r="I250" s="31">
        <v>52</v>
      </c>
      <c r="J250" s="31">
        <v>38</v>
      </c>
      <c r="K250" s="31">
        <v>1</v>
      </c>
      <c r="L250" s="31">
        <v>14</v>
      </c>
      <c r="M250" s="31">
        <v>6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77</v>
      </c>
      <c r="E251" s="31">
        <v>0</v>
      </c>
      <c r="F251" s="31">
        <v>19</v>
      </c>
      <c r="G251" s="31">
        <v>23</v>
      </c>
      <c r="H251" s="31">
        <v>14</v>
      </c>
      <c r="I251" s="31">
        <v>47</v>
      </c>
      <c r="J251" s="31">
        <v>37</v>
      </c>
      <c r="K251" s="31">
        <v>1</v>
      </c>
      <c r="L251" s="31">
        <v>12</v>
      </c>
      <c r="M251" s="31">
        <v>6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3</v>
      </c>
      <c r="E252" s="31">
        <v>0</v>
      </c>
      <c r="F252" s="31">
        <v>0</v>
      </c>
      <c r="G252" s="31">
        <v>2</v>
      </c>
      <c r="H252" s="31">
        <v>0</v>
      </c>
      <c r="I252" s="31">
        <v>5</v>
      </c>
      <c r="J252" s="31">
        <v>1</v>
      </c>
      <c r="K252" s="31">
        <v>0</v>
      </c>
      <c r="L252" s="31">
        <v>2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69</v>
      </c>
      <c r="E255" s="21">
        <v>1</v>
      </c>
      <c r="F255" s="21">
        <v>7</v>
      </c>
      <c r="G255" s="21">
        <v>10</v>
      </c>
      <c r="H255" s="21">
        <v>14</v>
      </c>
      <c r="I255" s="21">
        <v>39</v>
      </c>
      <c r="J255" s="21">
        <v>55</v>
      </c>
      <c r="K255" s="21">
        <v>1</v>
      </c>
      <c r="L255" s="21">
        <v>10</v>
      </c>
      <c r="M255" s="21">
        <v>10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4</v>
      </c>
      <c r="E256" s="24">
        <v>0</v>
      </c>
      <c r="F256" s="24">
        <v>2</v>
      </c>
      <c r="G256" s="24">
        <v>0</v>
      </c>
      <c r="H256" s="24">
        <v>0</v>
      </c>
      <c r="I256" s="24">
        <v>0</v>
      </c>
      <c r="J256" s="24">
        <v>7</v>
      </c>
      <c r="K256" s="24">
        <v>1</v>
      </c>
      <c r="L256" s="24">
        <v>0</v>
      </c>
      <c r="M256" s="24">
        <v>2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4</v>
      </c>
      <c r="E257" s="27">
        <v>0</v>
      </c>
      <c r="F257" s="27">
        <v>2</v>
      </c>
      <c r="G257" s="27">
        <v>0</v>
      </c>
      <c r="H257" s="27">
        <v>0</v>
      </c>
      <c r="I257" s="27">
        <v>0</v>
      </c>
      <c r="J257" s="27">
        <v>7</v>
      </c>
      <c r="K257" s="27">
        <v>1</v>
      </c>
      <c r="L257" s="27">
        <v>0</v>
      </c>
      <c r="M257" s="27">
        <v>2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4</v>
      </c>
      <c r="E258" s="27">
        <v>0</v>
      </c>
      <c r="F258" s="27">
        <v>2</v>
      </c>
      <c r="G258" s="27">
        <v>0</v>
      </c>
      <c r="H258" s="27">
        <v>0</v>
      </c>
      <c r="I258" s="27">
        <v>0</v>
      </c>
      <c r="J258" s="27">
        <v>6</v>
      </c>
      <c r="K258" s="27">
        <v>1</v>
      </c>
      <c r="L258" s="27">
        <v>0</v>
      </c>
      <c r="M258" s="27">
        <v>2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1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65</v>
      </c>
      <c r="E262" s="24">
        <v>1</v>
      </c>
      <c r="F262" s="24">
        <v>5</v>
      </c>
      <c r="G262" s="24">
        <v>10</v>
      </c>
      <c r="H262" s="24">
        <v>14</v>
      </c>
      <c r="I262" s="24">
        <v>39</v>
      </c>
      <c r="J262" s="24">
        <v>48</v>
      </c>
      <c r="K262" s="24">
        <v>0</v>
      </c>
      <c r="L262" s="24">
        <v>10</v>
      </c>
      <c r="M262" s="24">
        <v>8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65</v>
      </c>
      <c r="E263" s="31">
        <v>1</v>
      </c>
      <c r="F263" s="31">
        <v>5</v>
      </c>
      <c r="G263" s="31">
        <v>10</v>
      </c>
      <c r="H263" s="31">
        <v>14</v>
      </c>
      <c r="I263" s="31">
        <v>39</v>
      </c>
      <c r="J263" s="31">
        <v>48</v>
      </c>
      <c r="K263" s="31">
        <v>0</v>
      </c>
      <c r="L263" s="31">
        <v>10</v>
      </c>
      <c r="M263" s="31">
        <v>8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63</v>
      </c>
      <c r="E264" s="31">
        <v>1</v>
      </c>
      <c r="F264" s="31">
        <v>5</v>
      </c>
      <c r="G264" s="31">
        <v>10</v>
      </c>
      <c r="H264" s="31">
        <v>13</v>
      </c>
      <c r="I264" s="31">
        <v>38</v>
      </c>
      <c r="J264" s="31">
        <v>47</v>
      </c>
      <c r="K264" s="31">
        <v>0</v>
      </c>
      <c r="L264" s="31">
        <v>10</v>
      </c>
      <c r="M264" s="31">
        <v>8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1</v>
      </c>
      <c r="I265" s="31">
        <v>1</v>
      </c>
      <c r="J265" s="31">
        <v>1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73</v>
      </c>
      <c r="E268" s="21">
        <v>0</v>
      </c>
      <c r="F268" s="21">
        <v>13</v>
      </c>
      <c r="G268" s="21">
        <v>35</v>
      </c>
      <c r="H268" s="21">
        <v>24</v>
      </c>
      <c r="I268" s="21">
        <v>9</v>
      </c>
      <c r="J268" s="21">
        <v>28</v>
      </c>
      <c r="K268" s="21">
        <v>13</v>
      </c>
      <c r="L268" s="21">
        <v>11</v>
      </c>
      <c r="M268" s="21">
        <v>22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8</v>
      </c>
      <c r="E269" s="24">
        <v>0</v>
      </c>
      <c r="F269" s="24">
        <v>4</v>
      </c>
      <c r="G269" s="24">
        <v>3</v>
      </c>
      <c r="H269" s="24">
        <v>2</v>
      </c>
      <c r="I269" s="24">
        <v>0</v>
      </c>
      <c r="J269" s="24">
        <v>2</v>
      </c>
      <c r="K269" s="24">
        <v>2</v>
      </c>
      <c r="L269" s="24">
        <v>0</v>
      </c>
      <c r="M269" s="24">
        <v>7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8</v>
      </c>
      <c r="E270" s="27">
        <v>0</v>
      </c>
      <c r="F270" s="27">
        <v>4</v>
      </c>
      <c r="G270" s="27">
        <v>3</v>
      </c>
      <c r="H270" s="27">
        <v>1</v>
      </c>
      <c r="I270" s="27">
        <v>0</v>
      </c>
      <c r="J270" s="27">
        <v>2</v>
      </c>
      <c r="K270" s="27">
        <v>2</v>
      </c>
      <c r="L270" s="27">
        <v>0</v>
      </c>
      <c r="M270" s="27">
        <v>7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8</v>
      </c>
      <c r="E271" s="27">
        <v>0</v>
      </c>
      <c r="F271" s="27">
        <v>4</v>
      </c>
      <c r="G271" s="27">
        <v>3</v>
      </c>
      <c r="H271" s="27">
        <v>1</v>
      </c>
      <c r="I271" s="27">
        <v>0</v>
      </c>
      <c r="J271" s="27">
        <v>2</v>
      </c>
      <c r="K271" s="27">
        <v>2</v>
      </c>
      <c r="L271" s="27">
        <v>0</v>
      </c>
      <c r="M271" s="27">
        <v>7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1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65</v>
      </c>
      <c r="E275" s="24">
        <v>0</v>
      </c>
      <c r="F275" s="24">
        <v>9</v>
      </c>
      <c r="G275" s="24">
        <v>32</v>
      </c>
      <c r="H275" s="24">
        <v>22</v>
      </c>
      <c r="I275" s="24">
        <v>9</v>
      </c>
      <c r="J275" s="24">
        <v>26</v>
      </c>
      <c r="K275" s="24">
        <v>11</v>
      </c>
      <c r="L275" s="24">
        <v>11</v>
      </c>
      <c r="M275" s="24">
        <v>15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64</v>
      </c>
      <c r="E276" s="31">
        <v>0</v>
      </c>
      <c r="F276" s="31">
        <v>9</v>
      </c>
      <c r="G276" s="31">
        <v>31</v>
      </c>
      <c r="H276" s="31">
        <v>21</v>
      </c>
      <c r="I276" s="31">
        <v>9</v>
      </c>
      <c r="J276" s="31">
        <v>26</v>
      </c>
      <c r="K276" s="31">
        <v>11</v>
      </c>
      <c r="L276" s="31">
        <v>11</v>
      </c>
      <c r="M276" s="31">
        <v>13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64</v>
      </c>
      <c r="E277" s="31">
        <v>0</v>
      </c>
      <c r="F277" s="31">
        <v>9</v>
      </c>
      <c r="G277" s="31">
        <v>31</v>
      </c>
      <c r="H277" s="31">
        <v>20</v>
      </c>
      <c r="I277" s="31">
        <v>9</v>
      </c>
      <c r="J277" s="31">
        <v>25</v>
      </c>
      <c r="K277" s="31">
        <v>11</v>
      </c>
      <c r="L277" s="31">
        <v>11</v>
      </c>
      <c r="M277" s="31">
        <v>13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0</v>
      </c>
      <c r="E278" s="31">
        <v>0</v>
      </c>
      <c r="F278" s="31">
        <v>0</v>
      </c>
      <c r="G278" s="31">
        <v>0</v>
      </c>
      <c r="H278" s="31">
        <v>1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1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1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47</v>
      </c>
      <c r="E281" s="21">
        <v>0</v>
      </c>
      <c r="F281" s="21">
        <v>9</v>
      </c>
      <c r="G281" s="21">
        <v>12</v>
      </c>
      <c r="H281" s="21">
        <v>1</v>
      </c>
      <c r="I281" s="21">
        <v>1</v>
      </c>
      <c r="J281" s="21">
        <v>4</v>
      </c>
      <c r="K281" s="21">
        <v>3</v>
      </c>
      <c r="L281" s="21">
        <v>3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8</v>
      </c>
      <c r="E282" s="24">
        <v>0</v>
      </c>
      <c r="F282" s="24">
        <v>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8</v>
      </c>
      <c r="E283" s="27">
        <v>0</v>
      </c>
      <c r="F283" s="27">
        <v>0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8</v>
      </c>
      <c r="E284" s="27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39</v>
      </c>
      <c r="E288" s="24">
        <v>0</v>
      </c>
      <c r="F288" s="24">
        <v>9</v>
      </c>
      <c r="G288" s="24">
        <v>12</v>
      </c>
      <c r="H288" s="24">
        <v>1</v>
      </c>
      <c r="I288" s="24">
        <v>1</v>
      </c>
      <c r="J288" s="24">
        <v>4</v>
      </c>
      <c r="K288" s="24">
        <v>3</v>
      </c>
      <c r="L288" s="24">
        <v>3</v>
      </c>
      <c r="M288" s="24">
        <v>1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39</v>
      </c>
      <c r="E289" s="31">
        <v>0</v>
      </c>
      <c r="F289" s="31">
        <v>9</v>
      </c>
      <c r="G289" s="31">
        <v>12</v>
      </c>
      <c r="H289" s="31">
        <v>1</v>
      </c>
      <c r="I289" s="31">
        <v>1</v>
      </c>
      <c r="J289" s="31">
        <v>4</v>
      </c>
      <c r="K289" s="31">
        <v>3</v>
      </c>
      <c r="L289" s="31">
        <v>3</v>
      </c>
      <c r="M289" s="31">
        <v>1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37</v>
      </c>
      <c r="E290" s="31">
        <v>0</v>
      </c>
      <c r="F290" s="31">
        <v>9</v>
      </c>
      <c r="G290" s="31">
        <v>12</v>
      </c>
      <c r="H290" s="31">
        <v>1</v>
      </c>
      <c r="I290" s="31">
        <v>1</v>
      </c>
      <c r="J290" s="31">
        <v>4</v>
      </c>
      <c r="K290" s="31">
        <v>3</v>
      </c>
      <c r="L290" s="31">
        <v>2</v>
      </c>
      <c r="M290" s="31">
        <v>1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2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1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0</v>
      </c>
      <c r="G294" s="21">
        <v>0</v>
      </c>
      <c r="H294" s="21">
        <v>2</v>
      </c>
      <c r="I294" s="21">
        <v>0</v>
      </c>
      <c r="J294" s="21">
        <v>30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0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6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0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6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0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6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0</v>
      </c>
      <c r="H301" s="24">
        <v>2</v>
      </c>
      <c r="I301" s="24">
        <v>0</v>
      </c>
      <c r="J301" s="24">
        <v>24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0</v>
      </c>
      <c r="H302" s="31">
        <v>2</v>
      </c>
      <c r="I302" s="31">
        <v>0</v>
      </c>
      <c r="J302" s="31">
        <v>24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0</v>
      </c>
      <c r="H303" s="31">
        <v>2</v>
      </c>
      <c r="I303" s="31">
        <v>0</v>
      </c>
      <c r="J303" s="31">
        <v>22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2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t="s">
        <v>132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119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7" t="s">
        <v>50</v>
      </c>
      <c r="K6" s="17" t="s">
        <v>51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9188</v>
      </c>
      <c r="E8" s="21">
        <v>19</v>
      </c>
      <c r="F8" s="21">
        <v>744</v>
      </c>
      <c r="G8" s="21">
        <v>1663</v>
      </c>
      <c r="H8" s="21">
        <v>1226</v>
      </c>
      <c r="I8" s="21">
        <v>2149</v>
      </c>
      <c r="J8" s="21">
        <v>4797</v>
      </c>
      <c r="K8" s="21">
        <v>213</v>
      </c>
      <c r="L8" s="21">
        <v>837</v>
      </c>
      <c r="M8" s="21">
        <v>728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1001</v>
      </c>
      <c r="E9" s="24">
        <v>4</v>
      </c>
      <c r="F9" s="24">
        <v>207</v>
      </c>
      <c r="G9" s="24">
        <v>38</v>
      </c>
      <c r="H9" s="24">
        <v>50</v>
      </c>
      <c r="I9" s="24">
        <v>0</v>
      </c>
      <c r="J9" s="24">
        <v>631</v>
      </c>
      <c r="K9" s="24">
        <v>57</v>
      </c>
      <c r="L9" s="24">
        <v>29</v>
      </c>
      <c r="M9" s="24">
        <v>334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966</v>
      </c>
      <c r="E10" s="27">
        <v>4</v>
      </c>
      <c r="F10" s="27">
        <v>200</v>
      </c>
      <c r="G10" s="27">
        <v>35</v>
      </c>
      <c r="H10" s="27">
        <v>36</v>
      </c>
      <c r="I10" s="27">
        <v>0</v>
      </c>
      <c r="J10" s="27">
        <v>602</v>
      </c>
      <c r="K10" s="27">
        <v>57</v>
      </c>
      <c r="L10" s="27">
        <v>29</v>
      </c>
      <c r="M10" s="27">
        <v>332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933</v>
      </c>
      <c r="E11" s="27">
        <v>4</v>
      </c>
      <c r="F11" s="27">
        <v>197</v>
      </c>
      <c r="G11" s="27">
        <v>32</v>
      </c>
      <c r="H11" s="27">
        <v>33</v>
      </c>
      <c r="I11" s="27">
        <v>0</v>
      </c>
      <c r="J11" s="27">
        <v>577</v>
      </c>
      <c r="K11" s="27">
        <v>54</v>
      </c>
      <c r="L11" s="27">
        <v>27</v>
      </c>
      <c r="M11" s="27">
        <v>316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33</v>
      </c>
      <c r="E12" s="27">
        <v>0</v>
      </c>
      <c r="F12" s="27">
        <v>3</v>
      </c>
      <c r="G12" s="27">
        <v>3</v>
      </c>
      <c r="H12" s="27">
        <v>3</v>
      </c>
      <c r="I12" s="27">
        <v>0</v>
      </c>
      <c r="J12" s="27">
        <v>25</v>
      </c>
      <c r="K12" s="27">
        <v>3</v>
      </c>
      <c r="L12" s="27">
        <v>2</v>
      </c>
      <c r="M12" s="27">
        <v>16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13</v>
      </c>
      <c r="E13" s="27">
        <v>0</v>
      </c>
      <c r="F13" s="27">
        <v>4</v>
      </c>
      <c r="G13" s="27">
        <v>1</v>
      </c>
      <c r="H13" s="27">
        <v>9</v>
      </c>
      <c r="I13" s="27">
        <v>0</v>
      </c>
      <c r="J13" s="27">
        <v>15</v>
      </c>
      <c r="K13" s="27">
        <v>0</v>
      </c>
      <c r="L13" s="27">
        <v>0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22</v>
      </c>
      <c r="E14" s="27">
        <v>0</v>
      </c>
      <c r="F14" s="27">
        <v>3</v>
      </c>
      <c r="G14" s="27">
        <v>2</v>
      </c>
      <c r="H14" s="27">
        <v>5</v>
      </c>
      <c r="I14" s="27">
        <v>0</v>
      </c>
      <c r="J14" s="27">
        <v>14</v>
      </c>
      <c r="K14" s="27">
        <v>0</v>
      </c>
      <c r="L14" s="27">
        <v>0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8187</v>
      </c>
      <c r="E15" s="24">
        <v>15</v>
      </c>
      <c r="F15" s="24">
        <v>537</v>
      </c>
      <c r="G15" s="24">
        <v>1625</v>
      </c>
      <c r="H15" s="24">
        <v>1176</v>
      </c>
      <c r="I15" s="24">
        <v>2149</v>
      </c>
      <c r="J15" s="24">
        <v>4166</v>
      </c>
      <c r="K15" s="24">
        <v>156</v>
      </c>
      <c r="L15" s="24">
        <v>808</v>
      </c>
      <c r="M15" s="24">
        <v>394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7967</v>
      </c>
      <c r="E16" s="31">
        <v>14</v>
      </c>
      <c r="F16" s="31">
        <v>533</v>
      </c>
      <c r="G16" s="31">
        <v>1588</v>
      </c>
      <c r="H16" s="31">
        <v>1127</v>
      </c>
      <c r="I16" s="31">
        <v>2126</v>
      </c>
      <c r="J16" s="31">
        <v>4115</v>
      </c>
      <c r="K16" s="31">
        <v>156</v>
      </c>
      <c r="L16" s="31">
        <v>797</v>
      </c>
      <c r="M16" s="31">
        <v>374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7779</v>
      </c>
      <c r="E17" s="31">
        <v>14</v>
      </c>
      <c r="F17" s="31">
        <v>518</v>
      </c>
      <c r="G17" s="31">
        <v>1559</v>
      </c>
      <c r="H17" s="31">
        <v>1075</v>
      </c>
      <c r="I17" s="31">
        <v>1937</v>
      </c>
      <c r="J17" s="31">
        <v>3790</v>
      </c>
      <c r="K17" s="31">
        <v>146</v>
      </c>
      <c r="L17" s="31">
        <v>763</v>
      </c>
      <c r="M17" s="31">
        <v>352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188</v>
      </c>
      <c r="E18" s="31">
        <v>0</v>
      </c>
      <c r="F18" s="31">
        <v>15</v>
      </c>
      <c r="G18" s="31">
        <v>29</v>
      </c>
      <c r="H18" s="31">
        <v>52</v>
      </c>
      <c r="I18" s="31">
        <v>189</v>
      </c>
      <c r="J18" s="31">
        <v>325</v>
      </c>
      <c r="K18" s="31">
        <v>10</v>
      </c>
      <c r="L18" s="31">
        <v>34</v>
      </c>
      <c r="M18" s="31">
        <v>22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95</v>
      </c>
      <c r="E19" s="31">
        <v>0</v>
      </c>
      <c r="F19" s="31">
        <v>3</v>
      </c>
      <c r="G19" s="31">
        <v>29</v>
      </c>
      <c r="H19" s="31">
        <v>28</v>
      </c>
      <c r="I19" s="31">
        <v>16</v>
      </c>
      <c r="J19" s="31">
        <v>27</v>
      </c>
      <c r="K19" s="31">
        <v>0</v>
      </c>
      <c r="L19" s="31">
        <v>6</v>
      </c>
      <c r="M19" s="31">
        <v>13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125</v>
      </c>
      <c r="E20" s="34">
        <v>1</v>
      </c>
      <c r="F20" s="34">
        <v>1</v>
      </c>
      <c r="G20" s="34">
        <v>8</v>
      </c>
      <c r="H20" s="34">
        <v>21</v>
      </c>
      <c r="I20" s="34">
        <v>7</v>
      </c>
      <c r="J20" s="34">
        <v>24</v>
      </c>
      <c r="K20" s="34">
        <v>0</v>
      </c>
      <c r="L20" s="34">
        <v>5</v>
      </c>
      <c r="M20" s="34">
        <v>7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69</v>
      </c>
      <c r="E21" s="21">
        <v>0</v>
      </c>
      <c r="F21" s="21">
        <v>0</v>
      </c>
      <c r="G21" s="21">
        <v>15</v>
      </c>
      <c r="H21" s="21">
        <v>161</v>
      </c>
      <c r="I21" s="21">
        <v>422</v>
      </c>
      <c r="J21" s="21">
        <v>428</v>
      </c>
      <c r="K21" s="21">
        <v>1</v>
      </c>
      <c r="L21" s="21">
        <v>59</v>
      </c>
      <c r="M21" s="21">
        <v>17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10</v>
      </c>
      <c r="E22" s="24">
        <v>0</v>
      </c>
      <c r="F22" s="24">
        <v>0</v>
      </c>
      <c r="G22" s="24">
        <v>0</v>
      </c>
      <c r="H22" s="24">
        <v>3</v>
      </c>
      <c r="I22" s="24">
        <v>0</v>
      </c>
      <c r="J22" s="24">
        <v>44</v>
      </c>
      <c r="K22" s="24">
        <v>0</v>
      </c>
      <c r="L22" s="24">
        <v>2</v>
      </c>
      <c r="M22" s="24">
        <v>5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10</v>
      </c>
      <c r="E23" s="27">
        <v>0</v>
      </c>
      <c r="F23" s="27">
        <v>0</v>
      </c>
      <c r="G23" s="27">
        <v>0</v>
      </c>
      <c r="H23" s="27">
        <v>3</v>
      </c>
      <c r="I23" s="27">
        <v>0</v>
      </c>
      <c r="J23" s="27">
        <v>44</v>
      </c>
      <c r="K23" s="27">
        <v>0</v>
      </c>
      <c r="L23" s="27">
        <v>2</v>
      </c>
      <c r="M23" s="27">
        <v>5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10</v>
      </c>
      <c r="E24" s="27">
        <v>0</v>
      </c>
      <c r="F24" s="27">
        <v>0</v>
      </c>
      <c r="G24" s="27">
        <v>0</v>
      </c>
      <c r="H24" s="27">
        <v>3</v>
      </c>
      <c r="I24" s="27">
        <v>0</v>
      </c>
      <c r="J24" s="27">
        <v>44</v>
      </c>
      <c r="K24" s="27">
        <v>0</v>
      </c>
      <c r="L24" s="27">
        <v>2</v>
      </c>
      <c r="M24" s="27">
        <v>5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59</v>
      </c>
      <c r="E28" s="24">
        <v>0</v>
      </c>
      <c r="F28" s="24">
        <v>0</v>
      </c>
      <c r="G28" s="24">
        <v>15</v>
      </c>
      <c r="H28" s="24">
        <v>158</v>
      </c>
      <c r="I28" s="24">
        <v>422</v>
      </c>
      <c r="J28" s="24">
        <v>384</v>
      </c>
      <c r="K28" s="24">
        <v>1</v>
      </c>
      <c r="L28" s="24">
        <v>57</v>
      </c>
      <c r="M28" s="24">
        <v>12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54</v>
      </c>
      <c r="E29" s="31">
        <v>0</v>
      </c>
      <c r="F29" s="31">
        <v>0</v>
      </c>
      <c r="G29" s="31">
        <v>15</v>
      </c>
      <c r="H29" s="31">
        <v>154</v>
      </c>
      <c r="I29" s="31">
        <v>417</v>
      </c>
      <c r="J29" s="31">
        <v>382</v>
      </c>
      <c r="K29" s="31">
        <v>1</v>
      </c>
      <c r="L29" s="31">
        <v>56</v>
      </c>
      <c r="M29" s="31">
        <v>12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54</v>
      </c>
      <c r="E30" s="31">
        <v>0</v>
      </c>
      <c r="F30" s="31">
        <v>0</v>
      </c>
      <c r="G30" s="31">
        <v>15</v>
      </c>
      <c r="H30" s="31">
        <v>151</v>
      </c>
      <c r="I30" s="31">
        <v>413</v>
      </c>
      <c r="J30" s="31">
        <v>380</v>
      </c>
      <c r="K30" s="31">
        <v>1</v>
      </c>
      <c r="L30" s="31">
        <v>56</v>
      </c>
      <c r="M30" s="31">
        <v>11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3</v>
      </c>
      <c r="I31" s="31">
        <v>4</v>
      </c>
      <c r="J31" s="31">
        <v>2</v>
      </c>
      <c r="K31" s="31">
        <v>0</v>
      </c>
      <c r="L31" s="31">
        <v>0</v>
      </c>
      <c r="M31" s="31">
        <v>1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3</v>
      </c>
      <c r="E32" s="31">
        <v>0</v>
      </c>
      <c r="F32" s="31">
        <v>0</v>
      </c>
      <c r="G32" s="31">
        <v>0</v>
      </c>
      <c r="H32" s="31">
        <v>1</v>
      </c>
      <c r="I32" s="31">
        <v>5</v>
      </c>
      <c r="J32" s="31">
        <v>1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3</v>
      </c>
      <c r="I33" s="34">
        <v>0</v>
      </c>
      <c r="J33" s="34">
        <v>1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400</v>
      </c>
      <c r="E34" s="21">
        <v>1</v>
      </c>
      <c r="F34" s="21">
        <v>50</v>
      </c>
      <c r="G34" s="21">
        <v>356</v>
      </c>
      <c r="H34" s="21">
        <v>238</v>
      </c>
      <c r="I34" s="21">
        <v>134</v>
      </c>
      <c r="J34" s="21">
        <v>880</v>
      </c>
      <c r="K34" s="21">
        <v>5</v>
      </c>
      <c r="L34" s="21">
        <v>43</v>
      </c>
      <c r="M34" s="21">
        <v>167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33</v>
      </c>
      <c r="E35" s="24">
        <v>0</v>
      </c>
      <c r="F35" s="24">
        <v>2</v>
      </c>
      <c r="G35" s="24">
        <v>3</v>
      </c>
      <c r="H35" s="24">
        <v>5</v>
      </c>
      <c r="I35" s="24">
        <v>0</v>
      </c>
      <c r="J35" s="24">
        <v>61</v>
      </c>
      <c r="K35" s="24">
        <v>2</v>
      </c>
      <c r="L35" s="24">
        <v>2</v>
      </c>
      <c r="M35" s="24">
        <v>48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33</v>
      </c>
      <c r="E36" s="27">
        <v>0</v>
      </c>
      <c r="F36" s="27">
        <v>2</v>
      </c>
      <c r="G36" s="27">
        <v>3</v>
      </c>
      <c r="H36" s="27">
        <v>5</v>
      </c>
      <c r="I36" s="27">
        <v>0</v>
      </c>
      <c r="J36" s="27">
        <v>61</v>
      </c>
      <c r="K36" s="27">
        <v>2</v>
      </c>
      <c r="L36" s="27">
        <v>2</v>
      </c>
      <c r="M36" s="27">
        <v>48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33</v>
      </c>
      <c r="E37" s="27">
        <v>0</v>
      </c>
      <c r="F37" s="27">
        <v>2</v>
      </c>
      <c r="G37" s="27">
        <v>3</v>
      </c>
      <c r="H37" s="27">
        <v>5</v>
      </c>
      <c r="I37" s="27">
        <v>0</v>
      </c>
      <c r="J37" s="27">
        <v>61</v>
      </c>
      <c r="K37" s="27">
        <v>2</v>
      </c>
      <c r="L37" s="27">
        <v>2</v>
      </c>
      <c r="M37" s="27">
        <v>47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1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367</v>
      </c>
      <c r="E41" s="24">
        <v>1</v>
      </c>
      <c r="F41" s="24">
        <v>48</v>
      </c>
      <c r="G41" s="24">
        <v>353</v>
      </c>
      <c r="H41" s="24">
        <v>233</v>
      </c>
      <c r="I41" s="24">
        <v>134</v>
      </c>
      <c r="J41" s="24">
        <v>819</v>
      </c>
      <c r="K41" s="24">
        <v>3</v>
      </c>
      <c r="L41" s="24">
        <v>41</v>
      </c>
      <c r="M41" s="24">
        <v>119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349</v>
      </c>
      <c r="E42" s="31">
        <v>1</v>
      </c>
      <c r="F42" s="31">
        <v>48</v>
      </c>
      <c r="G42" s="31">
        <v>339</v>
      </c>
      <c r="H42" s="31">
        <v>223</v>
      </c>
      <c r="I42" s="31">
        <v>123</v>
      </c>
      <c r="J42" s="31">
        <v>798</v>
      </c>
      <c r="K42" s="31">
        <v>3</v>
      </c>
      <c r="L42" s="31">
        <v>40</v>
      </c>
      <c r="M42" s="31">
        <v>111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347</v>
      </c>
      <c r="E43" s="31">
        <v>1</v>
      </c>
      <c r="F43" s="31">
        <v>46</v>
      </c>
      <c r="G43" s="31">
        <v>335</v>
      </c>
      <c r="H43" s="31">
        <v>218</v>
      </c>
      <c r="I43" s="31">
        <v>121</v>
      </c>
      <c r="J43" s="31">
        <v>792</v>
      </c>
      <c r="K43" s="31">
        <v>3</v>
      </c>
      <c r="L43" s="31">
        <v>39</v>
      </c>
      <c r="M43" s="31">
        <v>110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2</v>
      </c>
      <c r="E44" s="31">
        <v>0</v>
      </c>
      <c r="F44" s="31">
        <v>2</v>
      </c>
      <c r="G44" s="31">
        <v>4</v>
      </c>
      <c r="H44" s="31">
        <v>5</v>
      </c>
      <c r="I44" s="31">
        <v>2</v>
      </c>
      <c r="J44" s="31">
        <v>6</v>
      </c>
      <c r="K44" s="31">
        <v>0</v>
      </c>
      <c r="L44" s="31">
        <v>1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12</v>
      </c>
      <c r="E45" s="31">
        <v>0</v>
      </c>
      <c r="F45" s="31">
        <v>0</v>
      </c>
      <c r="G45" s="31">
        <v>13</v>
      </c>
      <c r="H45" s="31">
        <v>6</v>
      </c>
      <c r="I45" s="31">
        <v>10</v>
      </c>
      <c r="J45" s="31">
        <v>14</v>
      </c>
      <c r="K45" s="31">
        <v>0</v>
      </c>
      <c r="L45" s="31">
        <v>1</v>
      </c>
      <c r="M45" s="31">
        <v>6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6</v>
      </c>
      <c r="E46" s="34">
        <v>0</v>
      </c>
      <c r="F46" s="34">
        <v>0</v>
      </c>
      <c r="G46" s="34">
        <v>1</v>
      </c>
      <c r="H46" s="34">
        <v>4</v>
      </c>
      <c r="I46" s="34">
        <v>1</v>
      </c>
      <c r="J46" s="34">
        <v>7</v>
      </c>
      <c r="K46" s="34">
        <v>0</v>
      </c>
      <c r="L46" s="34">
        <v>0</v>
      </c>
      <c r="M46" s="34">
        <v>2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1132</v>
      </c>
      <c r="E47" s="21">
        <v>2</v>
      </c>
      <c r="F47" s="21">
        <v>123</v>
      </c>
      <c r="G47" s="21">
        <v>181</v>
      </c>
      <c r="H47" s="21">
        <v>42</v>
      </c>
      <c r="I47" s="21">
        <v>198</v>
      </c>
      <c r="J47" s="21">
        <v>279</v>
      </c>
      <c r="K47" s="21">
        <v>34</v>
      </c>
      <c r="L47" s="21">
        <v>80</v>
      </c>
      <c r="M47" s="21">
        <v>10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114</v>
      </c>
      <c r="E48" s="24">
        <v>1</v>
      </c>
      <c r="F48" s="24">
        <v>35</v>
      </c>
      <c r="G48" s="24">
        <v>2</v>
      </c>
      <c r="H48" s="24">
        <v>0</v>
      </c>
      <c r="I48" s="24">
        <v>0</v>
      </c>
      <c r="J48" s="24">
        <v>23</v>
      </c>
      <c r="K48" s="24">
        <v>4</v>
      </c>
      <c r="L48" s="24">
        <v>3</v>
      </c>
      <c r="M48" s="24">
        <v>3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114</v>
      </c>
      <c r="E49" s="27">
        <v>1</v>
      </c>
      <c r="F49" s="27">
        <v>35</v>
      </c>
      <c r="G49" s="27">
        <v>2</v>
      </c>
      <c r="H49" s="27">
        <v>0</v>
      </c>
      <c r="I49" s="27">
        <v>0</v>
      </c>
      <c r="J49" s="27">
        <v>23</v>
      </c>
      <c r="K49" s="27">
        <v>4</v>
      </c>
      <c r="L49" s="27">
        <v>3</v>
      </c>
      <c r="M49" s="27">
        <v>3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110</v>
      </c>
      <c r="E50" s="27">
        <v>1</v>
      </c>
      <c r="F50" s="27">
        <v>34</v>
      </c>
      <c r="G50" s="27">
        <v>2</v>
      </c>
      <c r="H50" s="27">
        <v>0</v>
      </c>
      <c r="I50" s="27">
        <v>0</v>
      </c>
      <c r="J50" s="27">
        <v>22</v>
      </c>
      <c r="K50" s="27">
        <v>4</v>
      </c>
      <c r="L50" s="27">
        <v>3</v>
      </c>
      <c r="M50" s="27">
        <v>3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4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1018</v>
      </c>
      <c r="E54" s="24">
        <v>1</v>
      </c>
      <c r="F54" s="24">
        <v>88</v>
      </c>
      <c r="G54" s="24">
        <v>179</v>
      </c>
      <c r="H54" s="24">
        <v>42</v>
      </c>
      <c r="I54" s="24">
        <v>198</v>
      </c>
      <c r="J54" s="24">
        <v>256</v>
      </c>
      <c r="K54" s="24">
        <v>30</v>
      </c>
      <c r="L54" s="24">
        <v>77</v>
      </c>
      <c r="M54" s="24">
        <v>7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1013</v>
      </c>
      <c r="E55" s="31">
        <v>1</v>
      </c>
      <c r="F55" s="31">
        <v>88</v>
      </c>
      <c r="G55" s="31">
        <v>179</v>
      </c>
      <c r="H55" s="31">
        <v>42</v>
      </c>
      <c r="I55" s="31">
        <v>198</v>
      </c>
      <c r="J55" s="31">
        <v>255</v>
      </c>
      <c r="K55" s="31">
        <v>30</v>
      </c>
      <c r="L55" s="31">
        <v>76</v>
      </c>
      <c r="M55" s="31">
        <v>7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982</v>
      </c>
      <c r="E56" s="31">
        <v>1</v>
      </c>
      <c r="F56" s="31">
        <v>84</v>
      </c>
      <c r="G56" s="31">
        <v>175</v>
      </c>
      <c r="H56" s="31">
        <v>37</v>
      </c>
      <c r="I56" s="31">
        <v>170</v>
      </c>
      <c r="J56" s="31">
        <v>215</v>
      </c>
      <c r="K56" s="31">
        <v>28</v>
      </c>
      <c r="L56" s="31">
        <v>71</v>
      </c>
      <c r="M56" s="31">
        <v>7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31</v>
      </c>
      <c r="E57" s="31">
        <v>0</v>
      </c>
      <c r="F57" s="31">
        <v>4</v>
      </c>
      <c r="G57" s="31">
        <v>4</v>
      </c>
      <c r="H57" s="31">
        <v>5</v>
      </c>
      <c r="I57" s="31">
        <v>28</v>
      </c>
      <c r="J57" s="31">
        <v>40</v>
      </c>
      <c r="K57" s="31">
        <v>2</v>
      </c>
      <c r="L57" s="31">
        <v>5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4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1</v>
      </c>
      <c r="K58" s="31">
        <v>0</v>
      </c>
      <c r="L58" s="31">
        <v>1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1553</v>
      </c>
      <c r="E60" s="21">
        <v>2</v>
      </c>
      <c r="F60" s="21">
        <v>103</v>
      </c>
      <c r="G60" s="21">
        <v>176</v>
      </c>
      <c r="H60" s="21">
        <v>230</v>
      </c>
      <c r="I60" s="21">
        <v>313</v>
      </c>
      <c r="J60" s="21">
        <v>725</v>
      </c>
      <c r="K60" s="21">
        <v>13</v>
      </c>
      <c r="L60" s="21">
        <v>145</v>
      </c>
      <c r="M60" s="21">
        <v>41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192</v>
      </c>
      <c r="E61" s="24">
        <v>0</v>
      </c>
      <c r="F61" s="24">
        <v>22</v>
      </c>
      <c r="G61" s="24">
        <v>5</v>
      </c>
      <c r="H61" s="24">
        <v>21</v>
      </c>
      <c r="I61" s="24">
        <v>0</v>
      </c>
      <c r="J61" s="24">
        <v>71</v>
      </c>
      <c r="K61" s="24">
        <v>4</v>
      </c>
      <c r="L61" s="24">
        <v>6</v>
      </c>
      <c r="M61" s="24">
        <v>17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180</v>
      </c>
      <c r="E62" s="27">
        <v>0</v>
      </c>
      <c r="F62" s="27">
        <v>15</v>
      </c>
      <c r="G62" s="27">
        <v>3</v>
      </c>
      <c r="H62" s="27">
        <v>8</v>
      </c>
      <c r="I62" s="27">
        <v>0</v>
      </c>
      <c r="J62" s="27">
        <v>43</v>
      </c>
      <c r="K62" s="27">
        <v>4</v>
      </c>
      <c r="L62" s="27">
        <v>6</v>
      </c>
      <c r="M62" s="27">
        <v>17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174</v>
      </c>
      <c r="E63" s="27">
        <v>0</v>
      </c>
      <c r="F63" s="27">
        <v>14</v>
      </c>
      <c r="G63" s="27">
        <v>3</v>
      </c>
      <c r="H63" s="27">
        <v>7</v>
      </c>
      <c r="I63" s="27">
        <v>0</v>
      </c>
      <c r="J63" s="27">
        <v>43</v>
      </c>
      <c r="K63" s="27">
        <v>4</v>
      </c>
      <c r="L63" s="27">
        <v>4</v>
      </c>
      <c r="M63" s="27">
        <v>16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6</v>
      </c>
      <c r="E64" s="27">
        <v>0</v>
      </c>
      <c r="F64" s="27">
        <v>1</v>
      </c>
      <c r="G64" s="27">
        <v>0</v>
      </c>
      <c r="H64" s="27">
        <v>1</v>
      </c>
      <c r="I64" s="27">
        <v>0</v>
      </c>
      <c r="J64" s="27">
        <v>0</v>
      </c>
      <c r="K64" s="27">
        <v>0</v>
      </c>
      <c r="L64" s="27">
        <v>2</v>
      </c>
      <c r="M64" s="27">
        <v>1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4</v>
      </c>
      <c r="E65" s="27">
        <v>0</v>
      </c>
      <c r="F65" s="27">
        <v>4</v>
      </c>
      <c r="G65" s="27">
        <v>1</v>
      </c>
      <c r="H65" s="27">
        <v>8</v>
      </c>
      <c r="I65" s="27">
        <v>0</v>
      </c>
      <c r="J65" s="27">
        <v>14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8</v>
      </c>
      <c r="E66" s="27">
        <v>0</v>
      </c>
      <c r="F66" s="27">
        <v>3</v>
      </c>
      <c r="G66" s="27">
        <v>1</v>
      </c>
      <c r="H66" s="27">
        <v>5</v>
      </c>
      <c r="I66" s="27">
        <v>0</v>
      </c>
      <c r="J66" s="27">
        <v>14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1361</v>
      </c>
      <c r="E67" s="24">
        <v>2</v>
      </c>
      <c r="F67" s="24">
        <v>81</v>
      </c>
      <c r="G67" s="24">
        <v>171</v>
      </c>
      <c r="H67" s="24">
        <v>209</v>
      </c>
      <c r="I67" s="24">
        <v>313</v>
      </c>
      <c r="J67" s="24">
        <v>654</v>
      </c>
      <c r="K67" s="24">
        <v>9</v>
      </c>
      <c r="L67" s="24">
        <v>139</v>
      </c>
      <c r="M67" s="24">
        <v>24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1301</v>
      </c>
      <c r="E68" s="31">
        <v>2</v>
      </c>
      <c r="F68" s="31">
        <v>80</v>
      </c>
      <c r="G68" s="31">
        <v>166</v>
      </c>
      <c r="H68" s="31">
        <v>206</v>
      </c>
      <c r="I68" s="31">
        <v>310</v>
      </c>
      <c r="J68" s="31">
        <v>643</v>
      </c>
      <c r="K68" s="31">
        <v>9</v>
      </c>
      <c r="L68" s="31">
        <v>138</v>
      </c>
      <c r="M68" s="31">
        <v>22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1268</v>
      </c>
      <c r="E69" s="31">
        <v>2</v>
      </c>
      <c r="F69" s="31">
        <v>79</v>
      </c>
      <c r="G69" s="31">
        <v>164</v>
      </c>
      <c r="H69" s="31">
        <v>199</v>
      </c>
      <c r="I69" s="31">
        <v>295</v>
      </c>
      <c r="J69" s="31">
        <v>595</v>
      </c>
      <c r="K69" s="31">
        <v>9</v>
      </c>
      <c r="L69" s="31">
        <v>134</v>
      </c>
      <c r="M69" s="31">
        <v>20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33</v>
      </c>
      <c r="E70" s="31">
        <v>0</v>
      </c>
      <c r="F70" s="31">
        <v>1</v>
      </c>
      <c r="G70" s="31">
        <v>2</v>
      </c>
      <c r="H70" s="31">
        <v>7</v>
      </c>
      <c r="I70" s="31">
        <v>15</v>
      </c>
      <c r="J70" s="31">
        <v>48</v>
      </c>
      <c r="K70" s="31">
        <v>0</v>
      </c>
      <c r="L70" s="31">
        <v>4</v>
      </c>
      <c r="M70" s="31">
        <v>2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29</v>
      </c>
      <c r="E71" s="31">
        <v>0</v>
      </c>
      <c r="F71" s="31">
        <v>1</v>
      </c>
      <c r="G71" s="31">
        <v>3</v>
      </c>
      <c r="H71" s="31">
        <v>3</v>
      </c>
      <c r="I71" s="31">
        <v>1</v>
      </c>
      <c r="J71" s="31">
        <v>3</v>
      </c>
      <c r="K71" s="31">
        <v>0</v>
      </c>
      <c r="L71" s="31">
        <v>0</v>
      </c>
      <c r="M71" s="31">
        <v>2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31</v>
      </c>
      <c r="E72" s="34">
        <v>0</v>
      </c>
      <c r="F72" s="34">
        <v>0</v>
      </c>
      <c r="G72" s="34">
        <v>2</v>
      </c>
      <c r="H72" s="34">
        <v>0</v>
      </c>
      <c r="I72" s="34">
        <v>2</v>
      </c>
      <c r="J72" s="34">
        <v>8</v>
      </c>
      <c r="K72" s="34">
        <v>0</v>
      </c>
      <c r="L72" s="34">
        <v>1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1127</v>
      </c>
      <c r="E73" s="21">
        <v>2</v>
      </c>
      <c r="F73" s="21">
        <v>63</v>
      </c>
      <c r="G73" s="21">
        <v>90</v>
      </c>
      <c r="H73" s="21">
        <v>104</v>
      </c>
      <c r="I73" s="21">
        <v>98</v>
      </c>
      <c r="J73" s="21">
        <v>79</v>
      </c>
      <c r="K73" s="21">
        <v>28</v>
      </c>
      <c r="L73" s="21">
        <v>85</v>
      </c>
      <c r="M73" s="21">
        <v>42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160</v>
      </c>
      <c r="E74" s="24">
        <v>0</v>
      </c>
      <c r="F74" s="24">
        <v>11</v>
      </c>
      <c r="G74" s="24">
        <v>2</v>
      </c>
      <c r="H74" s="24">
        <v>1</v>
      </c>
      <c r="I74" s="24">
        <v>0</v>
      </c>
      <c r="J74" s="24">
        <v>17</v>
      </c>
      <c r="K74" s="24">
        <v>6</v>
      </c>
      <c r="L74" s="24">
        <v>3</v>
      </c>
      <c r="M74" s="24">
        <v>16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153</v>
      </c>
      <c r="E75" s="27">
        <v>0</v>
      </c>
      <c r="F75" s="27">
        <v>11</v>
      </c>
      <c r="G75" s="27">
        <v>2</v>
      </c>
      <c r="H75" s="27">
        <v>1</v>
      </c>
      <c r="I75" s="27">
        <v>0</v>
      </c>
      <c r="J75" s="27">
        <v>17</v>
      </c>
      <c r="K75" s="27">
        <v>6</v>
      </c>
      <c r="L75" s="27">
        <v>3</v>
      </c>
      <c r="M75" s="27">
        <v>15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151</v>
      </c>
      <c r="E76" s="27">
        <v>0</v>
      </c>
      <c r="F76" s="27">
        <v>11</v>
      </c>
      <c r="G76" s="27">
        <v>2</v>
      </c>
      <c r="H76" s="27">
        <v>1</v>
      </c>
      <c r="I76" s="27">
        <v>0</v>
      </c>
      <c r="J76" s="27">
        <v>17</v>
      </c>
      <c r="K76" s="27">
        <v>6</v>
      </c>
      <c r="L76" s="27">
        <v>3</v>
      </c>
      <c r="M76" s="27">
        <v>15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4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3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967</v>
      </c>
      <c r="E80" s="24">
        <v>2</v>
      </c>
      <c r="F80" s="24">
        <v>52</v>
      </c>
      <c r="G80" s="24">
        <v>88</v>
      </c>
      <c r="H80" s="24">
        <v>103</v>
      </c>
      <c r="I80" s="24">
        <v>98</v>
      </c>
      <c r="J80" s="24">
        <v>62</v>
      </c>
      <c r="K80" s="24">
        <v>22</v>
      </c>
      <c r="L80" s="24">
        <v>82</v>
      </c>
      <c r="M80" s="24">
        <v>26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937</v>
      </c>
      <c r="E81" s="31">
        <v>2</v>
      </c>
      <c r="F81" s="31">
        <v>51</v>
      </c>
      <c r="G81" s="31">
        <v>86</v>
      </c>
      <c r="H81" s="31">
        <v>101</v>
      </c>
      <c r="I81" s="31">
        <v>98</v>
      </c>
      <c r="J81" s="31">
        <v>60</v>
      </c>
      <c r="K81" s="31">
        <v>22</v>
      </c>
      <c r="L81" s="31">
        <v>81</v>
      </c>
      <c r="M81" s="31">
        <v>26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930</v>
      </c>
      <c r="E82" s="31">
        <v>2</v>
      </c>
      <c r="F82" s="31">
        <v>50</v>
      </c>
      <c r="G82" s="31">
        <v>86</v>
      </c>
      <c r="H82" s="31">
        <v>99</v>
      </c>
      <c r="I82" s="31">
        <v>95</v>
      </c>
      <c r="J82" s="31">
        <v>59</v>
      </c>
      <c r="K82" s="31">
        <v>21</v>
      </c>
      <c r="L82" s="31">
        <v>80</v>
      </c>
      <c r="M82" s="31">
        <v>25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7</v>
      </c>
      <c r="E83" s="31">
        <v>0</v>
      </c>
      <c r="F83" s="31">
        <v>1</v>
      </c>
      <c r="G83" s="31">
        <v>0</v>
      </c>
      <c r="H83" s="31">
        <v>2</v>
      </c>
      <c r="I83" s="31">
        <v>3</v>
      </c>
      <c r="J83" s="31">
        <v>1</v>
      </c>
      <c r="K83" s="31">
        <v>1</v>
      </c>
      <c r="L83" s="31">
        <v>1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13</v>
      </c>
      <c r="E84" s="31">
        <v>0</v>
      </c>
      <c r="F84" s="31">
        <v>0</v>
      </c>
      <c r="G84" s="31">
        <v>2</v>
      </c>
      <c r="H84" s="31">
        <v>1</v>
      </c>
      <c r="I84" s="31">
        <v>0</v>
      </c>
      <c r="J84" s="31">
        <v>1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17</v>
      </c>
      <c r="E85" s="34">
        <v>0</v>
      </c>
      <c r="F85" s="34">
        <v>1</v>
      </c>
      <c r="G85" s="34">
        <v>0</v>
      </c>
      <c r="H85" s="34">
        <v>1</v>
      </c>
      <c r="I85" s="34">
        <v>0</v>
      </c>
      <c r="J85" s="34">
        <v>1</v>
      </c>
      <c r="K85" s="34">
        <v>0</v>
      </c>
      <c r="L85" s="34">
        <v>1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302</v>
      </c>
      <c r="E86" s="21">
        <v>1</v>
      </c>
      <c r="F86" s="21">
        <v>5</v>
      </c>
      <c r="G86" s="21">
        <v>74</v>
      </c>
      <c r="H86" s="21">
        <v>154</v>
      </c>
      <c r="I86" s="21">
        <v>237</v>
      </c>
      <c r="J86" s="21">
        <v>135</v>
      </c>
      <c r="K86" s="21">
        <v>11</v>
      </c>
      <c r="L86" s="21">
        <v>62</v>
      </c>
      <c r="M86" s="21">
        <v>19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33</v>
      </c>
      <c r="E87" s="24">
        <v>0</v>
      </c>
      <c r="F87" s="24">
        <v>1</v>
      </c>
      <c r="G87" s="24">
        <v>0</v>
      </c>
      <c r="H87" s="24">
        <v>10</v>
      </c>
      <c r="I87" s="24">
        <v>0</v>
      </c>
      <c r="J87" s="24">
        <v>15</v>
      </c>
      <c r="K87" s="24">
        <v>3</v>
      </c>
      <c r="L87" s="24">
        <v>2</v>
      </c>
      <c r="M87" s="24">
        <v>8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32</v>
      </c>
      <c r="E88" s="27">
        <v>0</v>
      </c>
      <c r="F88" s="27">
        <v>1</v>
      </c>
      <c r="G88" s="27">
        <v>0</v>
      </c>
      <c r="H88" s="27">
        <v>10</v>
      </c>
      <c r="I88" s="27">
        <v>0</v>
      </c>
      <c r="J88" s="27">
        <v>14</v>
      </c>
      <c r="K88" s="27">
        <v>3</v>
      </c>
      <c r="L88" s="27">
        <v>2</v>
      </c>
      <c r="M88" s="27">
        <v>8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31</v>
      </c>
      <c r="E89" s="27">
        <v>0</v>
      </c>
      <c r="F89" s="27">
        <v>1</v>
      </c>
      <c r="G89" s="27">
        <v>0</v>
      </c>
      <c r="H89" s="27">
        <v>10</v>
      </c>
      <c r="I89" s="27">
        <v>0</v>
      </c>
      <c r="J89" s="27">
        <v>14</v>
      </c>
      <c r="K89" s="27">
        <v>3</v>
      </c>
      <c r="L89" s="27">
        <v>2</v>
      </c>
      <c r="M89" s="27">
        <v>8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1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269</v>
      </c>
      <c r="E93" s="24">
        <v>1</v>
      </c>
      <c r="F93" s="24">
        <v>4</v>
      </c>
      <c r="G93" s="24">
        <v>74</v>
      </c>
      <c r="H93" s="24">
        <v>144</v>
      </c>
      <c r="I93" s="24">
        <v>237</v>
      </c>
      <c r="J93" s="24">
        <v>120</v>
      </c>
      <c r="K93" s="24">
        <v>8</v>
      </c>
      <c r="L93" s="24">
        <v>60</v>
      </c>
      <c r="M93" s="24">
        <v>11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256</v>
      </c>
      <c r="E94" s="31">
        <v>0</v>
      </c>
      <c r="F94" s="31">
        <v>4</v>
      </c>
      <c r="G94" s="31">
        <v>70</v>
      </c>
      <c r="H94" s="31">
        <v>121</v>
      </c>
      <c r="I94" s="31">
        <v>237</v>
      </c>
      <c r="J94" s="31">
        <v>114</v>
      </c>
      <c r="K94" s="31">
        <v>8</v>
      </c>
      <c r="L94" s="31">
        <v>59</v>
      </c>
      <c r="M94" s="31">
        <v>8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251</v>
      </c>
      <c r="E95" s="31">
        <v>0</v>
      </c>
      <c r="F95" s="31">
        <v>4</v>
      </c>
      <c r="G95" s="31">
        <v>70</v>
      </c>
      <c r="H95" s="31">
        <v>113</v>
      </c>
      <c r="I95" s="31">
        <v>223</v>
      </c>
      <c r="J95" s="31">
        <v>110</v>
      </c>
      <c r="K95" s="31">
        <v>7</v>
      </c>
      <c r="L95" s="31">
        <v>58</v>
      </c>
      <c r="M95" s="31">
        <v>8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5</v>
      </c>
      <c r="E96" s="31">
        <v>0</v>
      </c>
      <c r="F96" s="31">
        <v>0</v>
      </c>
      <c r="G96" s="31">
        <v>0</v>
      </c>
      <c r="H96" s="31">
        <v>8</v>
      </c>
      <c r="I96" s="31">
        <v>14</v>
      </c>
      <c r="J96" s="31">
        <v>4</v>
      </c>
      <c r="K96" s="31">
        <v>1</v>
      </c>
      <c r="L96" s="31">
        <v>1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7</v>
      </c>
      <c r="E97" s="31">
        <v>0</v>
      </c>
      <c r="F97" s="31">
        <v>0</v>
      </c>
      <c r="G97" s="31">
        <v>3</v>
      </c>
      <c r="H97" s="31">
        <v>12</v>
      </c>
      <c r="I97" s="31">
        <v>0</v>
      </c>
      <c r="J97" s="31">
        <v>5</v>
      </c>
      <c r="K97" s="31">
        <v>0</v>
      </c>
      <c r="L97" s="31">
        <v>0</v>
      </c>
      <c r="M97" s="31">
        <v>3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6</v>
      </c>
      <c r="E98" s="34">
        <v>1</v>
      </c>
      <c r="F98" s="34">
        <v>0</v>
      </c>
      <c r="G98" s="34">
        <v>1</v>
      </c>
      <c r="H98" s="34">
        <v>11</v>
      </c>
      <c r="I98" s="34">
        <v>0</v>
      </c>
      <c r="J98" s="34">
        <v>1</v>
      </c>
      <c r="K98" s="34">
        <v>0</v>
      </c>
      <c r="L98" s="34">
        <v>1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268</v>
      </c>
      <c r="E99" s="21">
        <v>0</v>
      </c>
      <c r="F99" s="21">
        <v>42</v>
      </c>
      <c r="G99" s="21">
        <v>30</v>
      </c>
      <c r="H99" s="21">
        <v>10</v>
      </c>
      <c r="I99" s="21">
        <v>23</v>
      </c>
      <c r="J99" s="21">
        <v>82</v>
      </c>
      <c r="K99" s="21">
        <v>9</v>
      </c>
      <c r="L99" s="21">
        <v>24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20</v>
      </c>
      <c r="E100" s="24">
        <v>0</v>
      </c>
      <c r="F100" s="24">
        <v>18</v>
      </c>
      <c r="G100" s="24">
        <v>1</v>
      </c>
      <c r="H100" s="24">
        <v>0</v>
      </c>
      <c r="I100" s="24">
        <v>0</v>
      </c>
      <c r="J100" s="24">
        <v>12</v>
      </c>
      <c r="K100" s="24">
        <v>2</v>
      </c>
      <c r="L100" s="24">
        <v>1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20</v>
      </c>
      <c r="E101" s="27">
        <v>0</v>
      </c>
      <c r="F101" s="27">
        <v>18</v>
      </c>
      <c r="G101" s="27">
        <v>0</v>
      </c>
      <c r="H101" s="27">
        <v>0</v>
      </c>
      <c r="I101" s="27">
        <v>0</v>
      </c>
      <c r="J101" s="27">
        <v>12</v>
      </c>
      <c r="K101" s="27">
        <v>2</v>
      </c>
      <c r="L101" s="27">
        <v>1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18</v>
      </c>
      <c r="E102" s="27">
        <v>0</v>
      </c>
      <c r="F102" s="27">
        <v>17</v>
      </c>
      <c r="G102" s="27">
        <v>0</v>
      </c>
      <c r="H102" s="27">
        <v>0</v>
      </c>
      <c r="I102" s="27">
        <v>0</v>
      </c>
      <c r="J102" s="27">
        <v>9</v>
      </c>
      <c r="K102" s="27">
        <v>2</v>
      </c>
      <c r="L102" s="27">
        <v>1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2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3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1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248</v>
      </c>
      <c r="E106" s="24">
        <v>0</v>
      </c>
      <c r="F106" s="24">
        <v>24</v>
      </c>
      <c r="G106" s="24">
        <v>29</v>
      </c>
      <c r="H106" s="24">
        <v>10</v>
      </c>
      <c r="I106" s="24">
        <v>23</v>
      </c>
      <c r="J106" s="24">
        <v>70</v>
      </c>
      <c r="K106" s="24">
        <v>7</v>
      </c>
      <c r="L106" s="24">
        <v>23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240</v>
      </c>
      <c r="E107" s="31">
        <v>0</v>
      </c>
      <c r="F107" s="31">
        <v>23</v>
      </c>
      <c r="G107" s="31">
        <v>29</v>
      </c>
      <c r="H107" s="31">
        <v>10</v>
      </c>
      <c r="I107" s="31">
        <v>23</v>
      </c>
      <c r="J107" s="31">
        <v>70</v>
      </c>
      <c r="K107" s="31">
        <v>7</v>
      </c>
      <c r="L107" s="31">
        <v>22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227</v>
      </c>
      <c r="E108" s="31">
        <v>0</v>
      </c>
      <c r="F108" s="31">
        <v>23</v>
      </c>
      <c r="G108" s="31">
        <v>27</v>
      </c>
      <c r="H108" s="31">
        <v>9</v>
      </c>
      <c r="I108" s="31">
        <v>22</v>
      </c>
      <c r="J108" s="31">
        <v>58</v>
      </c>
      <c r="K108" s="31">
        <v>6</v>
      </c>
      <c r="L108" s="31">
        <v>20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13</v>
      </c>
      <c r="E109" s="31">
        <v>0</v>
      </c>
      <c r="F109" s="31">
        <v>0</v>
      </c>
      <c r="G109" s="31">
        <v>2</v>
      </c>
      <c r="H109" s="31">
        <v>1</v>
      </c>
      <c r="I109" s="31">
        <v>1</v>
      </c>
      <c r="J109" s="31">
        <v>12</v>
      </c>
      <c r="K109" s="31">
        <v>1</v>
      </c>
      <c r="L109" s="31">
        <v>2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1</v>
      </c>
      <c r="E110" s="31">
        <v>0</v>
      </c>
      <c r="F110" s="31">
        <v>1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1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7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328</v>
      </c>
      <c r="E112" s="21">
        <v>0</v>
      </c>
      <c r="F112" s="21">
        <v>26</v>
      </c>
      <c r="G112" s="21">
        <v>74</v>
      </c>
      <c r="H112" s="21">
        <v>17</v>
      </c>
      <c r="I112" s="21">
        <v>46</v>
      </c>
      <c r="J112" s="21">
        <v>52</v>
      </c>
      <c r="K112" s="21">
        <v>2</v>
      </c>
      <c r="L112" s="21">
        <v>21</v>
      </c>
      <c r="M112" s="21">
        <v>1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34</v>
      </c>
      <c r="E113" s="24">
        <v>0</v>
      </c>
      <c r="F113" s="24">
        <v>8</v>
      </c>
      <c r="G113" s="24">
        <v>0</v>
      </c>
      <c r="H113" s="24">
        <v>1</v>
      </c>
      <c r="I113" s="24">
        <v>0</v>
      </c>
      <c r="J113" s="24">
        <v>3</v>
      </c>
      <c r="K113" s="24">
        <v>1</v>
      </c>
      <c r="L113" s="24">
        <v>0</v>
      </c>
      <c r="M113" s="24">
        <v>0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32</v>
      </c>
      <c r="E114" s="27">
        <v>0</v>
      </c>
      <c r="F114" s="27">
        <v>8</v>
      </c>
      <c r="G114" s="27">
        <v>0</v>
      </c>
      <c r="H114" s="27">
        <v>0</v>
      </c>
      <c r="I114" s="27">
        <v>0</v>
      </c>
      <c r="J114" s="27">
        <v>3</v>
      </c>
      <c r="K114" s="27">
        <v>1</v>
      </c>
      <c r="L114" s="27">
        <v>0</v>
      </c>
      <c r="M114" s="27">
        <v>0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26</v>
      </c>
      <c r="E115" s="27">
        <v>0</v>
      </c>
      <c r="F115" s="27">
        <v>8</v>
      </c>
      <c r="G115" s="27">
        <v>0</v>
      </c>
      <c r="H115" s="27">
        <v>0</v>
      </c>
      <c r="I115" s="27">
        <v>0</v>
      </c>
      <c r="J115" s="27">
        <v>2</v>
      </c>
      <c r="K115" s="27">
        <v>1</v>
      </c>
      <c r="L115" s="27">
        <v>0</v>
      </c>
      <c r="M115" s="27">
        <v>0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6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1</v>
      </c>
      <c r="K116" s="27">
        <v>0</v>
      </c>
      <c r="L116" s="27">
        <v>0</v>
      </c>
      <c r="M116" s="27">
        <v>0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0</v>
      </c>
      <c r="E117" s="27">
        <v>0</v>
      </c>
      <c r="F117" s="27">
        <v>0</v>
      </c>
      <c r="G117" s="27">
        <v>0</v>
      </c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2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294</v>
      </c>
      <c r="E119" s="24">
        <v>0</v>
      </c>
      <c r="F119" s="24">
        <v>18</v>
      </c>
      <c r="G119" s="24">
        <v>74</v>
      </c>
      <c r="H119" s="24">
        <v>16</v>
      </c>
      <c r="I119" s="24">
        <v>46</v>
      </c>
      <c r="J119" s="24">
        <v>49</v>
      </c>
      <c r="K119" s="24">
        <v>1</v>
      </c>
      <c r="L119" s="24">
        <v>21</v>
      </c>
      <c r="M119" s="24">
        <v>1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285</v>
      </c>
      <c r="E120" s="31">
        <v>0</v>
      </c>
      <c r="F120" s="31">
        <v>18</v>
      </c>
      <c r="G120" s="31">
        <v>74</v>
      </c>
      <c r="H120" s="31">
        <v>16</v>
      </c>
      <c r="I120" s="31">
        <v>46</v>
      </c>
      <c r="J120" s="31">
        <v>49</v>
      </c>
      <c r="K120" s="31">
        <v>1</v>
      </c>
      <c r="L120" s="31">
        <v>21</v>
      </c>
      <c r="M120" s="31">
        <v>1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269</v>
      </c>
      <c r="E121" s="31">
        <v>0</v>
      </c>
      <c r="F121" s="31">
        <v>17</v>
      </c>
      <c r="G121" s="31">
        <v>72</v>
      </c>
      <c r="H121" s="31">
        <v>12</v>
      </c>
      <c r="I121" s="31">
        <v>37</v>
      </c>
      <c r="J121" s="31">
        <v>40</v>
      </c>
      <c r="K121" s="31">
        <v>1</v>
      </c>
      <c r="L121" s="31">
        <v>18</v>
      </c>
      <c r="M121" s="31">
        <v>0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16</v>
      </c>
      <c r="E122" s="31">
        <v>0</v>
      </c>
      <c r="F122" s="31">
        <v>1</v>
      </c>
      <c r="G122" s="31">
        <v>2</v>
      </c>
      <c r="H122" s="31">
        <v>4</v>
      </c>
      <c r="I122" s="31">
        <v>9</v>
      </c>
      <c r="J122" s="31">
        <v>9</v>
      </c>
      <c r="K122" s="31">
        <v>0</v>
      </c>
      <c r="L122" s="31">
        <v>3</v>
      </c>
      <c r="M122" s="31">
        <v>1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4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5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577</v>
      </c>
      <c r="E125" s="21">
        <v>4</v>
      </c>
      <c r="F125" s="21">
        <v>47</v>
      </c>
      <c r="G125" s="21">
        <v>97</v>
      </c>
      <c r="H125" s="21">
        <v>57</v>
      </c>
      <c r="I125" s="21">
        <v>36</v>
      </c>
      <c r="J125" s="21">
        <v>246</v>
      </c>
      <c r="K125" s="21">
        <v>54</v>
      </c>
      <c r="L125" s="21">
        <v>36</v>
      </c>
      <c r="M125" s="21">
        <v>49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61</v>
      </c>
      <c r="E126" s="24">
        <v>1</v>
      </c>
      <c r="F126" s="24">
        <v>15</v>
      </c>
      <c r="G126" s="24">
        <v>1</v>
      </c>
      <c r="H126" s="24">
        <v>1</v>
      </c>
      <c r="I126" s="24">
        <v>0</v>
      </c>
      <c r="J126" s="24">
        <v>41</v>
      </c>
      <c r="K126" s="24">
        <v>19</v>
      </c>
      <c r="L126" s="24">
        <v>1</v>
      </c>
      <c r="M126" s="24">
        <v>13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60</v>
      </c>
      <c r="E127" s="27">
        <v>1</v>
      </c>
      <c r="F127" s="27">
        <v>15</v>
      </c>
      <c r="G127" s="27">
        <v>1</v>
      </c>
      <c r="H127" s="27">
        <v>1</v>
      </c>
      <c r="I127" s="27">
        <v>0</v>
      </c>
      <c r="J127" s="27">
        <v>41</v>
      </c>
      <c r="K127" s="27">
        <v>19</v>
      </c>
      <c r="L127" s="27">
        <v>1</v>
      </c>
      <c r="M127" s="27">
        <v>13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60</v>
      </c>
      <c r="E128" s="27">
        <v>1</v>
      </c>
      <c r="F128" s="27">
        <v>15</v>
      </c>
      <c r="G128" s="27">
        <v>1</v>
      </c>
      <c r="H128" s="27">
        <v>1</v>
      </c>
      <c r="I128" s="27">
        <v>0</v>
      </c>
      <c r="J128" s="27">
        <v>40</v>
      </c>
      <c r="K128" s="27">
        <v>18</v>
      </c>
      <c r="L128" s="27">
        <v>1</v>
      </c>
      <c r="M128" s="27">
        <v>12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1</v>
      </c>
      <c r="L129" s="27">
        <v>0</v>
      </c>
      <c r="M129" s="27">
        <v>1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516</v>
      </c>
      <c r="E132" s="24">
        <v>3</v>
      </c>
      <c r="F132" s="24">
        <v>32</v>
      </c>
      <c r="G132" s="24">
        <v>96</v>
      </c>
      <c r="H132" s="24">
        <v>56</v>
      </c>
      <c r="I132" s="24">
        <v>36</v>
      </c>
      <c r="J132" s="24">
        <v>205</v>
      </c>
      <c r="K132" s="24">
        <v>35</v>
      </c>
      <c r="L132" s="24">
        <v>35</v>
      </c>
      <c r="M132" s="24">
        <v>36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498</v>
      </c>
      <c r="E133" s="31">
        <v>3</v>
      </c>
      <c r="F133" s="31">
        <v>32</v>
      </c>
      <c r="G133" s="31">
        <v>92</v>
      </c>
      <c r="H133" s="31">
        <v>54</v>
      </c>
      <c r="I133" s="31">
        <v>36</v>
      </c>
      <c r="J133" s="31">
        <v>204</v>
      </c>
      <c r="K133" s="31">
        <v>35</v>
      </c>
      <c r="L133" s="31">
        <v>34</v>
      </c>
      <c r="M133" s="31">
        <v>33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491</v>
      </c>
      <c r="E134" s="31">
        <v>3</v>
      </c>
      <c r="F134" s="31">
        <v>31</v>
      </c>
      <c r="G134" s="31">
        <v>89</v>
      </c>
      <c r="H134" s="31">
        <v>53</v>
      </c>
      <c r="I134" s="31">
        <v>32</v>
      </c>
      <c r="J134" s="31">
        <v>190</v>
      </c>
      <c r="K134" s="31">
        <v>34</v>
      </c>
      <c r="L134" s="31">
        <v>31</v>
      </c>
      <c r="M134" s="31">
        <v>30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7</v>
      </c>
      <c r="E135" s="31">
        <v>0</v>
      </c>
      <c r="F135" s="31">
        <v>1</v>
      </c>
      <c r="G135" s="31">
        <v>3</v>
      </c>
      <c r="H135" s="31">
        <v>1</v>
      </c>
      <c r="I135" s="31">
        <v>4</v>
      </c>
      <c r="J135" s="31">
        <v>14</v>
      </c>
      <c r="K135" s="31">
        <v>1</v>
      </c>
      <c r="L135" s="31">
        <v>3</v>
      </c>
      <c r="M135" s="31">
        <v>3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7</v>
      </c>
      <c r="E136" s="31">
        <v>0</v>
      </c>
      <c r="F136" s="31">
        <v>0</v>
      </c>
      <c r="G136" s="31">
        <v>3</v>
      </c>
      <c r="H136" s="31">
        <v>1</v>
      </c>
      <c r="I136" s="31">
        <v>0</v>
      </c>
      <c r="J136" s="31">
        <v>0</v>
      </c>
      <c r="K136" s="31">
        <v>0</v>
      </c>
      <c r="L136" s="31">
        <v>1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11</v>
      </c>
      <c r="E137" s="34">
        <v>0</v>
      </c>
      <c r="F137" s="34">
        <v>0</v>
      </c>
      <c r="G137" s="34">
        <v>1</v>
      </c>
      <c r="H137" s="34">
        <v>1</v>
      </c>
      <c r="I137" s="34">
        <v>0</v>
      </c>
      <c r="J137" s="34">
        <v>1</v>
      </c>
      <c r="K137" s="34">
        <v>0</v>
      </c>
      <c r="L137" s="34">
        <v>0</v>
      </c>
      <c r="M137" s="34">
        <v>3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1052</v>
      </c>
      <c r="E138" s="21">
        <v>3</v>
      </c>
      <c r="F138" s="21">
        <v>53</v>
      </c>
      <c r="G138" s="21">
        <v>170</v>
      </c>
      <c r="H138" s="21">
        <v>63</v>
      </c>
      <c r="I138" s="21">
        <v>92</v>
      </c>
      <c r="J138" s="21">
        <v>491</v>
      </c>
      <c r="K138" s="21">
        <v>8</v>
      </c>
      <c r="L138" s="21">
        <v>89</v>
      </c>
      <c r="M138" s="21">
        <v>277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119</v>
      </c>
      <c r="E139" s="24">
        <v>1</v>
      </c>
      <c r="F139" s="24">
        <v>17</v>
      </c>
      <c r="G139" s="24">
        <v>4</v>
      </c>
      <c r="H139" s="24">
        <v>3</v>
      </c>
      <c r="I139" s="24">
        <v>0</v>
      </c>
      <c r="J139" s="24">
        <v>90</v>
      </c>
      <c r="K139" s="24">
        <v>1</v>
      </c>
      <c r="L139" s="24">
        <v>6</v>
      </c>
      <c r="M139" s="24">
        <v>179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114</v>
      </c>
      <c r="E140" s="27">
        <v>1</v>
      </c>
      <c r="F140" s="27">
        <v>17</v>
      </c>
      <c r="G140" s="27">
        <v>4</v>
      </c>
      <c r="H140" s="27">
        <v>3</v>
      </c>
      <c r="I140" s="27">
        <v>0</v>
      </c>
      <c r="J140" s="27">
        <v>90</v>
      </c>
      <c r="K140" s="27">
        <v>1</v>
      </c>
      <c r="L140" s="27">
        <v>6</v>
      </c>
      <c r="M140" s="27">
        <v>178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113</v>
      </c>
      <c r="E141" s="27">
        <v>1</v>
      </c>
      <c r="F141" s="27">
        <v>17</v>
      </c>
      <c r="G141" s="27">
        <v>4</v>
      </c>
      <c r="H141" s="27">
        <v>3</v>
      </c>
      <c r="I141" s="27">
        <v>0</v>
      </c>
      <c r="J141" s="27">
        <v>90</v>
      </c>
      <c r="K141" s="27">
        <v>1</v>
      </c>
      <c r="L141" s="27">
        <v>6</v>
      </c>
      <c r="M141" s="27">
        <v>177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1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4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1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933</v>
      </c>
      <c r="E145" s="24">
        <v>2</v>
      </c>
      <c r="F145" s="24">
        <v>36</v>
      </c>
      <c r="G145" s="24">
        <v>166</v>
      </c>
      <c r="H145" s="24">
        <v>60</v>
      </c>
      <c r="I145" s="24">
        <v>92</v>
      </c>
      <c r="J145" s="24">
        <v>401</v>
      </c>
      <c r="K145" s="24">
        <v>7</v>
      </c>
      <c r="L145" s="24">
        <v>83</v>
      </c>
      <c r="M145" s="24">
        <v>98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929</v>
      </c>
      <c r="E146" s="31">
        <v>2</v>
      </c>
      <c r="F146" s="31">
        <v>36</v>
      </c>
      <c r="G146" s="31">
        <v>165</v>
      </c>
      <c r="H146" s="31">
        <v>60</v>
      </c>
      <c r="I146" s="31">
        <v>92</v>
      </c>
      <c r="J146" s="31">
        <v>401</v>
      </c>
      <c r="K146" s="31">
        <v>7</v>
      </c>
      <c r="L146" s="31">
        <v>82</v>
      </c>
      <c r="M146" s="31">
        <v>98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927</v>
      </c>
      <c r="E147" s="31">
        <v>2</v>
      </c>
      <c r="F147" s="31">
        <v>36</v>
      </c>
      <c r="G147" s="31">
        <v>165</v>
      </c>
      <c r="H147" s="31">
        <v>59</v>
      </c>
      <c r="I147" s="31">
        <v>88</v>
      </c>
      <c r="J147" s="31">
        <v>389</v>
      </c>
      <c r="K147" s="31">
        <v>7</v>
      </c>
      <c r="L147" s="31">
        <v>79</v>
      </c>
      <c r="M147" s="31">
        <v>98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2</v>
      </c>
      <c r="E148" s="31">
        <v>0</v>
      </c>
      <c r="F148" s="31">
        <v>0</v>
      </c>
      <c r="G148" s="31">
        <v>0</v>
      </c>
      <c r="H148" s="31">
        <v>1</v>
      </c>
      <c r="I148" s="31">
        <v>4</v>
      </c>
      <c r="J148" s="31">
        <v>12</v>
      </c>
      <c r="K148" s="31">
        <v>0</v>
      </c>
      <c r="L148" s="31">
        <v>3</v>
      </c>
      <c r="M148" s="31">
        <v>0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2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2</v>
      </c>
      <c r="E150" s="34">
        <v>0</v>
      </c>
      <c r="F150" s="34">
        <v>0</v>
      </c>
      <c r="G150" s="34">
        <v>1</v>
      </c>
      <c r="H150" s="34">
        <v>0</v>
      </c>
      <c r="I150" s="34">
        <v>0</v>
      </c>
      <c r="J150" s="34">
        <v>0</v>
      </c>
      <c r="K150" s="34">
        <v>0</v>
      </c>
      <c r="L150" s="34">
        <v>1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438</v>
      </c>
      <c r="E151" s="21">
        <v>0</v>
      </c>
      <c r="F151" s="21">
        <v>58</v>
      </c>
      <c r="G151" s="21">
        <v>68</v>
      </c>
      <c r="H151" s="21">
        <v>16</v>
      </c>
      <c r="I151" s="21">
        <v>43</v>
      </c>
      <c r="J151" s="21">
        <v>542</v>
      </c>
      <c r="K151" s="21">
        <v>15</v>
      </c>
      <c r="L151" s="21">
        <v>31</v>
      </c>
      <c r="M151" s="21">
        <v>2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37</v>
      </c>
      <c r="E152" s="24">
        <v>0</v>
      </c>
      <c r="F152" s="24">
        <v>17</v>
      </c>
      <c r="G152" s="24">
        <v>1</v>
      </c>
      <c r="H152" s="24">
        <v>0</v>
      </c>
      <c r="I152" s="24">
        <v>0</v>
      </c>
      <c r="J152" s="24">
        <v>132</v>
      </c>
      <c r="K152" s="24">
        <v>6</v>
      </c>
      <c r="L152" s="24">
        <v>0</v>
      </c>
      <c r="M152" s="24">
        <v>0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37</v>
      </c>
      <c r="E153" s="27">
        <v>0</v>
      </c>
      <c r="F153" s="27">
        <v>17</v>
      </c>
      <c r="G153" s="27">
        <v>1</v>
      </c>
      <c r="H153" s="27">
        <v>0</v>
      </c>
      <c r="I153" s="27">
        <v>0</v>
      </c>
      <c r="J153" s="27">
        <v>132</v>
      </c>
      <c r="K153" s="27">
        <v>6</v>
      </c>
      <c r="L153" s="27">
        <v>0</v>
      </c>
      <c r="M153" s="27">
        <v>0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31</v>
      </c>
      <c r="E154" s="27">
        <v>0</v>
      </c>
      <c r="F154" s="27">
        <v>17</v>
      </c>
      <c r="G154" s="27">
        <v>1</v>
      </c>
      <c r="H154" s="27">
        <v>0</v>
      </c>
      <c r="I154" s="27">
        <v>0</v>
      </c>
      <c r="J154" s="27">
        <v>117</v>
      </c>
      <c r="K154" s="27">
        <v>6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15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401</v>
      </c>
      <c r="E158" s="24">
        <v>0</v>
      </c>
      <c r="F158" s="24">
        <v>41</v>
      </c>
      <c r="G158" s="24">
        <v>67</v>
      </c>
      <c r="H158" s="24">
        <v>16</v>
      </c>
      <c r="I158" s="24">
        <v>43</v>
      </c>
      <c r="J158" s="24">
        <v>410</v>
      </c>
      <c r="K158" s="24">
        <v>9</v>
      </c>
      <c r="L158" s="24">
        <v>31</v>
      </c>
      <c r="M158" s="24">
        <v>2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398</v>
      </c>
      <c r="E159" s="31">
        <v>0</v>
      </c>
      <c r="F159" s="31">
        <v>41</v>
      </c>
      <c r="G159" s="31">
        <v>67</v>
      </c>
      <c r="H159" s="31">
        <v>16</v>
      </c>
      <c r="I159" s="31">
        <v>43</v>
      </c>
      <c r="J159" s="31">
        <v>410</v>
      </c>
      <c r="K159" s="31">
        <v>9</v>
      </c>
      <c r="L159" s="31">
        <v>30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377</v>
      </c>
      <c r="E160" s="31">
        <v>0</v>
      </c>
      <c r="F160" s="31">
        <v>37</v>
      </c>
      <c r="G160" s="31">
        <v>66</v>
      </c>
      <c r="H160" s="31">
        <v>14</v>
      </c>
      <c r="I160" s="31">
        <v>37</v>
      </c>
      <c r="J160" s="31">
        <v>335</v>
      </c>
      <c r="K160" s="31">
        <v>8</v>
      </c>
      <c r="L160" s="31">
        <v>27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21</v>
      </c>
      <c r="E161" s="31">
        <v>0</v>
      </c>
      <c r="F161" s="31">
        <v>4</v>
      </c>
      <c r="G161" s="31">
        <v>1</v>
      </c>
      <c r="H161" s="31">
        <v>2</v>
      </c>
      <c r="I161" s="31">
        <v>6</v>
      </c>
      <c r="J161" s="31">
        <v>75</v>
      </c>
      <c r="K161" s="31">
        <v>1</v>
      </c>
      <c r="L161" s="31">
        <v>3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2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1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1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533</v>
      </c>
      <c r="E164" s="21">
        <v>1</v>
      </c>
      <c r="F164" s="21">
        <v>15</v>
      </c>
      <c r="G164" s="21">
        <v>21</v>
      </c>
      <c r="H164" s="21">
        <v>5</v>
      </c>
      <c r="I164" s="21">
        <v>57</v>
      </c>
      <c r="J164" s="21">
        <v>286</v>
      </c>
      <c r="K164" s="21">
        <v>4</v>
      </c>
      <c r="L164" s="21">
        <v>37</v>
      </c>
      <c r="M164" s="21">
        <v>10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46</v>
      </c>
      <c r="E165" s="24">
        <v>0</v>
      </c>
      <c r="F165" s="24">
        <v>9</v>
      </c>
      <c r="G165" s="24">
        <v>1</v>
      </c>
      <c r="H165" s="24">
        <v>0</v>
      </c>
      <c r="I165" s="24">
        <v>0</v>
      </c>
      <c r="J165" s="24">
        <v>60</v>
      </c>
      <c r="K165" s="24">
        <v>3</v>
      </c>
      <c r="L165" s="24">
        <v>0</v>
      </c>
      <c r="M165" s="24">
        <v>3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46</v>
      </c>
      <c r="E166" s="27">
        <v>0</v>
      </c>
      <c r="F166" s="27">
        <v>9</v>
      </c>
      <c r="G166" s="27">
        <v>1</v>
      </c>
      <c r="H166" s="27">
        <v>0</v>
      </c>
      <c r="I166" s="27">
        <v>0</v>
      </c>
      <c r="J166" s="27">
        <v>60</v>
      </c>
      <c r="K166" s="27">
        <v>3</v>
      </c>
      <c r="L166" s="27">
        <v>0</v>
      </c>
      <c r="M166" s="27">
        <v>3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45</v>
      </c>
      <c r="E167" s="27">
        <v>0</v>
      </c>
      <c r="F167" s="27">
        <v>9</v>
      </c>
      <c r="G167" s="27">
        <v>1</v>
      </c>
      <c r="H167" s="27">
        <v>0</v>
      </c>
      <c r="I167" s="27">
        <v>0</v>
      </c>
      <c r="J167" s="27">
        <v>60</v>
      </c>
      <c r="K167" s="27">
        <v>3</v>
      </c>
      <c r="L167" s="27">
        <v>0</v>
      </c>
      <c r="M167" s="27">
        <v>3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487</v>
      </c>
      <c r="E171" s="24">
        <v>1</v>
      </c>
      <c r="F171" s="24">
        <v>6</v>
      </c>
      <c r="G171" s="24">
        <v>20</v>
      </c>
      <c r="H171" s="24">
        <v>5</v>
      </c>
      <c r="I171" s="24">
        <v>57</v>
      </c>
      <c r="J171" s="24">
        <v>226</v>
      </c>
      <c r="K171" s="24">
        <v>1</v>
      </c>
      <c r="L171" s="24">
        <v>37</v>
      </c>
      <c r="M171" s="24">
        <v>7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483</v>
      </c>
      <c r="E172" s="31">
        <v>1</v>
      </c>
      <c r="F172" s="31">
        <v>6</v>
      </c>
      <c r="G172" s="31">
        <v>20</v>
      </c>
      <c r="H172" s="31">
        <v>5</v>
      </c>
      <c r="I172" s="31">
        <v>57</v>
      </c>
      <c r="J172" s="31">
        <v>224</v>
      </c>
      <c r="K172" s="31">
        <v>1</v>
      </c>
      <c r="L172" s="31">
        <v>37</v>
      </c>
      <c r="M172" s="31">
        <v>5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482</v>
      </c>
      <c r="E173" s="31">
        <v>1</v>
      </c>
      <c r="F173" s="31">
        <v>6</v>
      </c>
      <c r="G173" s="31">
        <v>20</v>
      </c>
      <c r="H173" s="31">
        <v>5</v>
      </c>
      <c r="I173" s="31">
        <v>56</v>
      </c>
      <c r="J173" s="31">
        <v>221</v>
      </c>
      <c r="K173" s="31">
        <v>1</v>
      </c>
      <c r="L173" s="31">
        <v>37</v>
      </c>
      <c r="M173" s="31">
        <v>5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1</v>
      </c>
      <c r="E174" s="31">
        <v>0</v>
      </c>
      <c r="F174" s="31">
        <v>0</v>
      </c>
      <c r="G174" s="31">
        <v>0</v>
      </c>
      <c r="H174" s="31">
        <v>0</v>
      </c>
      <c r="I174" s="31">
        <v>1</v>
      </c>
      <c r="J174" s="31">
        <v>3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2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2</v>
      </c>
      <c r="K175" s="31">
        <v>0</v>
      </c>
      <c r="L175" s="31">
        <v>0</v>
      </c>
      <c r="M175" s="31">
        <v>1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2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1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395</v>
      </c>
      <c r="E177" s="21">
        <v>0</v>
      </c>
      <c r="F177" s="21">
        <v>42</v>
      </c>
      <c r="G177" s="21">
        <v>61</v>
      </c>
      <c r="H177" s="21">
        <v>6</v>
      </c>
      <c r="I177" s="21">
        <v>38</v>
      </c>
      <c r="J177" s="21">
        <v>13</v>
      </c>
      <c r="K177" s="21">
        <v>2</v>
      </c>
      <c r="L177" s="21">
        <v>30</v>
      </c>
      <c r="M177" s="21">
        <v>4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42</v>
      </c>
      <c r="E178" s="24">
        <v>0</v>
      </c>
      <c r="F178" s="24">
        <v>19</v>
      </c>
      <c r="G178" s="24">
        <v>1</v>
      </c>
      <c r="H178" s="24">
        <v>1</v>
      </c>
      <c r="I178" s="24">
        <v>0</v>
      </c>
      <c r="J178" s="24">
        <v>3</v>
      </c>
      <c r="K178" s="24">
        <v>0</v>
      </c>
      <c r="L178" s="24">
        <v>0</v>
      </c>
      <c r="M178" s="24">
        <v>1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38</v>
      </c>
      <c r="E179" s="27">
        <v>0</v>
      </c>
      <c r="F179" s="27">
        <v>19</v>
      </c>
      <c r="G179" s="27">
        <v>1</v>
      </c>
      <c r="H179" s="27">
        <v>1</v>
      </c>
      <c r="I179" s="27">
        <v>0</v>
      </c>
      <c r="J179" s="27">
        <v>3</v>
      </c>
      <c r="K179" s="27">
        <v>0</v>
      </c>
      <c r="L179" s="27">
        <v>0</v>
      </c>
      <c r="M179" s="27">
        <v>1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38</v>
      </c>
      <c r="E180" s="27">
        <v>0</v>
      </c>
      <c r="F180" s="27">
        <v>19</v>
      </c>
      <c r="G180" s="27">
        <v>1</v>
      </c>
      <c r="H180" s="27">
        <v>1</v>
      </c>
      <c r="I180" s="27">
        <v>0</v>
      </c>
      <c r="J180" s="27">
        <v>3</v>
      </c>
      <c r="K180" s="27">
        <v>0</v>
      </c>
      <c r="L180" s="27">
        <v>0</v>
      </c>
      <c r="M180" s="27">
        <v>1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2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2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353</v>
      </c>
      <c r="E184" s="24">
        <v>0</v>
      </c>
      <c r="F184" s="24">
        <v>23</v>
      </c>
      <c r="G184" s="24">
        <v>60</v>
      </c>
      <c r="H184" s="24">
        <v>5</v>
      </c>
      <c r="I184" s="24">
        <v>38</v>
      </c>
      <c r="J184" s="24">
        <v>10</v>
      </c>
      <c r="K184" s="24">
        <v>2</v>
      </c>
      <c r="L184" s="24">
        <v>30</v>
      </c>
      <c r="M184" s="24">
        <v>3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347</v>
      </c>
      <c r="E185" s="31">
        <v>0</v>
      </c>
      <c r="F185" s="31">
        <v>23</v>
      </c>
      <c r="G185" s="31">
        <v>59</v>
      </c>
      <c r="H185" s="31">
        <v>4</v>
      </c>
      <c r="I185" s="31">
        <v>38</v>
      </c>
      <c r="J185" s="31">
        <v>10</v>
      </c>
      <c r="K185" s="31">
        <v>2</v>
      </c>
      <c r="L185" s="31">
        <v>29</v>
      </c>
      <c r="M185" s="31">
        <v>3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344</v>
      </c>
      <c r="E186" s="31">
        <v>0</v>
      </c>
      <c r="F186" s="31">
        <v>23</v>
      </c>
      <c r="G186" s="31">
        <v>57</v>
      </c>
      <c r="H186" s="31">
        <v>4</v>
      </c>
      <c r="I186" s="31">
        <v>37</v>
      </c>
      <c r="J186" s="31">
        <v>9</v>
      </c>
      <c r="K186" s="31">
        <v>2</v>
      </c>
      <c r="L186" s="31">
        <v>28</v>
      </c>
      <c r="M186" s="31">
        <v>3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3</v>
      </c>
      <c r="E187" s="31">
        <v>0</v>
      </c>
      <c r="F187" s="31">
        <v>0</v>
      </c>
      <c r="G187" s="31">
        <v>2</v>
      </c>
      <c r="H187" s="31">
        <v>0</v>
      </c>
      <c r="I187" s="31">
        <v>1</v>
      </c>
      <c r="J187" s="31">
        <v>1</v>
      </c>
      <c r="K187" s="31">
        <v>0</v>
      </c>
      <c r="L187" s="31">
        <v>1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3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1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1</v>
      </c>
      <c r="H189" s="34">
        <v>1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659</v>
      </c>
      <c r="E190" s="21">
        <v>1</v>
      </c>
      <c r="F190" s="21">
        <v>74</v>
      </c>
      <c r="G190" s="21">
        <v>120</v>
      </c>
      <c r="H190" s="21">
        <v>38</v>
      </c>
      <c r="I190" s="21">
        <v>189</v>
      </c>
      <c r="J190" s="21">
        <v>243</v>
      </c>
      <c r="K190" s="21">
        <v>4</v>
      </c>
      <c r="L190" s="21">
        <v>58</v>
      </c>
      <c r="M190" s="21">
        <v>8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60</v>
      </c>
      <c r="E191" s="24">
        <v>0</v>
      </c>
      <c r="F191" s="24">
        <v>24</v>
      </c>
      <c r="G191" s="24">
        <v>2</v>
      </c>
      <c r="H191" s="24">
        <v>0</v>
      </c>
      <c r="I191" s="24">
        <v>0</v>
      </c>
      <c r="J191" s="24">
        <v>24</v>
      </c>
      <c r="K191" s="24">
        <v>1</v>
      </c>
      <c r="L191" s="24">
        <v>1</v>
      </c>
      <c r="M191" s="24">
        <v>4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58</v>
      </c>
      <c r="E192" s="27">
        <v>0</v>
      </c>
      <c r="F192" s="27">
        <v>24</v>
      </c>
      <c r="G192" s="27">
        <v>2</v>
      </c>
      <c r="H192" s="27">
        <v>0</v>
      </c>
      <c r="I192" s="27">
        <v>0</v>
      </c>
      <c r="J192" s="27">
        <v>24</v>
      </c>
      <c r="K192" s="27">
        <v>1</v>
      </c>
      <c r="L192" s="27">
        <v>1</v>
      </c>
      <c r="M192" s="27">
        <v>4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55</v>
      </c>
      <c r="E193" s="27">
        <v>0</v>
      </c>
      <c r="F193" s="27">
        <v>24</v>
      </c>
      <c r="G193" s="27">
        <v>2</v>
      </c>
      <c r="H193" s="27">
        <v>0</v>
      </c>
      <c r="I193" s="27">
        <v>0</v>
      </c>
      <c r="J193" s="27">
        <v>22</v>
      </c>
      <c r="K193" s="27">
        <v>0</v>
      </c>
      <c r="L193" s="27">
        <v>1</v>
      </c>
      <c r="M193" s="27">
        <v>4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3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2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599</v>
      </c>
      <c r="E197" s="24">
        <v>1</v>
      </c>
      <c r="F197" s="24">
        <v>50</v>
      </c>
      <c r="G197" s="24">
        <v>118</v>
      </c>
      <c r="H197" s="24">
        <v>38</v>
      </c>
      <c r="I197" s="24">
        <v>189</v>
      </c>
      <c r="J197" s="24">
        <v>219</v>
      </c>
      <c r="K197" s="24">
        <v>3</v>
      </c>
      <c r="L197" s="24">
        <v>57</v>
      </c>
      <c r="M197" s="24">
        <v>4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583</v>
      </c>
      <c r="E198" s="31">
        <v>1</v>
      </c>
      <c r="F198" s="31">
        <v>50</v>
      </c>
      <c r="G198" s="31">
        <v>116</v>
      </c>
      <c r="H198" s="31">
        <v>38</v>
      </c>
      <c r="I198" s="31">
        <v>189</v>
      </c>
      <c r="J198" s="31">
        <v>219</v>
      </c>
      <c r="K198" s="31">
        <v>3</v>
      </c>
      <c r="L198" s="31">
        <v>57</v>
      </c>
      <c r="M198" s="31">
        <v>4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552</v>
      </c>
      <c r="E199" s="31">
        <v>1</v>
      </c>
      <c r="F199" s="31">
        <v>49</v>
      </c>
      <c r="G199" s="31">
        <v>113</v>
      </c>
      <c r="H199" s="31">
        <v>36</v>
      </c>
      <c r="I199" s="31">
        <v>152</v>
      </c>
      <c r="J199" s="31">
        <v>175</v>
      </c>
      <c r="K199" s="31">
        <v>3</v>
      </c>
      <c r="L199" s="31">
        <v>54</v>
      </c>
      <c r="M199" s="31">
        <v>3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31</v>
      </c>
      <c r="E200" s="31">
        <v>0</v>
      </c>
      <c r="F200" s="31">
        <v>1</v>
      </c>
      <c r="G200" s="31">
        <v>3</v>
      </c>
      <c r="H200" s="31">
        <v>2</v>
      </c>
      <c r="I200" s="31">
        <v>37</v>
      </c>
      <c r="J200" s="31">
        <v>44</v>
      </c>
      <c r="K200" s="31">
        <v>0</v>
      </c>
      <c r="L200" s="31">
        <v>3</v>
      </c>
      <c r="M200" s="31">
        <v>1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4</v>
      </c>
      <c r="E201" s="31">
        <v>0</v>
      </c>
      <c r="F201" s="31">
        <v>0</v>
      </c>
      <c r="G201" s="31">
        <v>2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12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27</v>
      </c>
      <c r="E203" s="21">
        <v>1</v>
      </c>
      <c r="F203" s="21">
        <v>1</v>
      </c>
      <c r="G203" s="21">
        <v>3</v>
      </c>
      <c r="H203" s="21">
        <v>3</v>
      </c>
      <c r="I203" s="21">
        <v>30</v>
      </c>
      <c r="J203" s="21">
        <v>35</v>
      </c>
      <c r="K203" s="21">
        <v>6</v>
      </c>
      <c r="L203" s="21">
        <v>5</v>
      </c>
      <c r="M203" s="21">
        <v>11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6</v>
      </c>
      <c r="E204" s="24">
        <v>1</v>
      </c>
      <c r="F204" s="24">
        <v>0</v>
      </c>
      <c r="G204" s="24">
        <v>0</v>
      </c>
      <c r="H204" s="24">
        <v>0</v>
      </c>
      <c r="I204" s="24">
        <v>0</v>
      </c>
      <c r="J204" s="24">
        <v>5</v>
      </c>
      <c r="K204" s="24">
        <v>1</v>
      </c>
      <c r="L204" s="24">
        <v>1</v>
      </c>
      <c r="M204" s="24">
        <v>4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5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5</v>
      </c>
      <c r="K205" s="27">
        <v>1</v>
      </c>
      <c r="L205" s="27">
        <v>1</v>
      </c>
      <c r="M205" s="27">
        <v>4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4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4</v>
      </c>
      <c r="K206" s="27">
        <v>1</v>
      </c>
      <c r="L206" s="27">
        <v>1</v>
      </c>
      <c r="M206" s="27">
        <v>2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1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2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1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21</v>
      </c>
      <c r="E210" s="24">
        <v>0</v>
      </c>
      <c r="F210" s="24">
        <v>1</v>
      </c>
      <c r="G210" s="24">
        <v>3</v>
      </c>
      <c r="H210" s="24">
        <v>3</v>
      </c>
      <c r="I210" s="24">
        <v>30</v>
      </c>
      <c r="J210" s="24">
        <v>30</v>
      </c>
      <c r="K210" s="24">
        <v>5</v>
      </c>
      <c r="L210" s="24">
        <v>4</v>
      </c>
      <c r="M210" s="24">
        <v>7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21</v>
      </c>
      <c r="E211" s="31">
        <v>0</v>
      </c>
      <c r="F211" s="31">
        <v>1</v>
      </c>
      <c r="G211" s="31">
        <v>3</v>
      </c>
      <c r="H211" s="31">
        <v>3</v>
      </c>
      <c r="I211" s="31">
        <v>30</v>
      </c>
      <c r="J211" s="31">
        <v>30</v>
      </c>
      <c r="K211" s="31">
        <v>5</v>
      </c>
      <c r="L211" s="31">
        <v>4</v>
      </c>
      <c r="M211" s="31">
        <v>7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17</v>
      </c>
      <c r="E212" s="31">
        <v>0</v>
      </c>
      <c r="F212" s="31">
        <v>1</v>
      </c>
      <c r="G212" s="31">
        <v>3</v>
      </c>
      <c r="H212" s="31">
        <v>1</v>
      </c>
      <c r="I212" s="31">
        <v>10</v>
      </c>
      <c r="J212" s="31">
        <v>13</v>
      </c>
      <c r="K212" s="31">
        <v>2</v>
      </c>
      <c r="L212" s="31">
        <v>2</v>
      </c>
      <c r="M212" s="31">
        <v>4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4</v>
      </c>
      <c r="E213" s="31">
        <v>0</v>
      </c>
      <c r="F213" s="31">
        <v>0</v>
      </c>
      <c r="G213" s="31">
        <v>0</v>
      </c>
      <c r="H213" s="31">
        <v>2</v>
      </c>
      <c r="I213" s="31">
        <v>20</v>
      </c>
      <c r="J213" s="31">
        <v>17</v>
      </c>
      <c r="K213" s="31">
        <v>3</v>
      </c>
      <c r="L213" s="31">
        <v>2</v>
      </c>
      <c r="M213" s="31">
        <v>3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18</v>
      </c>
      <c r="E216" s="21">
        <v>0</v>
      </c>
      <c r="F216" s="21">
        <v>0</v>
      </c>
      <c r="G216" s="21">
        <v>2</v>
      </c>
      <c r="H216" s="21">
        <v>16</v>
      </c>
      <c r="I216" s="21">
        <v>43</v>
      </c>
      <c r="J216" s="21">
        <v>62</v>
      </c>
      <c r="K216" s="21">
        <v>0</v>
      </c>
      <c r="L216" s="21">
        <v>8</v>
      </c>
      <c r="M216" s="21">
        <v>33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0</v>
      </c>
      <c r="E217" s="24">
        <v>0</v>
      </c>
      <c r="F217" s="24">
        <v>0</v>
      </c>
      <c r="G217" s="24">
        <v>0</v>
      </c>
      <c r="H217" s="24">
        <v>2</v>
      </c>
      <c r="I217" s="24">
        <v>0</v>
      </c>
      <c r="J217" s="24">
        <v>4</v>
      </c>
      <c r="K217" s="24">
        <v>0</v>
      </c>
      <c r="L217" s="24">
        <v>1</v>
      </c>
      <c r="M217" s="24">
        <v>18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0</v>
      </c>
      <c r="E218" s="27">
        <v>0</v>
      </c>
      <c r="F218" s="27">
        <v>0</v>
      </c>
      <c r="G218" s="27">
        <v>0</v>
      </c>
      <c r="H218" s="27">
        <v>2</v>
      </c>
      <c r="I218" s="27">
        <v>0</v>
      </c>
      <c r="J218" s="27">
        <v>4</v>
      </c>
      <c r="K218" s="27">
        <v>0</v>
      </c>
      <c r="L218" s="27">
        <v>1</v>
      </c>
      <c r="M218" s="27">
        <v>18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3</v>
      </c>
      <c r="K219" s="27">
        <v>0</v>
      </c>
      <c r="L219" s="27">
        <v>1</v>
      </c>
      <c r="M219" s="27">
        <v>8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2</v>
      </c>
      <c r="I220" s="27">
        <v>0</v>
      </c>
      <c r="J220" s="27">
        <v>1</v>
      </c>
      <c r="K220" s="27">
        <v>0</v>
      </c>
      <c r="L220" s="27">
        <v>0</v>
      </c>
      <c r="M220" s="27">
        <v>10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18</v>
      </c>
      <c r="E223" s="24">
        <v>0</v>
      </c>
      <c r="F223" s="24">
        <v>0</v>
      </c>
      <c r="G223" s="24">
        <v>2</v>
      </c>
      <c r="H223" s="24">
        <v>14</v>
      </c>
      <c r="I223" s="24">
        <v>43</v>
      </c>
      <c r="J223" s="24">
        <v>58</v>
      </c>
      <c r="K223" s="24">
        <v>0</v>
      </c>
      <c r="L223" s="24">
        <v>7</v>
      </c>
      <c r="M223" s="24">
        <v>15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15</v>
      </c>
      <c r="E224" s="31">
        <v>0</v>
      </c>
      <c r="F224" s="31">
        <v>0</v>
      </c>
      <c r="G224" s="31">
        <v>2</v>
      </c>
      <c r="H224" s="31">
        <v>11</v>
      </c>
      <c r="I224" s="31">
        <v>43</v>
      </c>
      <c r="J224" s="31">
        <v>57</v>
      </c>
      <c r="K224" s="31">
        <v>0</v>
      </c>
      <c r="L224" s="31">
        <v>7</v>
      </c>
      <c r="M224" s="31">
        <v>15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11</v>
      </c>
      <c r="E225" s="31">
        <v>0</v>
      </c>
      <c r="F225" s="31">
        <v>0</v>
      </c>
      <c r="G225" s="31">
        <v>2</v>
      </c>
      <c r="H225" s="31">
        <v>5</v>
      </c>
      <c r="I225" s="31">
        <v>13</v>
      </c>
      <c r="J225" s="31">
        <v>29</v>
      </c>
      <c r="K225" s="31">
        <v>0</v>
      </c>
      <c r="L225" s="31">
        <v>6</v>
      </c>
      <c r="M225" s="31">
        <v>6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4</v>
      </c>
      <c r="E226" s="31">
        <v>0</v>
      </c>
      <c r="F226" s="31">
        <v>0</v>
      </c>
      <c r="G226" s="31">
        <v>0</v>
      </c>
      <c r="H226" s="31">
        <v>6</v>
      </c>
      <c r="I226" s="31">
        <v>30</v>
      </c>
      <c r="J226" s="31">
        <v>28</v>
      </c>
      <c r="K226" s="31">
        <v>0</v>
      </c>
      <c r="L226" s="31">
        <v>1</v>
      </c>
      <c r="M226" s="31">
        <v>9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3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3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1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42</v>
      </c>
      <c r="E229" s="21">
        <v>0</v>
      </c>
      <c r="F229" s="21">
        <v>9</v>
      </c>
      <c r="G229" s="21">
        <v>12</v>
      </c>
      <c r="H229" s="21">
        <v>7</v>
      </c>
      <c r="I229" s="21">
        <v>7</v>
      </c>
      <c r="J229" s="21">
        <v>50</v>
      </c>
      <c r="K229" s="21">
        <v>2</v>
      </c>
      <c r="L229" s="21">
        <v>1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2</v>
      </c>
      <c r="E230" s="24">
        <v>0</v>
      </c>
      <c r="F230" s="24">
        <v>3</v>
      </c>
      <c r="G230" s="24">
        <v>0</v>
      </c>
      <c r="H230" s="24">
        <v>0</v>
      </c>
      <c r="I230" s="24">
        <v>0</v>
      </c>
      <c r="J230" s="24">
        <v>5</v>
      </c>
      <c r="K230" s="24">
        <v>0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2</v>
      </c>
      <c r="E231" s="27">
        <v>0</v>
      </c>
      <c r="F231" s="27">
        <v>3</v>
      </c>
      <c r="G231" s="27">
        <v>0</v>
      </c>
      <c r="H231" s="27">
        <v>0</v>
      </c>
      <c r="I231" s="27">
        <v>0</v>
      </c>
      <c r="J231" s="27">
        <v>5</v>
      </c>
      <c r="K231" s="27">
        <v>0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2</v>
      </c>
      <c r="E232" s="27">
        <v>0</v>
      </c>
      <c r="F232" s="27">
        <v>3</v>
      </c>
      <c r="G232" s="27">
        <v>0</v>
      </c>
      <c r="H232" s="27">
        <v>0</v>
      </c>
      <c r="I232" s="27">
        <v>0</v>
      </c>
      <c r="J232" s="27">
        <v>5</v>
      </c>
      <c r="K232" s="27">
        <v>0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40</v>
      </c>
      <c r="E236" s="24">
        <v>0</v>
      </c>
      <c r="F236" s="24">
        <v>6</v>
      </c>
      <c r="G236" s="24">
        <v>12</v>
      </c>
      <c r="H236" s="24">
        <v>7</v>
      </c>
      <c r="I236" s="24">
        <v>7</v>
      </c>
      <c r="J236" s="24">
        <v>45</v>
      </c>
      <c r="K236" s="24">
        <v>2</v>
      </c>
      <c r="L236" s="24">
        <v>1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23</v>
      </c>
      <c r="E237" s="31">
        <v>0</v>
      </c>
      <c r="F237" s="31">
        <v>5</v>
      </c>
      <c r="G237" s="31">
        <v>11</v>
      </c>
      <c r="H237" s="31">
        <v>7</v>
      </c>
      <c r="I237" s="31">
        <v>6</v>
      </c>
      <c r="J237" s="31">
        <v>41</v>
      </c>
      <c r="K237" s="31">
        <v>2</v>
      </c>
      <c r="L237" s="31">
        <v>1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21</v>
      </c>
      <c r="E238" s="31">
        <v>0</v>
      </c>
      <c r="F238" s="31">
        <v>5</v>
      </c>
      <c r="G238" s="31">
        <v>11</v>
      </c>
      <c r="H238" s="31">
        <v>7</v>
      </c>
      <c r="I238" s="31">
        <v>4</v>
      </c>
      <c r="J238" s="31">
        <v>39</v>
      </c>
      <c r="K238" s="31">
        <v>2</v>
      </c>
      <c r="L238" s="31">
        <v>1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2</v>
      </c>
      <c r="E239" s="31">
        <v>0</v>
      </c>
      <c r="F239" s="31">
        <v>0</v>
      </c>
      <c r="G239" s="31">
        <v>0</v>
      </c>
      <c r="H239" s="31">
        <v>0</v>
      </c>
      <c r="I239" s="31">
        <v>2</v>
      </c>
      <c r="J239" s="31">
        <v>2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2</v>
      </c>
      <c r="E240" s="31">
        <v>0</v>
      </c>
      <c r="F240" s="31">
        <v>1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15</v>
      </c>
      <c r="E241" s="34">
        <v>0</v>
      </c>
      <c r="F241" s="34">
        <v>0</v>
      </c>
      <c r="G241" s="34">
        <v>1</v>
      </c>
      <c r="H241" s="34">
        <v>0</v>
      </c>
      <c r="I241" s="34">
        <v>1</v>
      </c>
      <c r="J241" s="34">
        <v>4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93</v>
      </c>
      <c r="E242" s="21">
        <v>0</v>
      </c>
      <c r="F242" s="21">
        <v>0</v>
      </c>
      <c r="G242" s="21">
        <v>53</v>
      </c>
      <c r="H242" s="21">
        <v>17</v>
      </c>
      <c r="I242" s="21">
        <v>82</v>
      </c>
      <c r="J242" s="21">
        <v>47</v>
      </c>
      <c r="K242" s="21">
        <v>3</v>
      </c>
      <c r="L242" s="21">
        <v>2</v>
      </c>
      <c r="M242" s="21">
        <v>6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13</v>
      </c>
      <c r="E243" s="24">
        <v>0</v>
      </c>
      <c r="F243" s="24">
        <v>0</v>
      </c>
      <c r="G243" s="24">
        <v>12</v>
      </c>
      <c r="H243" s="24">
        <v>1</v>
      </c>
      <c r="I243" s="24">
        <v>0</v>
      </c>
      <c r="J243" s="24">
        <v>5</v>
      </c>
      <c r="K243" s="24">
        <v>2</v>
      </c>
      <c r="L243" s="24">
        <v>0</v>
      </c>
      <c r="M243" s="24">
        <v>1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13</v>
      </c>
      <c r="E244" s="27">
        <v>0</v>
      </c>
      <c r="F244" s="27">
        <v>0</v>
      </c>
      <c r="G244" s="27">
        <v>12</v>
      </c>
      <c r="H244" s="27">
        <v>1</v>
      </c>
      <c r="I244" s="27">
        <v>0</v>
      </c>
      <c r="J244" s="27">
        <v>5</v>
      </c>
      <c r="K244" s="27">
        <v>2</v>
      </c>
      <c r="L244" s="27">
        <v>0</v>
      </c>
      <c r="M244" s="27">
        <v>1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13</v>
      </c>
      <c r="E245" s="27">
        <v>0</v>
      </c>
      <c r="F245" s="27">
        <v>0</v>
      </c>
      <c r="G245" s="27">
        <v>9</v>
      </c>
      <c r="H245" s="27">
        <v>1</v>
      </c>
      <c r="I245" s="27">
        <v>0</v>
      </c>
      <c r="J245" s="27">
        <v>5</v>
      </c>
      <c r="K245" s="27">
        <v>1</v>
      </c>
      <c r="L245" s="27">
        <v>0</v>
      </c>
      <c r="M245" s="27">
        <v>1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3</v>
      </c>
      <c r="H246" s="27">
        <v>0</v>
      </c>
      <c r="I246" s="27">
        <v>0</v>
      </c>
      <c r="J246" s="27">
        <v>0</v>
      </c>
      <c r="K246" s="27">
        <v>1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80</v>
      </c>
      <c r="E249" s="24">
        <v>0</v>
      </c>
      <c r="F249" s="24">
        <v>0</v>
      </c>
      <c r="G249" s="24">
        <v>41</v>
      </c>
      <c r="H249" s="24">
        <v>16</v>
      </c>
      <c r="I249" s="24">
        <v>82</v>
      </c>
      <c r="J249" s="24">
        <v>42</v>
      </c>
      <c r="K249" s="24">
        <v>1</v>
      </c>
      <c r="L249" s="24">
        <v>2</v>
      </c>
      <c r="M249" s="24">
        <v>5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80</v>
      </c>
      <c r="E250" s="31">
        <v>0</v>
      </c>
      <c r="F250" s="31">
        <v>0</v>
      </c>
      <c r="G250" s="31">
        <v>41</v>
      </c>
      <c r="H250" s="31">
        <v>16</v>
      </c>
      <c r="I250" s="31">
        <v>79</v>
      </c>
      <c r="J250" s="31">
        <v>42</v>
      </c>
      <c r="K250" s="31">
        <v>1</v>
      </c>
      <c r="L250" s="31">
        <v>2</v>
      </c>
      <c r="M250" s="31">
        <v>5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78</v>
      </c>
      <c r="E251" s="31">
        <v>0</v>
      </c>
      <c r="F251" s="31">
        <v>0</v>
      </c>
      <c r="G251" s="31">
        <v>36</v>
      </c>
      <c r="H251" s="31">
        <v>16</v>
      </c>
      <c r="I251" s="31">
        <v>75</v>
      </c>
      <c r="J251" s="31">
        <v>40</v>
      </c>
      <c r="K251" s="31">
        <v>1</v>
      </c>
      <c r="L251" s="31">
        <v>2</v>
      </c>
      <c r="M251" s="31">
        <v>5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2</v>
      </c>
      <c r="E252" s="31">
        <v>0</v>
      </c>
      <c r="F252" s="31">
        <v>0</v>
      </c>
      <c r="G252" s="31">
        <v>5</v>
      </c>
      <c r="H252" s="31">
        <v>0</v>
      </c>
      <c r="I252" s="31">
        <v>4</v>
      </c>
      <c r="J252" s="31">
        <v>2</v>
      </c>
      <c r="K252" s="31">
        <v>0</v>
      </c>
      <c r="L252" s="31">
        <v>0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3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59</v>
      </c>
      <c r="E255" s="21">
        <v>1</v>
      </c>
      <c r="F255" s="21">
        <v>10</v>
      </c>
      <c r="G255" s="21">
        <v>16</v>
      </c>
      <c r="H255" s="21">
        <v>12</v>
      </c>
      <c r="I255" s="21">
        <v>48</v>
      </c>
      <c r="J255" s="21">
        <v>47</v>
      </c>
      <c r="K255" s="21">
        <v>2</v>
      </c>
      <c r="L255" s="21">
        <v>5</v>
      </c>
      <c r="M255" s="21">
        <v>6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3</v>
      </c>
      <c r="E256" s="24">
        <v>0</v>
      </c>
      <c r="F256" s="24">
        <v>2</v>
      </c>
      <c r="G256" s="24">
        <v>0</v>
      </c>
      <c r="H256" s="24">
        <v>0</v>
      </c>
      <c r="I256" s="24">
        <v>0</v>
      </c>
      <c r="J256" s="24">
        <v>5</v>
      </c>
      <c r="K256" s="24">
        <v>1</v>
      </c>
      <c r="L256" s="24">
        <v>0</v>
      </c>
      <c r="M256" s="24">
        <v>2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3</v>
      </c>
      <c r="E257" s="27">
        <v>0</v>
      </c>
      <c r="F257" s="27">
        <v>2</v>
      </c>
      <c r="G257" s="27">
        <v>0</v>
      </c>
      <c r="H257" s="27">
        <v>0</v>
      </c>
      <c r="I257" s="27">
        <v>0</v>
      </c>
      <c r="J257" s="27">
        <v>5</v>
      </c>
      <c r="K257" s="27">
        <v>1</v>
      </c>
      <c r="L257" s="27">
        <v>0</v>
      </c>
      <c r="M257" s="27">
        <v>2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3</v>
      </c>
      <c r="E258" s="27">
        <v>0</v>
      </c>
      <c r="F258" s="27">
        <v>2</v>
      </c>
      <c r="G258" s="27">
        <v>0</v>
      </c>
      <c r="H258" s="27">
        <v>0</v>
      </c>
      <c r="I258" s="27">
        <v>0</v>
      </c>
      <c r="J258" s="27">
        <v>5</v>
      </c>
      <c r="K258" s="27">
        <v>1</v>
      </c>
      <c r="L258" s="27">
        <v>0</v>
      </c>
      <c r="M258" s="27">
        <v>2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56</v>
      </c>
      <c r="E262" s="24">
        <v>1</v>
      </c>
      <c r="F262" s="24">
        <v>8</v>
      </c>
      <c r="G262" s="24">
        <v>16</v>
      </c>
      <c r="H262" s="24">
        <v>12</v>
      </c>
      <c r="I262" s="24">
        <v>48</v>
      </c>
      <c r="J262" s="24">
        <v>42</v>
      </c>
      <c r="K262" s="24">
        <v>1</v>
      </c>
      <c r="L262" s="24">
        <v>5</v>
      </c>
      <c r="M262" s="24">
        <v>4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56</v>
      </c>
      <c r="E263" s="31">
        <v>1</v>
      </c>
      <c r="F263" s="31">
        <v>8</v>
      </c>
      <c r="G263" s="31">
        <v>16</v>
      </c>
      <c r="H263" s="31">
        <v>12</v>
      </c>
      <c r="I263" s="31">
        <v>48</v>
      </c>
      <c r="J263" s="31">
        <v>42</v>
      </c>
      <c r="K263" s="31">
        <v>1</v>
      </c>
      <c r="L263" s="31">
        <v>5</v>
      </c>
      <c r="M263" s="31">
        <v>4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54</v>
      </c>
      <c r="E264" s="31">
        <v>1</v>
      </c>
      <c r="F264" s="31">
        <v>8</v>
      </c>
      <c r="G264" s="31">
        <v>16</v>
      </c>
      <c r="H264" s="31">
        <v>10</v>
      </c>
      <c r="I264" s="31">
        <v>44</v>
      </c>
      <c r="J264" s="31">
        <v>40</v>
      </c>
      <c r="K264" s="31">
        <v>1</v>
      </c>
      <c r="L264" s="31">
        <v>5</v>
      </c>
      <c r="M264" s="31">
        <v>4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2</v>
      </c>
      <c r="I265" s="31">
        <v>4</v>
      </c>
      <c r="J265" s="31">
        <v>2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67</v>
      </c>
      <c r="E268" s="21">
        <v>0</v>
      </c>
      <c r="F268" s="21">
        <v>14</v>
      </c>
      <c r="G268" s="21">
        <v>32</v>
      </c>
      <c r="H268" s="21">
        <v>26</v>
      </c>
      <c r="I268" s="21">
        <v>11</v>
      </c>
      <c r="J268" s="21">
        <v>46</v>
      </c>
      <c r="K268" s="21">
        <v>8</v>
      </c>
      <c r="L268" s="21">
        <v>13</v>
      </c>
      <c r="M268" s="21">
        <v>23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6</v>
      </c>
      <c r="E269" s="24">
        <v>0</v>
      </c>
      <c r="F269" s="24">
        <v>3</v>
      </c>
      <c r="G269" s="24">
        <v>3</v>
      </c>
      <c r="H269" s="24">
        <v>1</v>
      </c>
      <c r="I269" s="24">
        <v>0</v>
      </c>
      <c r="J269" s="24">
        <v>4</v>
      </c>
      <c r="K269" s="24">
        <v>1</v>
      </c>
      <c r="L269" s="24">
        <v>0</v>
      </c>
      <c r="M269" s="24">
        <v>11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6</v>
      </c>
      <c r="E270" s="27">
        <v>0</v>
      </c>
      <c r="F270" s="27">
        <v>3</v>
      </c>
      <c r="G270" s="27">
        <v>3</v>
      </c>
      <c r="H270" s="27">
        <v>1</v>
      </c>
      <c r="I270" s="27">
        <v>0</v>
      </c>
      <c r="J270" s="27">
        <v>4</v>
      </c>
      <c r="K270" s="27">
        <v>1</v>
      </c>
      <c r="L270" s="27">
        <v>0</v>
      </c>
      <c r="M270" s="27">
        <v>11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6</v>
      </c>
      <c r="E271" s="27">
        <v>0</v>
      </c>
      <c r="F271" s="27">
        <v>3</v>
      </c>
      <c r="G271" s="27">
        <v>3</v>
      </c>
      <c r="H271" s="27">
        <v>1</v>
      </c>
      <c r="I271" s="27">
        <v>0</v>
      </c>
      <c r="J271" s="27">
        <v>4</v>
      </c>
      <c r="K271" s="27">
        <v>1</v>
      </c>
      <c r="L271" s="27">
        <v>0</v>
      </c>
      <c r="M271" s="27">
        <v>11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61</v>
      </c>
      <c r="E275" s="24">
        <v>0</v>
      </c>
      <c r="F275" s="24">
        <v>11</v>
      </c>
      <c r="G275" s="24">
        <v>29</v>
      </c>
      <c r="H275" s="24">
        <v>25</v>
      </c>
      <c r="I275" s="24">
        <v>11</v>
      </c>
      <c r="J275" s="24">
        <v>42</v>
      </c>
      <c r="K275" s="24">
        <v>7</v>
      </c>
      <c r="L275" s="24">
        <v>13</v>
      </c>
      <c r="M275" s="24">
        <v>12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60</v>
      </c>
      <c r="E276" s="31">
        <v>0</v>
      </c>
      <c r="F276" s="31">
        <v>11</v>
      </c>
      <c r="G276" s="31">
        <v>26</v>
      </c>
      <c r="H276" s="31">
        <v>24</v>
      </c>
      <c r="I276" s="31">
        <v>11</v>
      </c>
      <c r="J276" s="31">
        <v>42</v>
      </c>
      <c r="K276" s="31">
        <v>7</v>
      </c>
      <c r="L276" s="31">
        <v>13</v>
      </c>
      <c r="M276" s="31">
        <v>11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60</v>
      </c>
      <c r="E277" s="31">
        <v>0</v>
      </c>
      <c r="F277" s="31">
        <v>11</v>
      </c>
      <c r="G277" s="31">
        <v>25</v>
      </c>
      <c r="H277" s="31">
        <v>23</v>
      </c>
      <c r="I277" s="31">
        <v>11</v>
      </c>
      <c r="J277" s="31">
        <v>41</v>
      </c>
      <c r="K277" s="31">
        <v>7</v>
      </c>
      <c r="L277" s="31">
        <v>13</v>
      </c>
      <c r="M277" s="31">
        <v>11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0</v>
      </c>
      <c r="E278" s="31">
        <v>0</v>
      </c>
      <c r="F278" s="31">
        <v>0</v>
      </c>
      <c r="G278" s="31">
        <v>1</v>
      </c>
      <c r="H278" s="31">
        <v>1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3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1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44</v>
      </c>
      <c r="E281" s="21">
        <v>0</v>
      </c>
      <c r="F281" s="21">
        <v>9</v>
      </c>
      <c r="G281" s="21">
        <v>12</v>
      </c>
      <c r="H281" s="21">
        <v>2</v>
      </c>
      <c r="I281" s="21">
        <v>2</v>
      </c>
      <c r="J281" s="21">
        <v>6</v>
      </c>
      <c r="K281" s="21">
        <v>2</v>
      </c>
      <c r="L281" s="21">
        <v>3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9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1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9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1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9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1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35</v>
      </c>
      <c r="E288" s="24">
        <v>0</v>
      </c>
      <c r="F288" s="24">
        <v>8</v>
      </c>
      <c r="G288" s="24">
        <v>12</v>
      </c>
      <c r="H288" s="24">
        <v>2</v>
      </c>
      <c r="I288" s="24">
        <v>2</v>
      </c>
      <c r="J288" s="24">
        <v>5</v>
      </c>
      <c r="K288" s="24">
        <v>2</v>
      </c>
      <c r="L288" s="24">
        <v>3</v>
      </c>
      <c r="M288" s="24">
        <v>1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35</v>
      </c>
      <c r="E289" s="31">
        <v>0</v>
      </c>
      <c r="F289" s="31">
        <v>8</v>
      </c>
      <c r="G289" s="31">
        <v>12</v>
      </c>
      <c r="H289" s="31">
        <v>2</v>
      </c>
      <c r="I289" s="31">
        <v>2</v>
      </c>
      <c r="J289" s="31">
        <v>5</v>
      </c>
      <c r="K289" s="31">
        <v>2</v>
      </c>
      <c r="L289" s="31">
        <v>3</v>
      </c>
      <c r="M289" s="31">
        <v>1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33</v>
      </c>
      <c r="E290" s="31">
        <v>0</v>
      </c>
      <c r="F290" s="31">
        <v>8</v>
      </c>
      <c r="G290" s="31">
        <v>12</v>
      </c>
      <c r="H290" s="31">
        <v>2</v>
      </c>
      <c r="I290" s="31">
        <v>2</v>
      </c>
      <c r="J290" s="31">
        <v>5</v>
      </c>
      <c r="K290" s="31">
        <v>2</v>
      </c>
      <c r="L290" s="31">
        <v>2</v>
      </c>
      <c r="M290" s="31">
        <v>1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2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1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5</v>
      </c>
      <c r="E294" s="21">
        <v>0</v>
      </c>
      <c r="F294" s="21">
        <v>0</v>
      </c>
      <c r="G294" s="21">
        <v>0</v>
      </c>
      <c r="H294" s="21">
        <v>2</v>
      </c>
      <c r="I294" s="21">
        <v>0</v>
      </c>
      <c r="J294" s="21">
        <v>23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1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6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1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6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1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6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4</v>
      </c>
      <c r="E301" s="24">
        <v>0</v>
      </c>
      <c r="F301" s="24">
        <v>0</v>
      </c>
      <c r="G301" s="24">
        <v>0</v>
      </c>
      <c r="H301" s="24">
        <v>2</v>
      </c>
      <c r="I301" s="24">
        <v>0</v>
      </c>
      <c r="J301" s="24">
        <v>17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4</v>
      </c>
      <c r="E302" s="31">
        <v>0</v>
      </c>
      <c r="F302" s="31">
        <v>0</v>
      </c>
      <c r="G302" s="31">
        <v>0</v>
      </c>
      <c r="H302" s="31">
        <v>2</v>
      </c>
      <c r="I302" s="31">
        <v>0</v>
      </c>
      <c r="J302" s="31">
        <v>17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4</v>
      </c>
      <c r="E303" s="31">
        <v>0</v>
      </c>
      <c r="F303" s="31">
        <v>0</v>
      </c>
      <c r="G303" s="31">
        <v>0</v>
      </c>
      <c r="H303" s="31">
        <v>2</v>
      </c>
      <c r="I303" s="31">
        <v>0</v>
      </c>
      <c r="J303" s="31">
        <v>15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2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t="s">
        <v>128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s="46" t="s">
        <v>115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6" t="s">
        <v>117</v>
      </c>
      <c r="K6" s="16" t="s">
        <v>116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8828</v>
      </c>
      <c r="E8" s="21">
        <v>34</v>
      </c>
      <c r="F8" s="21">
        <v>800</v>
      </c>
      <c r="G8" s="21">
        <v>1599</v>
      </c>
      <c r="H8" s="21">
        <v>1210</v>
      </c>
      <c r="I8" s="21">
        <v>2211</v>
      </c>
      <c r="J8" s="21">
        <v>4341</v>
      </c>
      <c r="K8" s="21">
        <v>232</v>
      </c>
      <c r="L8" s="21">
        <v>771</v>
      </c>
      <c r="M8" s="21">
        <v>631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976</v>
      </c>
      <c r="E9" s="24">
        <v>7</v>
      </c>
      <c r="F9" s="24">
        <v>187</v>
      </c>
      <c r="G9" s="24">
        <v>20</v>
      </c>
      <c r="H9" s="24">
        <v>29</v>
      </c>
      <c r="I9" s="24">
        <v>0</v>
      </c>
      <c r="J9" s="24">
        <v>608</v>
      </c>
      <c r="K9" s="24">
        <v>62</v>
      </c>
      <c r="L9" s="24">
        <v>22</v>
      </c>
      <c r="M9" s="24">
        <v>263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939</v>
      </c>
      <c r="E10" s="27">
        <v>7</v>
      </c>
      <c r="F10" s="27">
        <v>186</v>
      </c>
      <c r="G10" s="27">
        <v>20</v>
      </c>
      <c r="H10" s="27">
        <v>26</v>
      </c>
      <c r="I10" s="27">
        <v>0</v>
      </c>
      <c r="J10" s="27">
        <v>604</v>
      </c>
      <c r="K10" s="27">
        <v>62</v>
      </c>
      <c r="L10" s="27">
        <v>21</v>
      </c>
      <c r="M10" s="27">
        <v>258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908</v>
      </c>
      <c r="E11" s="27">
        <v>7</v>
      </c>
      <c r="F11" s="27">
        <v>184</v>
      </c>
      <c r="G11" s="27">
        <v>20</v>
      </c>
      <c r="H11" s="27">
        <v>26</v>
      </c>
      <c r="I11" s="27">
        <v>0</v>
      </c>
      <c r="J11" s="27">
        <v>578</v>
      </c>
      <c r="K11" s="27">
        <v>60</v>
      </c>
      <c r="L11" s="27">
        <v>21</v>
      </c>
      <c r="M11" s="27">
        <v>241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31</v>
      </c>
      <c r="E12" s="27">
        <v>0</v>
      </c>
      <c r="F12" s="27">
        <v>2</v>
      </c>
      <c r="G12" s="27">
        <v>0</v>
      </c>
      <c r="H12" s="27">
        <v>0</v>
      </c>
      <c r="I12" s="27">
        <v>0</v>
      </c>
      <c r="J12" s="27">
        <v>26</v>
      </c>
      <c r="K12" s="27">
        <v>2</v>
      </c>
      <c r="L12" s="27">
        <v>0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11</v>
      </c>
      <c r="E13" s="27">
        <v>0</v>
      </c>
      <c r="F13" s="27">
        <v>1</v>
      </c>
      <c r="G13" s="27">
        <v>0</v>
      </c>
      <c r="H13" s="27">
        <v>1</v>
      </c>
      <c r="I13" s="27">
        <v>0</v>
      </c>
      <c r="J13" s="27">
        <v>3</v>
      </c>
      <c r="K13" s="27">
        <v>0</v>
      </c>
      <c r="L13" s="27">
        <v>0</v>
      </c>
      <c r="M13" s="27">
        <v>4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26</v>
      </c>
      <c r="E14" s="27">
        <v>0</v>
      </c>
      <c r="F14" s="27">
        <v>0</v>
      </c>
      <c r="G14" s="27">
        <v>0</v>
      </c>
      <c r="H14" s="27">
        <v>2</v>
      </c>
      <c r="I14" s="27">
        <v>0</v>
      </c>
      <c r="J14" s="27">
        <v>1</v>
      </c>
      <c r="K14" s="27">
        <v>0</v>
      </c>
      <c r="L14" s="27">
        <v>1</v>
      </c>
      <c r="M14" s="27">
        <v>1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7852</v>
      </c>
      <c r="E15" s="24">
        <v>27</v>
      </c>
      <c r="F15" s="24">
        <v>613</v>
      </c>
      <c r="G15" s="24">
        <v>1579</v>
      </c>
      <c r="H15" s="24">
        <v>1181</v>
      </c>
      <c r="I15" s="24">
        <v>2211</v>
      </c>
      <c r="J15" s="24">
        <v>3733</v>
      </c>
      <c r="K15" s="24">
        <v>170</v>
      </c>
      <c r="L15" s="24">
        <v>749</v>
      </c>
      <c r="M15" s="24">
        <v>368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7634</v>
      </c>
      <c r="E16" s="31">
        <v>26</v>
      </c>
      <c r="F16" s="31">
        <v>610</v>
      </c>
      <c r="G16" s="31">
        <v>1540</v>
      </c>
      <c r="H16" s="31">
        <v>1121</v>
      </c>
      <c r="I16" s="31">
        <v>2208</v>
      </c>
      <c r="J16" s="31">
        <v>3680</v>
      </c>
      <c r="K16" s="31">
        <v>170</v>
      </c>
      <c r="L16" s="31">
        <v>736</v>
      </c>
      <c r="M16" s="31">
        <v>354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7449</v>
      </c>
      <c r="E17" s="31">
        <v>26</v>
      </c>
      <c r="F17" s="31">
        <v>594</v>
      </c>
      <c r="G17" s="31">
        <v>1518</v>
      </c>
      <c r="H17" s="31">
        <v>1070</v>
      </c>
      <c r="I17" s="31">
        <v>1996</v>
      </c>
      <c r="J17" s="31">
        <v>3393</v>
      </c>
      <c r="K17" s="31">
        <v>155</v>
      </c>
      <c r="L17" s="31">
        <v>706</v>
      </c>
      <c r="M17" s="31">
        <v>340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185</v>
      </c>
      <c r="E18" s="31">
        <v>0</v>
      </c>
      <c r="F18" s="31">
        <v>16</v>
      </c>
      <c r="G18" s="31">
        <v>22</v>
      </c>
      <c r="H18" s="31">
        <v>51</v>
      </c>
      <c r="I18" s="31">
        <v>212</v>
      </c>
      <c r="J18" s="31">
        <v>287</v>
      </c>
      <c r="K18" s="31">
        <v>15</v>
      </c>
      <c r="L18" s="31">
        <v>30</v>
      </c>
      <c r="M18" s="31">
        <v>14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95</v>
      </c>
      <c r="E19" s="31">
        <v>0</v>
      </c>
      <c r="F19" s="31">
        <v>1</v>
      </c>
      <c r="G19" s="31">
        <v>28</v>
      </c>
      <c r="H19" s="31">
        <v>32</v>
      </c>
      <c r="I19" s="31">
        <v>1</v>
      </c>
      <c r="J19" s="31">
        <v>35</v>
      </c>
      <c r="K19" s="31">
        <v>0</v>
      </c>
      <c r="L19" s="31">
        <v>8</v>
      </c>
      <c r="M19" s="31">
        <v>7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123</v>
      </c>
      <c r="E20" s="34">
        <v>1</v>
      </c>
      <c r="F20" s="34">
        <v>2</v>
      </c>
      <c r="G20" s="34">
        <v>11</v>
      </c>
      <c r="H20" s="34">
        <v>28</v>
      </c>
      <c r="I20" s="34">
        <v>2</v>
      </c>
      <c r="J20" s="34">
        <v>18</v>
      </c>
      <c r="K20" s="34">
        <v>0</v>
      </c>
      <c r="L20" s="34">
        <v>5</v>
      </c>
      <c r="M20" s="34">
        <v>7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61</v>
      </c>
      <c r="E21" s="21">
        <v>3</v>
      </c>
      <c r="F21" s="21">
        <v>0</v>
      </c>
      <c r="G21" s="21">
        <v>19</v>
      </c>
      <c r="H21" s="21">
        <v>190</v>
      </c>
      <c r="I21" s="21">
        <v>451</v>
      </c>
      <c r="J21" s="21">
        <v>444</v>
      </c>
      <c r="K21" s="21">
        <v>3</v>
      </c>
      <c r="L21" s="21">
        <v>47</v>
      </c>
      <c r="M21" s="21">
        <v>15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7</v>
      </c>
      <c r="E22" s="24">
        <v>0</v>
      </c>
      <c r="F22" s="24">
        <v>0</v>
      </c>
      <c r="G22" s="24">
        <v>0</v>
      </c>
      <c r="H22" s="24">
        <v>4</v>
      </c>
      <c r="I22" s="24">
        <v>0</v>
      </c>
      <c r="J22" s="24">
        <v>48</v>
      </c>
      <c r="K22" s="24">
        <v>1</v>
      </c>
      <c r="L22" s="24">
        <v>1</v>
      </c>
      <c r="M22" s="24">
        <v>6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7</v>
      </c>
      <c r="E23" s="27">
        <v>0</v>
      </c>
      <c r="F23" s="27">
        <v>0</v>
      </c>
      <c r="G23" s="27">
        <v>0</v>
      </c>
      <c r="H23" s="27">
        <v>4</v>
      </c>
      <c r="I23" s="27">
        <v>0</v>
      </c>
      <c r="J23" s="27">
        <v>48</v>
      </c>
      <c r="K23" s="27">
        <v>1</v>
      </c>
      <c r="L23" s="27">
        <v>1</v>
      </c>
      <c r="M23" s="27">
        <v>6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7</v>
      </c>
      <c r="E24" s="27">
        <v>0</v>
      </c>
      <c r="F24" s="27">
        <v>0</v>
      </c>
      <c r="G24" s="27">
        <v>0</v>
      </c>
      <c r="H24" s="27">
        <v>4</v>
      </c>
      <c r="I24" s="27">
        <v>0</v>
      </c>
      <c r="J24" s="27">
        <v>48</v>
      </c>
      <c r="K24" s="27">
        <v>1</v>
      </c>
      <c r="L24" s="27">
        <v>1</v>
      </c>
      <c r="M24" s="27">
        <v>6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54</v>
      </c>
      <c r="E28" s="24">
        <v>3</v>
      </c>
      <c r="F28" s="24">
        <v>0</v>
      </c>
      <c r="G28" s="24">
        <v>19</v>
      </c>
      <c r="H28" s="24">
        <v>186</v>
      </c>
      <c r="I28" s="24">
        <v>451</v>
      </c>
      <c r="J28" s="24">
        <v>396</v>
      </c>
      <c r="K28" s="24">
        <v>2</v>
      </c>
      <c r="L28" s="24">
        <v>46</v>
      </c>
      <c r="M28" s="24">
        <v>9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46</v>
      </c>
      <c r="E29" s="31">
        <v>3</v>
      </c>
      <c r="F29" s="31">
        <v>0</v>
      </c>
      <c r="G29" s="31">
        <v>19</v>
      </c>
      <c r="H29" s="31">
        <v>175</v>
      </c>
      <c r="I29" s="31">
        <v>451</v>
      </c>
      <c r="J29" s="31">
        <v>389</v>
      </c>
      <c r="K29" s="31">
        <v>2</v>
      </c>
      <c r="L29" s="31">
        <v>46</v>
      </c>
      <c r="M29" s="31">
        <v>9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46</v>
      </c>
      <c r="E30" s="31">
        <v>3</v>
      </c>
      <c r="F30" s="31">
        <v>0</v>
      </c>
      <c r="G30" s="31">
        <v>19</v>
      </c>
      <c r="H30" s="31">
        <v>172</v>
      </c>
      <c r="I30" s="31">
        <v>444</v>
      </c>
      <c r="J30" s="31">
        <v>380</v>
      </c>
      <c r="K30" s="31">
        <v>2</v>
      </c>
      <c r="L30" s="31">
        <v>46</v>
      </c>
      <c r="M30" s="31">
        <v>9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3</v>
      </c>
      <c r="I31" s="31">
        <v>7</v>
      </c>
      <c r="J31" s="31">
        <v>9</v>
      </c>
      <c r="K31" s="31">
        <v>0</v>
      </c>
      <c r="L31" s="31">
        <v>0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6</v>
      </c>
      <c r="E32" s="31">
        <v>0</v>
      </c>
      <c r="F32" s="31">
        <v>0</v>
      </c>
      <c r="G32" s="31">
        <v>0</v>
      </c>
      <c r="H32" s="31">
        <v>5</v>
      </c>
      <c r="I32" s="31">
        <v>0</v>
      </c>
      <c r="J32" s="31">
        <v>4</v>
      </c>
      <c r="K32" s="31">
        <v>0</v>
      </c>
      <c r="L32" s="31">
        <v>0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2</v>
      </c>
      <c r="E33" s="34">
        <v>0</v>
      </c>
      <c r="F33" s="34">
        <v>0</v>
      </c>
      <c r="G33" s="34">
        <v>0</v>
      </c>
      <c r="H33" s="34">
        <v>6</v>
      </c>
      <c r="I33" s="34">
        <v>0</v>
      </c>
      <c r="J33" s="34">
        <v>3</v>
      </c>
      <c r="K33" s="34">
        <v>0</v>
      </c>
      <c r="L33" s="34">
        <v>0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405</v>
      </c>
      <c r="E34" s="21">
        <v>2</v>
      </c>
      <c r="F34" s="21">
        <v>60</v>
      </c>
      <c r="G34" s="21">
        <v>378</v>
      </c>
      <c r="H34" s="21">
        <v>317</v>
      </c>
      <c r="I34" s="21">
        <v>150</v>
      </c>
      <c r="J34" s="21">
        <v>726</v>
      </c>
      <c r="K34" s="21">
        <v>12</v>
      </c>
      <c r="L34" s="21">
        <v>47</v>
      </c>
      <c r="M34" s="21">
        <v>114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26</v>
      </c>
      <c r="E35" s="24">
        <v>0</v>
      </c>
      <c r="F35" s="24">
        <v>1</v>
      </c>
      <c r="G35" s="24">
        <v>1</v>
      </c>
      <c r="H35" s="24">
        <v>7</v>
      </c>
      <c r="I35" s="24">
        <v>0</v>
      </c>
      <c r="J35" s="24">
        <v>56</v>
      </c>
      <c r="K35" s="24">
        <v>1</v>
      </c>
      <c r="L35" s="24">
        <v>2</v>
      </c>
      <c r="M35" s="24">
        <v>16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26</v>
      </c>
      <c r="E36" s="27">
        <v>0</v>
      </c>
      <c r="F36" s="27">
        <v>1</v>
      </c>
      <c r="G36" s="27">
        <v>1</v>
      </c>
      <c r="H36" s="27">
        <v>7</v>
      </c>
      <c r="I36" s="27">
        <v>0</v>
      </c>
      <c r="J36" s="27">
        <v>56</v>
      </c>
      <c r="K36" s="27">
        <v>1</v>
      </c>
      <c r="L36" s="27">
        <v>2</v>
      </c>
      <c r="M36" s="27">
        <v>16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26</v>
      </c>
      <c r="E37" s="27">
        <v>0</v>
      </c>
      <c r="F37" s="27">
        <v>1</v>
      </c>
      <c r="G37" s="27">
        <v>1</v>
      </c>
      <c r="H37" s="27">
        <v>7</v>
      </c>
      <c r="I37" s="27">
        <v>0</v>
      </c>
      <c r="J37" s="27">
        <v>56</v>
      </c>
      <c r="K37" s="27">
        <v>1</v>
      </c>
      <c r="L37" s="27">
        <v>2</v>
      </c>
      <c r="M37" s="27">
        <v>16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379</v>
      </c>
      <c r="E41" s="24">
        <v>2</v>
      </c>
      <c r="F41" s="24">
        <v>59</v>
      </c>
      <c r="G41" s="24">
        <v>377</v>
      </c>
      <c r="H41" s="24">
        <v>310</v>
      </c>
      <c r="I41" s="24">
        <v>150</v>
      </c>
      <c r="J41" s="24">
        <v>670</v>
      </c>
      <c r="K41" s="24">
        <v>11</v>
      </c>
      <c r="L41" s="24">
        <v>45</v>
      </c>
      <c r="M41" s="24">
        <v>98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355</v>
      </c>
      <c r="E42" s="31">
        <v>2</v>
      </c>
      <c r="F42" s="31">
        <v>59</v>
      </c>
      <c r="G42" s="31">
        <v>360</v>
      </c>
      <c r="H42" s="31">
        <v>295</v>
      </c>
      <c r="I42" s="31">
        <v>150</v>
      </c>
      <c r="J42" s="31">
        <v>647</v>
      </c>
      <c r="K42" s="31">
        <v>11</v>
      </c>
      <c r="L42" s="31">
        <v>45</v>
      </c>
      <c r="M42" s="31">
        <v>89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353</v>
      </c>
      <c r="E43" s="31">
        <v>2</v>
      </c>
      <c r="F43" s="31">
        <v>57</v>
      </c>
      <c r="G43" s="31">
        <v>357</v>
      </c>
      <c r="H43" s="31">
        <v>290</v>
      </c>
      <c r="I43" s="31">
        <v>148</v>
      </c>
      <c r="J43" s="31">
        <v>636</v>
      </c>
      <c r="K43" s="31">
        <v>11</v>
      </c>
      <c r="L43" s="31">
        <v>43</v>
      </c>
      <c r="M43" s="31">
        <v>88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2</v>
      </c>
      <c r="E44" s="31">
        <v>0</v>
      </c>
      <c r="F44" s="31">
        <v>2</v>
      </c>
      <c r="G44" s="31">
        <v>3</v>
      </c>
      <c r="H44" s="31">
        <v>5</v>
      </c>
      <c r="I44" s="31">
        <v>2</v>
      </c>
      <c r="J44" s="31">
        <v>11</v>
      </c>
      <c r="K44" s="31">
        <v>0</v>
      </c>
      <c r="L44" s="31">
        <v>2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15</v>
      </c>
      <c r="E45" s="31">
        <v>0</v>
      </c>
      <c r="F45" s="31">
        <v>0</v>
      </c>
      <c r="G45" s="31">
        <v>15</v>
      </c>
      <c r="H45" s="31">
        <v>11</v>
      </c>
      <c r="I45" s="31">
        <v>0</v>
      </c>
      <c r="J45" s="31">
        <v>19</v>
      </c>
      <c r="K45" s="31">
        <v>0</v>
      </c>
      <c r="L45" s="31">
        <v>0</v>
      </c>
      <c r="M45" s="31">
        <v>4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9</v>
      </c>
      <c r="E46" s="34">
        <v>0</v>
      </c>
      <c r="F46" s="34">
        <v>0</v>
      </c>
      <c r="G46" s="34">
        <v>2</v>
      </c>
      <c r="H46" s="34">
        <v>4</v>
      </c>
      <c r="I46" s="34">
        <v>0</v>
      </c>
      <c r="J46" s="34">
        <v>4</v>
      </c>
      <c r="K46" s="34">
        <v>0</v>
      </c>
      <c r="L46" s="34">
        <v>0</v>
      </c>
      <c r="M46" s="34">
        <v>5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1087</v>
      </c>
      <c r="E47" s="21">
        <v>3</v>
      </c>
      <c r="F47" s="21">
        <v>135</v>
      </c>
      <c r="G47" s="21">
        <v>175</v>
      </c>
      <c r="H47" s="21">
        <v>34</v>
      </c>
      <c r="I47" s="21">
        <v>202</v>
      </c>
      <c r="J47" s="21">
        <v>193</v>
      </c>
      <c r="K47" s="21">
        <v>42</v>
      </c>
      <c r="L47" s="21">
        <v>60</v>
      </c>
      <c r="M47" s="21">
        <v>20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111</v>
      </c>
      <c r="E48" s="24">
        <v>1</v>
      </c>
      <c r="F48" s="24">
        <v>35</v>
      </c>
      <c r="G48" s="24">
        <v>3</v>
      </c>
      <c r="H48" s="24">
        <v>1</v>
      </c>
      <c r="I48" s="24">
        <v>0</v>
      </c>
      <c r="J48" s="24">
        <v>12</v>
      </c>
      <c r="K48" s="24">
        <v>9</v>
      </c>
      <c r="L48" s="24">
        <v>1</v>
      </c>
      <c r="M48" s="24">
        <v>4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111</v>
      </c>
      <c r="E49" s="27">
        <v>1</v>
      </c>
      <c r="F49" s="27">
        <v>35</v>
      </c>
      <c r="G49" s="27">
        <v>3</v>
      </c>
      <c r="H49" s="27">
        <v>1</v>
      </c>
      <c r="I49" s="27">
        <v>0</v>
      </c>
      <c r="J49" s="27">
        <v>12</v>
      </c>
      <c r="K49" s="27">
        <v>9</v>
      </c>
      <c r="L49" s="27">
        <v>1</v>
      </c>
      <c r="M49" s="27">
        <v>4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108</v>
      </c>
      <c r="E50" s="27">
        <v>1</v>
      </c>
      <c r="F50" s="27">
        <v>34</v>
      </c>
      <c r="G50" s="27">
        <v>3</v>
      </c>
      <c r="H50" s="27">
        <v>1</v>
      </c>
      <c r="I50" s="27">
        <v>0</v>
      </c>
      <c r="J50" s="27">
        <v>12</v>
      </c>
      <c r="K50" s="27">
        <v>9</v>
      </c>
      <c r="L50" s="27">
        <v>1</v>
      </c>
      <c r="M50" s="27">
        <v>4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3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976</v>
      </c>
      <c r="E54" s="24">
        <v>2</v>
      </c>
      <c r="F54" s="24">
        <v>100</v>
      </c>
      <c r="G54" s="24">
        <v>172</v>
      </c>
      <c r="H54" s="24">
        <v>33</v>
      </c>
      <c r="I54" s="24">
        <v>202</v>
      </c>
      <c r="J54" s="24">
        <v>181</v>
      </c>
      <c r="K54" s="24">
        <v>33</v>
      </c>
      <c r="L54" s="24">
        <v>59</v>
      </c>
      <c r="M54" s="24">
        <v>16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971</v>
      </c>
      <c r="E55" s="31">
        <v>2</v>
      </c>
      <c r="F55" s="31">
        <v>100</v>
      </c>
      <c r="G55" s="31">
        <v>172</v>
      </c>
      <c r="H55" s="31">
        <v>33</v>
      </c>
      <c r="I55" s="31">
        <v>202</v>
      </c>
      <c r="J55" s="31">
        <v>179</v>
      </c>
      <c r="K55" s="31">
        <v>33</v>
      </c>
      <c r="L55" s="31">
        <v>57</v>
      </c>
      <c r="M55" s="31">
        <v>16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941</v>
      </c>
      <c r="E56" s="31">
        <v>2</v>
      </c>
      <c r="F56" s="31">
        <v>98</v>
      </c>
      <c r="G56" s="31">
        <v>170</v>
      </c>
      <c r="H56" s="31">
        <v>31</v>
      </c>
      <c r="I56" s="31">
        <v>172</v>
      </c>
      <c r="J56" s="31">
        <v>156</v>
      </c>
      <c r="K56" s="31">
        <v>30</v>
      </c>
      <c r="L56" s="31">
        <v>55</v>
      </c>
      <c r="M56" s="31">
        <v>15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30</v>
      </c>
      <c r="E57" s="31">
        <v>0</v>
      </c>
      <c r="F57" s="31">
        <v>2</v>
      </c>
      <c r="G57" s="31">
        <v>2</v>
      </c>
      <c r="H57" s="31">
        <v>2</v>
      </c>
      <c r="I57" s="31">
        <v>30</v>
      </c>
      <c r="J57" s="31">
        <v>23</v>
      </c>
      <c r="K57" s="31">
        <v>3</v>
      </c>
      <c r="L57" s="31">
        <v>2</v>
      </c>
      <c r="M57" s="31">
        <v>1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3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2</v>
      </c>
      <c r="K58" s="31">
        <v>0</v>
      </c>
      <c r="L58" s="31">
        <v>2</v>
      </c>
      <c r="M58" s="31">
        <v>0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2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1479</v>
      </c>
      <c r="E60" s="21">
        <v>2</v>
      </c>
      <c r="F60" s="21">
        <v>101</v>
      </c>
      <c r="G60" s="21">
        <v>154</v>
      </c>
      <c r="H60" s="21">
        <v>163</v>
      </c>
      <c r="I60" s="21">
        <v>335</v>
      </c>
      <c r="J60" s="21">
        <v>638</v>
      </c>
      <c r="K60" s="21">
        <v>13</v>
      </c>
      <c r="L60" s="21">
        <v>136</v>
      </c>
      <c r="M60" s="21">
        <v>40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170</v>
      </c>
      <c r="E61" s="24">
        <v>0</v>
      </c>
      <c r="F61" s="24">
        <v>15</v>
      </c>
      <c r="G61" s="24">
        <v>3</v>
      </c>
      <c r="H61" s="24">
        <v>9</v>
      </c>
      <c r="I61" s="24">
        <v>0</v>
      </c>
      <c r="J61" s="24">
        <v>39</v>
      </c>
      <c r="K61" s="24">
        <v>5</v>
      </c>
      <c r="L61" s="24">
        <v>4</v>
      </c>
      <c r="M61" s="24">
        <v>18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162</v>
      </c>
      <c r="E62" s="27">
        <v>0</v>
      </c>
      <c r="F62" s="27">
        <v>14</v>
      </c>
      <c r="G62" s="27">
        <v>3</v>
      </c>
      <c r="H62" s="27">
        <v>7</v>
      </c>
      <c r="I62" s="27">
        <v>0</v>
      </c>
      <c r="J62" s="27">
        <v>37</v>
      </c>
      <c r="K62" s="27">
        <v>5</v>
      </c>
      <c r="L62" s="27">
        <v>4</v>
      </c>
      <c r="M62" s="27">
        <v>14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157</v>
      </c>
      <c r="E63" s="27">
        <v>0</v>
      </c>
      <c r="F63" s="27">
        <v>14</v>
      </c>
      <c r="G63" s="27">
        <v>3</v>
      </c>
      <c r="H63" s="27">
        <v>7</v>
      </c>
      <c r="I63" s="27">
        <v>0</v>
      </c>
      <c r="J63" s="27">
        <v>36</v>
      </c>
      <c r="K63" s="27">
        <v>5</v>
      </c>
      <c r="L63" s="27">
        <v>4</v>
      </c>
      <c r="M63" s="27">
        <v>13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5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1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4</v>
      </c>
      <c r="E65" s="27">
        <v>0</v>
      </c>
      <c r="F65" s="27">
        <v>1</v>
      </c>
      <c r="G65" s="27">
        <v>0</v>
      </c>
      <c r="H65" s="27">
        <v>1</v>
      </c>
      <c r="I65" s="27">
        <v>0</v>
      </c>
      <c r="J65" s="27">
        <v>2</v>
      </c>
      <c r="K65" s="27">
        <v>0</v>
      </c>
      <c r="L65" s="27">
        <v>0</v>
      </c>
      <c r="M65" s="27">
        <v>4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4</v>
      </c>
      <c r="E66" s="27">
        <v>0</v>
      </c>
      <c r="F66" s="27">
        <v>0</v>
      </c>
      <c r="G66" s="27">
        <v>0</v>
      </c>
      <c r="H66" s="27">
        <v>1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1309</v>
      </c>
      <c r="E67" s="24">
        <v>2</v>
      </c>
      <c r="F67" s="24">
        <v>86</v>
      </c>
      <c r="G67" s="24">
        <v>151</v>
      </c>
      <c r="H67" s="24">
        <v>154</v>
      </c>
      <c r="I67" s="24">
        <v>335</v>
      </c>
      <c r="J67" s="24">
        <v>599</v>
      </c>
      <c r="K67" s="24">
        <v>8</v>
      </c>
      <c r="L67" s="24">
        <v>132</v>
      </c>
      <c r="M67" s="24">
        <v>22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1254</v>
      </c>
      <c r="E68" s="31">
        <v>2</v>
      </c>
      <c r="F68" s="31">
        <v>85</v>
      </c>
      <c r="G68" s="31">
        <v>149</v>
      </c>
      <c r="H68" s="31">
        <v>150</v>
      </c>
      <c r="I68" s="31">
        <v>332</v>
      </c>
      <c r="J68" s="31">
        <v>590</v>
      </c>
      <c r="K68" s="31">
        <v>8</v>
      </c>
      <c r="L68" s="31">
        <v>129</v>
      </c>
      <c r="M68" s="31">
        <v>20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1221</v>
      </c>
      <c r="E69" s="31">
        <v>2</v>
      </c>
      <c r="F69" s="31">
        <v>84</v>
      </c>
      <c r="G69" s="31">
        <v>147</v>
      </c>
      <c r="H69" s="31">
        <v>147</v>
      </c>
      <c r="I69" s="31">
        <v>310</v>
      </c>
      <c r="J69" s="31">
        <v>547</v>
      </c>
      <c r="K69" s="31">
        <v>7</v>
      </c>
      <c r="L69" s="31">
        <v>123</v>
      </c>
      <c r="M69" s="31">
        <v>20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33</v>
      </c>
      <c r="E70" s="31">
        <v>0</v>
      </c>
      <c r="F70" s="31">
        <v>1</v>
      </c>
      <c r="G70" s="31">
        <v>2</v>
      </c>
      <c r="H70" s="31">
        <v>3</v>
      </c>
      <c r="I70" s="31">
        <v>22</v>
      </c>
      <c r="J70" s="31">
        <v>43</v>
      </c>
      <c r="K70" s="31">
        <v>1</v>
      </c>
      <c r="L70" s="31">
        <v>6</v>
      </c>
      <c r="M70" s="31">
        <v>0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26</v>
      </c>
      <c r="E71" s="31">
        <v>0</v>
      </c>
      <c r="F71" s="31">
        <v>1</v>
      </c>
      <c r="G71" s="31">
        <v>1</v>
      </c>
      <c r="H71" s="31">
        <v>3</v>
      </c>
      <c r="I71" s="31">
        <v>1</v>
      </c>
      <c r="J71" s="31">
        <v>3</v>
      </c>
      <c r="K71" s="31">
        <v>0</v>
      </c>
      <c r="L71" s="31">
        <v>2</v>
      </c>
      <c r="M71" s="31">
        <v>1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29</v>
      </c>
      <c r="E72" s="34">
        <v>0</v>
      </c>
      <c r="F72" s="34">
        <v>0</v>
      </c>
      <c r="G72" s="34">
        <v>1</v>
      </c>
      <c r="H72" s="34">
        <v>1</v>
      </c>
      <c r="I72" s="34">
        <v>2</v>
      </c>
      <c r="J72" s="34">
        <v>6</v>
      </c>
      <c r="K72" s="34">
        <v>0</v>
      </c>
      <c r="L72" s="34">
        <v>1</v>
      </c>
      <c r="M72" s="34">
        <v>1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1145</v>
      </c>
      <c r="E73" s="21">
        <v>1</v>
      </c>
      <c r="F73" s="21">
        <v>72</v>
      </c>
      <c r="G73" s="21">
        <v>101</v>
      </c>
      <c r="H73" s="21">
        <v>85</v>
      </c>
      <c r="I73" s="21">
        <v>105</v>
      </c>
      <c r="J73" s="21">
        <v>58</v>
      </c>
      <c r="K73" s="21">
        <v>26</v>
      </c>
      <c r="L73" s="21">
        <v>86</v>
      </c>
      <c r="M73" s="21">
        <v>41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166</v>
      </c>
      <c r="E74" s="24">
        <v>0</v>
      </c>
      <c r="F74" s="24">
        <v>12</v>
      </c>
      <c r="G74" s="24">
        <v>2</v>
      </c>
      <c r="H74" s="24">
        <v>1</v>
      </c>
      <c r="I74" s="24">
        <v>0</v>
      </c>
      <c r="J74" s="24">
        <v>9</v>
      </c>
      <c r="K74" s="24">
        <v>6</v>
      </c>
      <c r="L74" s="24">
        <v>3</v>
      </c>
      <c r="M74" s="24">
        <v>18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157</v>
      </c>
      <c r="E75" s="27">
        <v>0</v>
      </c>
      <c r="F75" s="27">
        <v>12</v>
      </c>
      <c r="G75" s="27">
        <v>2</v>
      </c>
      <c r="H75" s="27">
        <v>1</v>
      </c>
      <c r="I75" s="27">
        <v>0</v>
      </c>
      <c r="J75" s="27">
        <v>9</v>
      </c>
      <c r="K75" s="27">
        <v>6</v>
      </c>
      <c r="L75" s="27">
        <v>3</v>
      </c>
      <c r="M75" s="27">
        <v>18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155</v>
      </c>
      <c r="E76" s="27">
        <v>0</v>
      </c>
      <c r="F76" s="27">
        <v>12</v>
      </c>
      <c r="G76" s="27">
        <v>2</v>
      </c>
      <c r="H76" s="27">
        <v>1</v>
      </c>
      <c r="I76" s="27">
        <v>0</v>
      </c>
      <c r="J76" s="27">
        <v>9</v>
      </c>
      <c r="K76" s="27">
        <v>6</v>
      </c>
      <c r="L76" s="27">
        <v>3</v>
      </c>
      <c r="M76" s="27">
        <v>18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2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7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979</v>
      </c>
      <c r="E80" s="24">
        <v>1</v>
      </c>
      <c r="F80" s="24">
        <v>60</v>
      </c>
      <c r="G80" s="24">
        <v>99</v>
      </c>
      <c r="H80" s="24">
        <v>84</v>
      </c>
      <c r="I80" s="24">
        <v>105</v>
      </c>
      <c r="J80" s="24">
        <v>49</v>
      </c>
      <c r="K80" s="24">
        <v>20</v>
      </c>
      <c r="L80" s="24">
        <v>83</v>
      </c>
      <c r="M80" s="24">
        <v>23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951</v>
      </c>
      <c r="E81" s="31">
        <v>1</v>
      </c>
      <c r="F81" s="31">
        <v>59</v>
      </c>
      <c r="G81" s="31">
        <v>96</v>
      </c>
      <c r="H81" s="31">
        <v>83</v>
      </c>
      <c r="I81" s="31">
        <v>105</v>
      </c>
      <c r="J81" s="31">
        <v>47</v>
      </c>
      <c r="K81" s="31">
        <v>20</v>
      </c>
      <c r="L81" s="31">
        <v>82</v>
      </c>
      <c r="M81" s="31">
        <v>22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943</v>
      </c>
      <c r="E82" s="31">
        <v>1</v>
      </c>
      <c r="F82" s="31">
        <v>57</v>
      </c>
      <c r="G82" s="31">
        <v>96</v>
      </c>
      <c r="H82" s="31">
        <v>83</v>
      </c>
      <c r="I82" s="31">
        <v>104</v>
      </c>
      <c r="J82" s="31">
        <v>45</v>
      </c>
      <c r="K82" s="31">
        <v>18</v>
      </c>
      <c r="L82" s="31">
        <v>81</v>
      </c>
      <c r="M82" s="31">
        <v>21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8</v>
      </c>
      <c r="E83" s="31">
        <v>0</v>
      </c>
      <c r="F83" s="31">
        <v>2</v>
      </c>
      <c r="G83" s="31">
        <v>0</v>
      </c>
      <c r="H83" s="31">
        <v>0</v>
      </c>
      <c r="I83" s="31">
        <v>1</v>
      </c>
      <c r="J83" s="31">
        <v>2</v>
      </c>
      <c r="K83" s="31">
        <v>2</v>
      </c>
      <c r="L83" s="31">
        <v>1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12</v>
      </c>
      <c r="E84" s="31">
        <v>0</v>
      </c>
      <c r="F84" s="31">
        <v>0</v>
      </c>
      <c r="G84" s="31">
        <v>2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16</v>
      </c>
      <c r="E85" s="34">
        <v>0</v>
      </c>
      <c r="F85" s="34">
        <v>1</v>
      </c>
      <c r="G85" s="34">
        <v>1</v>
      </c>
      <c r="H85" s="34">
        <v>1</v>
      </c>
      <c r="I85" s="34">
        <v>0</v>
      </c>
      <c r="J85" s="34">
        <v>2</v>
      </c>
      <c r="K85" s="34">
        <v>0</v>
      </c>
      <c r="L85" s="34">
        <v>1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342</v>
      </c>
      <c r="E86" s="21">
        <v>3</v>
      </c>
      <c r="F86" s="21">
        <v>10</v>
      </c>
      <c r="G86" s="21">
        <v>65</v>
      </c>
      <c r="H86" s="21">
        <v>152</v>
      </c>
      <c r="I86" s="21">
        <v>225</v>
      </c>
      <c r="J86" s="21">
        <v>122</v>
      </c>
      <c r="K86" s="21">
        <v>10</v>
      </c>
      <c r="L86" s="21">
        <v>67</v>
      </c>
      <c r="M86" s="21">
        <v>16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29</v>
      </c>
      <c r="E87" s="24">
        <v>0</v>
      </c>
      <c r="F87" s="24">
        <v>2</v>
      </c>
      <c r="G87" s="24">
        <v>0</v>
      </c>
      <c r="H87" s="24">
        <v>2</v>
      </c>
      <c r="I87" s="24">
        <v>0</v>
      </c>
      <c r="J87" s="24">
        <v>6</v>
      </c>
      <c r="K87" s="24">
        <v>4</v>
      </c>
      <c r="L87" s="24">
        <v>5</v>
      </c>
      <c r="M87" s="24">
        <v>5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28</v>
      </c>
      <c r="E88" s="27">
        <v>0</v>
      </c>
      <c r="F88" s="27">
        <v>2</v>
      </c>
      <c r="G88" s="27">
        <v>0</v>
      </c>
      <c r="H88" s="27">
        <v>2</v>
      </c>
      <c r="I88" s="27">
        <v>0</v>
      </c>
      <c r="J88" s="27">
        <v>6</v>
      </c>
      <c r="K88" s="27">
        <v>4</v>
      </c>
      <c r="L88" s="27">
        <v>5</v>
      </c>
      <c r="M88" s="27">
        <v>5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28</v>
      </c>
      <c r="E89" s="27">
        <v>0</v>
      </c>
      <c r="F89" s="27">
        <v>2</v>
      </c>
      <c r="G89" s="27">
        <v>0</v>
      </c>
      <c r="H89" s="27">
        <v>2</v>
      </c>
      <c r="I89" s="27">
        <v>0</v>
      </c>
      <c r="J89" s="27">
        <v>6</v>
      </c>
      <c r="K89" s="27">
        <v>4</v>
      </c>
      <c r="L89" s="27">
        <v>5</v>
      </c>
      <c r="M89" s="27">
        <v>5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313</v>
      </c>
      <c r="E93" s="24">
        <v>3</v>
      </c>
      <c r="F93" s="24">
        <v>8</v>
      </c>
      <c r="G93" s="24">
        <v>65</v>
      </c>
      <c r="H93" s="24">
        <v>150</v>
      </c>
      <c r="I93" s="24">
        <v>225</v>
      </c>
      <c r="J93" s="24">
        <v>116</v>
      </c>
      <c r="K93" s="24">
        <v>6</v>
      </c>
      <c r="L93" s="24">
        <v>62</v>
      </c>
      <c r="M93" s="24">
        <v>11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295</v>
      </c>
      <c r="E94" s="31">
        <v>2</v>
      </c>
      <c r="F94" s="31">
        <v>7</v>
      </c>
      <c r="G94" s="31">
        <v>60</v>
      </c>
      <c r="H94" s="31">
        <v>124</v>
      </c>
      <c r="I94" s="31">
        <v>225</v>
      </c>
      <c r="J94" s="31">
        <v>108</v>
      </c>
      <c r="K94" s="31">
        <v>6</v>
      </c>
      <c r="L94" s="31">
        <v>61</v>
      </c>
      <c r="M94" s="31">
        <v>10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288</v>
      </c>
      <c r="E95" s="31">
        <v>2</v>
      </c>
      <c r="F95" s="31">
        <v>7</v>
      </c>
      <c r="G95" s="31">
        <v>60</v>
      </c>
      <c r="H95" s="31">
        <v>115</v>
      </c>
      <c r="I95" s="31">
        <v>218</v>
      </c>
      <c r="J95" s="31">
        <v>108</v>
      </c>
      <c r="K95" s="31">
        <v>5</v>
      </c>
      <c r="L95" s="31">
        <v>60</v>
      </c>
      <c r="M95" s="31">
        <v>10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7</v>
      </c>
      <c r="E96" s="31">
        <v>0</v>
      </c>
      <c r="F96" s="31">
        <v>0</v>
      </c>
      <c r="G96" s="31">
        <v>0</v>
      </c>
      <c r="H96" s="31">
        <v>9</v>
      </c>
      <c r="I96" s="31">
        <v>7</v>
      </c>
      <c r="J96" s="31">
        <v>0</v>
      </c>
      <c r="K96" s="31">
        <v>1</v>
      </c>
      <c r="L96" s="31">
        <v>1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8</v>
      </c>
      <c r="E97" s="31">
        <v>0</v>
      </c>
      <c r="F97" s="31">
        <v>0</v>
      </c>
      <c r="G97" s="31">
        <v>4</v>
      </c>
      <c r="H97" s="31">
        <v>12</v>
      </c>
      <c r="I97" s="31">
        <v>0</v>
      </c>
      <c r="J97" s="31">
        <v>6</v>
      </c>
      <c r="K97" s="31">
        <v>0</v>
      </c>
      <c r="L97" s="31">
        <v>1</v>
      </c>
      <c r="M97" s="31">
        <v>1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10</v>
      </c>
      <c r="E98" s="34">
        <v>1</v>
      </c>
      <c r="F98" s="34">
        <v>1</v>
      </c>
      <c r="G98" s="34">
        <v>1</v>
      </c>
      <c r="H98" s="34">
        <v>14</v>
      </c>
      <c r="I98" s="34">
        <v>0</v>
      </c>
      <c r="J98" s="34">
        <v>2</v>
      </c>
      <c r="K98" s="34">
        <v>0</v>
      </c>
      <c r="L98" s="34">
        <v>0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254</v>
      </c>
      <c r="E99" s="21">
        <v>2</v>
      </c>
      <c r="F99" s="21">
        <v>42</v>
      </c>
      <c r="G99" s="21">
        <v>38</v>
      </c>
      <c r="H99" s="21">
        <v>8</v>
      </c>
      <c r="I99" s="21">
        <v>23</v>
      </c>
      <c r="J99" s="21">
        <v>72</v>
      </c>
      <c r="K99" s="21">
        <v>6</v>
      </c>
      <c r="L99" s="21">
        <v>23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26</v>
      </c>
      <c r="E100" s="24">
        <v>1</v>
      </c>
      <c r="F100" s="24">
        <v>21</v>
      </c>
      <c r="G100" s="24">
        <v>0</v>
      </c>
      <c r="H100" s="24">
        <v>0</v>
      </c>
      <c r="I100" s="24">
        <v>0</v>
      </c>
      <c r="J100" s="24">
        <v>7</v>
      </c>
      <c r="K100" s="24">
        <v>2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26</v>
      </c>
      <c r="E101" s="27">
        <v>1</v>
      </c>
      <c r="F101" s="27">
        <v>21</v>
      </c>
      <c r="G101" s="27">
        <v>0</v>
      </c>
      <c r="H101" s="27">
        <v>0</v>
      </c>
      <c r="I101" s="27">
        <v>0</v>
      </c>
      <c r="J101" s="27">
        <v>7</v>
      </c>
      <c r="K101" s="27">
        <v>2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24</v>
      </c>
      <c r="E102" s="27">
        <v>1</v>
      </c>
      <c r="F102" s="27">
        <v>20</v>
      </c>
      <c r="G102" s="27">
        <v>0</v>
      </c>
      <c r="H102" s="27">
        <v>0</v>
      </c>
      <c r="I102" s="27">
        <v>0</v>
      </c>
      <c r="J102" s="27">
        <v>7</v>
      </c>
      <c r="K102" s="27">
        <v>2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2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228</v>
      </c>
      <c r="E106" s="24">
        <v>1</v>
      </c>
      <c r="F106" s="24">
        <v>21</v>
      </c>
      <c r="G106" s="24">
        <v>38</v>
      </c>
      <c r="H106" s="24">
        <v>8</v>
      </c>
      <c r="I106" s="24">
        <v>23</v>
      </c>
      <c r="J106" s="24">
        <v>65</v>
      </c>
      <c r="K106" s="24">
        <v>4</v>
      </c>
      <c r="L106" s="24">
        <v>23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223</v>
      </c>
      <c r="E107" s="31">
        <v>1</v>
      </c>
      <c r="F107" s="31">
        <v>21</v>
      </c>
      <c r="G107" s="31">
        <v>37</v>
      </c>
      <c r="H107" s="31">
        <v>8</v>
      </c>
      <c r="I107" s="31">
        <v>23</v>
      </c>
      <c r="J107" s="31">
        <v>65</v>
      </c>
      <c r="K107" s="31">
        <v>4</v>
      </c>
      <c r="L107" s="31">
        <v>22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214</v>
      </c>
      <c r="E108" s="31">
        <v>1</v>
      </c>
      <c r="F108" s="31">
        <v>21</v>
      </c>
      <c r="G108" s="31">
        <v>35</v>
      </c>
      <c r="H108" s="31">
        <v>8</v>
      </c>
      <c r="I108" s="31">
        <v>19</v>
      </c>
      <c r="J108" s="31">
        <v>53</v>
      </c>
      <c r="K108" s="31">
        <v>4</v>
      </c>
      <c r="L108" s="31">
        <v>21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9</v>
      </c>
      <c r="E109" s="31">
        <v>0</v>
      </c>
      <c r="F109" s="31">
        <v>0</v>
      </c>
      <c r="G109" s="31">
        <v>2</v>
      </c>
      <c r="H109" s="31">
        <v>0</v>
      </c>
      <c r="I109" s="31">
        <v>4</v>
      </c>
      <c r="J109" s="31">
        <v>12</v>
      </c>
      <c r="K109" s="31">
        <v>0</v>
      </c>
      <c r="L109" s="31">
        <v>1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1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5</v>
      </c>
      <c r="E111" s="34">
        <v>0</v>
      </c>
      <c r="F111" s="34">
        <v>0</v>
      </c>
      <c r="G111" s="34">
        <v>1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329</v>
      </c>
      <c r="E112" s="21">
        <v>0</v>
      </c>
      <c r="F112" s="21">
        <v>39</v>
      </c>
      <c r="G112" s="21">
        <v>69</v>
      </c>
      <c r="H112" s="21">
        <v>16</v>
      </c>
      <c r="I112" s="21">
        <v>44</v>
      </c>
      <c r="J112" s="21">
        <v>53</v>
      </c>
      <c r="K112" s="21">
        <v>1</v>
      </c>
      <c r="L112" s="21">
        <v>20</v>
      </c>
      <c r="M112" s="21">
        <v>2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34</v>
      </c>
      <c r="E113" s="24">
        <v>0</v>
      </c>
      <c r="F113" s="24">
        <v>7</v>
      </c>
      <c r="G113" s="24">
        <v>0</v>
      </c>
      <c r="H113" s="24">
        <v>0</v>
      </c>
      <c r="I113" s="24">
        <v>0</v>
      </c>
      <c r="J113" s="24">
        <v>2</v>
      </c>
      <c r="K113" s="24">
        <v>0</v>
      </c>
      <c r="L113" s="24">
        <v>0</v>
      </c>
      <c r="M113" s="24">
        <v>2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31</v>
      </c>
      <c r="E114" s="27">
        <v>0</v>
      </c>
      <c r="F114" s="27">
        <v>7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2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25</v>
      </c>
      <c r="E115" s="27">
        <v>0</v>
      </c>
      <c r="F115" s="27">
        <v>7</v>
      </c>
      <c r="G115" s="27">
        <v>0</v>
      </c>
      <c r="H115" s="27">
        <v>0</v>
      </c>
      <c r="I115" s="27">
        <v>0</v>
      </c>
      <c r="J115" s="27">
        <v>2</v>
      </c>
      <c r="K115" s="27">
        <v>0</v>
      </c>
      <c r="L115" s="27">
        <v>0</v>
      </c>
      <c r="M115" s="27">
        <v>2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6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2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295</v>
      </c>
      <c r="E119" s="24">
        <v>0</v>
      </c>
      <c r="F119" s="24">
        <v>32</v>
      </c>
      <c r="G119" s="24">
        <v>69</v>
      </c>
      <c r="H119" s="24">
        <v>16</v>
      </c>
      <c r="I119" s="24">
        <v>44</v>
      </c>
      <c r="J119" s="24">
        <v>51</v>
      </c>
      <c r="K119" s="24">
        <v>1</v>
      </c>
      <c r="L119" s="24">
        <v>20</v>
      </c>
      <c r="M119" s="24">
        <v>0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288</v>
      </c>
      <c r="E120" s="31">
        <v>0</v>
      </c>
      <c r="F120" s="31">
        <v>32</v>
      </c>
      <c r="G120" s="31">
        <v>69</v>
      </c>
      <c r="H120" s="31">
        <v>16</v>
      </c>
      <c r="I120" s="31">
        <v>44</v>
      </c>
      <c r="J120" s="31">
        <v>50</v>
      </c>
      <c r="K120" s="31">
        <v>1</v>
      </c>
      <c r="L120" s="31">
        <v>20</v>
      </c>
      <c r="M120" s="31">
        <v>0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271</v>
      </c>
      <c r="E121" s="31">
        <v>0</v>
      </c>
      <c r="F121" s="31">
        <v>32</v>
      </c>
      <c r="G121" s="31">
        <v>66</v>
      </c>
      <c r="H121" s="31">
        <v>16</v>
      </c>
      <c r="I121" s="31">
        <v>32</v>
      </c>
      <c r="J121" s="31">
        <v>38</v>
      </c>
      <c r="K121" s="31">
        <v>1</v>
      </c>
      <c r="L121" s="31">
        <v>18</v>
      </c>
      <c r="M121" s="31">
        <v>0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17</v>
      </c>
      <c r="E122" s="31">
        <v>0</v>
      </c>
      <c r="F122" s="31">
        <v>0</v>
      </c>
      <c r="G122" s="31">
        <v>3</v>
      </c>
      <c r="H122" s="31">
        <v>0</v>
      </c>
      <c r="I122" s="31">
        <v>12</v>
      </c>
      <c r="J122" s="31">
        <v>12</v>
      </c>
      <c r="K122" s="31">
        <v>0</v>
      </c>
      <c r="L122" s="31">
        <v>2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1</v>
      </c>
      <c r="K123" s="31">
        <v>0</v>
      </c>
      <c r="L123" s="31">
        <v>0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4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573</v>
      </c>
      <c r="E125" s="21">
        <v>4</v>
      </c>
      <c r="F125" s="21">
        <v>47</v>
      </c>
      <c r="G125" s="21">
        <v>98</v>
      </c>
      <c r="H125" s="21">
        <v>50</v>
      </c>
      <c r="I125" s="21">
        <v>33</v>
      </c>
      <c r="J125" s="21">
        <v>232</v>
      </c>
      <c r="K125" s="21">
        <v>48</v>
      </c>
      <c r="L125" s="21">
        <v>43</v>
      </c>
      <c r="M125" s="21">
        <v>33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56</v>
      </c>
      <c r="E126" s="24">
        <v>2</v>
      </c>
      <c r="F126" s="24">
        <v>14</v>
      </c>
      <c r="G126" s="24">
        <v>1</v>
      </c>
      <c r="H126" s="24">
        <v>1</v>
      </c>
      <c r="I126" s="24">
        <v>0</v>
      </c>
      <c r="J126" s="24">
        <v>43</v>
      </c>
      <c r="K126" s="24">
        <v>18</v>
      </c>
      <c r="L126" s="24">
        <v>1</v>
      </c>
      <c r="M126" s="24">
        <v>8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55</v>
      </c>
      <c r="E127" s="27">
        <v>2</v>
      </c>
      <c r="F127" s="27">
        <v>14</v>
      </c>
      <c r="G127" s="27">
        <v>1</v>
      </c>
      <c r="H127" s="27">
        <v>1</v>
      </c>
      <c r="I127" s="27">
        <v>0</v>
      </c>
      <c r="J127" s="27">
        <v>43</v>
      </c>
      <c r="K127" s="27">
        <v>18</v>
      </c>
      <c r="L127" s="27">
        <v>1</v>
      </c>
      <c r="M127" s="27">
        <v>7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55</v>
      </c>
      <c r="E128" s="27">
        <v>2</v>
      </c>
      <c r="F128" s="27">
        <v>14</v>
      </c>
      <c r="G128" s="27">
        <v>1</v>
      </c>
      <c r="H128" s="27">
        <v>1</v>
      </c>
      <c r="I128" s="27">
        <v>0</v>
      </c>
      <c r="J128" s="27">
        <v>42</v>
      </c>
      <c r="K128" s="27">
        <v>17</v>
      </c>
      <c r="L128" s="27">
        <v>1</v>
      </c>
      <c r="M128" s="27">
        <v>7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1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517</v>
      </c>
      <c r="E132" s="24">
        <v>2</v>
      </c>
      <c r="F132" s="24">
        <v>33</v>
      </c>
      <c r="G132" s="24">
        <v>97</v>
      </c>
      <c r="H132" s="24">
        <v>49</v>
      </c>
      <c r="I132" s="24">
        <v>33</v>
      </c>
      <c r="J132" s="24">
        <v>189</v>
      </c>
      <c r="K132" s="24">
        <v>30</v>
      </c>
      <c r="L132" s="24">
        <v>42</v>
      </c>
      <c r="M132" s="24">
        <v>25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497</v>
      </c>
      <c r="E133" s="31">
        <v>2</v>
      </c>
      <c r="F133" s="31">
        <v>33</v>
      </c>
      <c r="G133" s="31">
        <v>92</v>
      </c>
      <c r="H133" s="31">
        <v>49</v>
      </c>
      <c r="I133" s="31">
        <v>33</v>
      </c>
      <c r="J133" s="31">
        <v>188</v>
      </c>
      <c r="K133" s="31">
        <v>30</v>
      </c>
      <c r="L133" s="31">
        <v>41</v>
      </c>
      <c r="M133" s="31">
        <v>25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492</v>
      </c>
      <c r="E134" s="31">
        <v>2</v>
      </c>
      <c r="F134" s="31">
        <v>33</v>
      </c>
      <c r="G134" s="31">
        <v>90</v>
      </c>
      <c r="H134" s="31">
        <v>46</v>
      </c>
      <c r="I134" s="31">
        <v>25</v>
      </c>
      <c r="J134" s="31">
        <v>169</v>
      </c>
      <c r="K134" s="31">
        <v>29</v>
      </c>
      <c r="L134" s="31">
        <v>38</v>
      </c>
      <c r="M134" s="31">
        <v>22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5</v>
      </c>
      <c r="E135" s="31">
        <v>0</v>
      </c>
      <c r="F135" s="31">
        <v>0</v>
      </c>
      <c r="G135" s="31">
        <v>2</v>
      </c>
      <c r="H135" s="31">
        <v>3</v>
      </c>
      <c r="I135" s="31">
        <v>8</v>
      </c>
      <c r="J135" s="31">
        <v>19</v>
      </c>
      <c r="K135" s="31">
        <v>1</v>
      </c>
      <c r="L135" s="31">
        <v>3</v>
      </c>
      <c r="M135" s="31">
        <v>3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7</v>
      </c>
      <c r="E136" s="31">
        <v>0</v>
      </c>
      <c r="F136" s="31">
        <v>0</v>
      </c>
      <c r="G136" s="31">
        <v>4</v>
      </c>
      <c r="H136" s="31">
        <v>0</v>
      </c>
      <c r="I136" s="31">
        <v>0</v>
      </c>
      <c r="J136" s="31">
        <v>0</v>
      </c>
      <c r="K136" s="31">
        <v>0</v>
      </c>
      <c r="L136" s="31">
        <v>1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13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1</v>
      </c>
      <c r="K137" s="34">
        <v>0</v>
      </c>
      <c r="L137" s="34">
        <v>0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728</v>
      </c>
      <c r="E138" s="21">
        <v>4</v>
      </c>
      <c r="F138" s="21">
        <v>57</v>
      </c>
      <c r="G138" s="21">
        <v>154</v>
      </c>
      <c r="H138" s="21">
        <v>61</v>
      </c>
      <c r="I138" s="21">
        <v>82</v>
      </c>
      <c r="J138" s="21">
        <v>429</v>
      </c>
      <c r="K138" s="21">
        <v>5</v>
      </c>
      <c r="L138" s="21">
        <v>78</v>
      </c>
      <c r="M138" s="21">
        <v>264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110</v>
      </c>
      <c r="E139" s="24">
        <v>1</v>
      </c>
      <c r="F139" s="24">
        <v>14</v>
      </c>
      <c r="G139" s="24">
        <v>3</v>
      </c>
      <c r="H139" s="24">
        <v>4</v>
      </c>
      <c r="I139" s="24">
        <v>0</v>
      </c>
      <c r="J139" s="24">
        <v>94</v>
      </c>
      <c r="K139" s="24">
        <v>1</v>
      </c>
      <c r="L139" s="24">
        <v>3</v>
      </c>
      <c r="M139" s="24">
        <v>152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99</v>
      </c>
      <c r="E140" s="27">
        <v>1</v>
      </c>
      <c r="F140" s="27">
        <v>14</v>
      </c>
      <c r="G140" s="27">
        <v>3</v>
      </c>
      <c r="H140" s="27">
        <v>3</v>
      </c>
      <c r="I140" s="27">
        <v>0</v>
      </c>
      <c r="J140" s="27">
        <v>93</v>
      </c>
      <c r="K140" s="27">
        <v>1</v>
      </c>
      <c r="L140" s="27">
        <v>2</v>
      </c>
      <c r="M140" s="27">
        <v>152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97</v>
      </c>
      <c r="E141" s="27">
        <v>1</v>
      </c>
      <c r="F141" s="27">
        <v>14</v>
      </c>
      <c r="G141" s="27">
        <v>3</v>
      </c>
      <c r="H141" s="27">
        <v>3</v>
      </c>
      <c r="I141" s="27">
        <v>0</v>
      </c>
      <c r="J141" s="27">
        <v>92</v>
      </c>
      <c r="K141" s="27">
        <v>1</v>
      </c>
      <c r="L141" s="27">
        <v>2</v>
      </c>
      <c r="M141" s="27">
        <v>149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0</v>
      </c>
      <c r="M142" s="27">
        <v>3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4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7</v>
      </c>
      <c r="E144" s="27">
        <v>0</v>
      </c>
      <c r="F144" s="27">
        <v>0</v>
      </c>
      <c r="G144" s="27">
        <v>0</v>
      </c>
      <c r="H144" s="27">
        <v>1</v>
      </c>
      <c r="I144" s="27">
        <v>0</v>
      </c>
      <c r="J144" s="27">
        <v>0</v>
      </c>
      <c r="K144" s="27">
        <v>0</v>
      </c>
      <c r="L144" s="27">
        <v>1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618</v>
      </c>
      <c r="E145" s="24">
        <v>3</v>
      </c>
      <c r="F145" s="24">
        <v>43</v>
      </c>
      <c r="G145" s="24">
        <v>151</v>
      </c>
      <c r="H145" s="24">
        <v>57</v>
      </c>
      <c r="I145" s="24">
        <v>82</v>
      </c>
      <c r="J145" s="24">
        <v>335</v>
      </c>
      <c r="K145" s="24">
        <v>4</v>
      </c>
      <c r="L145" s="24">
        <v>75</v>
      </c>
      <c r="M145" s="24">
        <v>112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607</v>
      </c>
      <c r="E146" s="31">
        <v>3</v>
      </c>
      <c r="F146" s="31">
        <v>43</v>
      </c>
      <c r="G146" s="31">
        <v>150</v>
      </c>
      <c r="H146" s="31">
        <v>57</v>
      </c>
      <c r="I146" s="31">
        <v>82</v>
      </c>
      <c r="J146" s="31">
        <v>335</v>
      </c>
      <c r="K146" s="31">
        <v>4</v>
      </c>
      <c r="L146" s="31">
        <v>74</v>
      </c>
      <c r="M146" s="31">
        <v>112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605</v>
      </c>
      <c r="E147" s="31">
        <v>3</v>
      </c>
      <c r="F147" s="31">
        <v>42</v>
      </c>
      <c r="G147" s="31">
        <v>150</v>
      </c>
      <c r="H147" s="31">
        <v>55</v>
      </c>
      <c r="I147" s="31">
        <v>80</v>
      </c>
      <c r="J147" s="31">
        <v>324</v>
      </c>
      <c r="K147" s="31">
        <v>4</v>
      </c>
      <c r="L147" s="31">
        <v>74</v>
      </c>
      <c r="M147" s="31">
        <v>111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2</v>
      </c>
      <c r="E148" s="31">
        <v>0</v>
      </c>
      <c r="F148" s="31">
        <v>1</v>
      </c>
      <c r="G148" s="31">
        <v>0</v>
      </c>
      <c r="H148" s="31">
        <v>2</v>
      </c>
      <c r="I148" s="31">
        <v>2</v>
      </c>
      <c r="J148" s="31">
        <v>11</v>
      </c>
      <c r="K148" s="31">
        <v>0</v>
      </c>
      <c r="L148" s="31">
        <v>0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2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9</v>
      </c>
      <c r="E150" s="34">
        <v>0</v>
      </c>
      <c r="F150" s="34">
        <v>0</v>
      </c>
      <c r="G150" s="34">
        <v>1</v>
      </c>
      <c r="H150" s="34">
        <v>0</v>
      </c>
      <c r="I150" s="34">
        <v>0</v>
      </c>
      <c r="J150" s="34">
        <v>0</v>
      </c>
      <c r="K150" s="34">
        <v>0</v>
      </c>
      <c r="L150" s="34">
        <v>1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457</v>
      </c>
      <c r="E151" s="21">
        <v>0</v>
      </c>
      <c r="F151" s="21">
        <v>59</v>
      </c>
      <c r="G151" s="21">
        <v>65</v>
      </c>
      <c r="H151" s="21">
        <v>12</v>
      </c>
      <c r="I151" s="21">
        <v>69</v>
      </c>
      <c r="J151" s="21">
        <v>612</v>
      </c>
      <c r="K151" s="21">
        <v>23</v>
      </c>
      <c r="L151" s="21">
        <v>29</v>
      </c>
      <c r="M151" s="21">
        <v>1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40</v>
      </c>
      <c r="E152" s="24">
        <v>0</v>
      </c>
      <c r="F152" s="24">
        <v>13</v>
      </c>
      <c r="G152" s="24">
        <v>0</v>
      </c>
      <c r="H152" s="24">
        <v>0</v>
      </c>
      <c r="I152" s="24">
        <v>0</v>
      </c>
      <c r="J152" s="24">
        <v>168</v>
      </c>
      <c r="K152" s="24">
        <v>5</v>
      </c>
      <c r="L152" s="24">
        <v>0</v>
      </c>
      <c r="M152" s="24">
        <v>0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40</v>
      </c>
      <c r="E153" s="27">
        <v>0</v>
      </c>
      <c r="F153" s="27">
        <v>13</v>
      </c>
      <c r="G153" s="27">
        <v>0</v>
      </c>
      <c r="H153" s="27">
        <v>0</v>
      </c>
      <c r="I153" s="27">
        <v>0</v>
      </c>
      <c r="J153" s="27">
        <v>168</v>
      </c>
      <c r="K153" s="27">
        <v>5</v>
      </c>
      <c r="L153" s="27">
        <v>0</v>
      </c>
      <c r="M153" s="27">
        <v>0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35</v>
      </c>
      <c r="E154" s="27">
        <v>0</v>
      </c>
      <c r="F154" s="27">
        <v>13</v>
      </c>
      <c r="G154" s="27">
        <v>0</v>
      </c>
      <c r="H154" s="27">
        <v>0</v>
      </c>
      <c r="I154" s="27">
        <v>0</v>
      </c>
      <c r="J154" s="27">
        <v>151</v>
      </c>
      <c r="K154" s="27">
        <v>5</v>
      </c>
      <c r="L154" s="27">
        <v>0</v>
      </c>
      <c r="M154" s="27">
        <v>0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17</v>
      </c>
      <c r="K155" s="27">
        <v>0</v>
      </c>
      <c r="L155" s="27">
        <v>0</v>
      </c>
      <c r="M155" s="27">
        <v>0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417</v>
      </c>
      <c r="E158" s="24">
        <v>0</v>
      </c>
      <c r="F158" s="24">
        <v>46</v>
      </c>
      <c r="G158" s="24">
        <v>65</v>
      </c>
      <c r="H158" s="24">
        <v>12</v>
      </c>
      <c r="I158" s="24">
        <v>69</v>
      </c>
      <c r="J158" s="24">
        <v>444</v>
      </c>
      <c r="K158" s="24">
        <v>18</v>
      </c>
      <c r="L158" s="24">
        <v>29</v>
      </c>
      <c r="M158" s="24">
        <v>1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415</v>
      </c>
      <c r="E159" s="31">
        <v>0</v>
      </c>
      <c r="F159" s="31">
        <v>46</v>
      </c>
      <c r="G159" s="31">
        <v>65</v>
      </c>
      <c r="H159" s="31">
        <v>12</v>
      </c>
      <c r="I159" s="31">
        <v>69</v>
      </c>
      <c r="J159" s="31">
        <v>444</v>
      </c>
      <c r="K159" s="31">
        <v>18</v>
      </c>
      <c r="L159" s="31">
        <v>28</v>
      </c>
      <c r="M159" s="31">
        <v>1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397</v>
      </c>
      <c r="E160" s="31">
        <v>0</v>
      </c>
      <c r="F160" s="31">
        <v>43</v>
      </c>
      <c r="G160" s="31">
        <v>63</v>
      </c>
      <c r="H160" s="31">
        <v>10</v>
      </c>
      <c r="I160" s="31">
        <v>61</v>
      </c>
      <c r="J160" s="31">
        <v>382</v>
      </c>
      <c r="K160" s="31">
        <v>16</v>
      </c>
      <c r="L160" s="31">
        <v>28</v>
      </c>
      <c r="M160" s="31">
        <v>1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18</v>
      </c>
      <c r="E161" s="31">
        <v>0</v>
      </c>
      <c r="F161" s="31">
        <v>3</v>
      </c>
      <c r="G161" s="31">
        <v>2</v>
      </c>
      <c r="H161" s="31">
        <v>2</v>
      </c>
      <c r="I161" s="31">
        <v>8</v>
      </c>
      <c r="J161" s="31">
        <v>62</v>
      </c>
      <c r="K161" s="31">
        <v>2</v>
      </c>
      <c r="L161" s="31">
        <v>0</v>
      </c>
      <c r="M161" s="31">
        <v>0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1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1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550</v>
      </c>
      <c r="E164" s="21">
        <v>4</v>
      </c>
      <c r="F164" s="21">
        <v>18</v>
      </c>
      <c r="G164" s="21">
        <v>15</v>
      </c>
      <c r="H164" s="21">
        <v>8</v>
      </c>
      <c r="I164" s="21">
        <v>82</v>
      </c>
      <c r="J164" s="21">
        <v>274</v>
      </c>
      <c r="K164" s="21">
        <v>4</v>
      </c>
      <c r="L164" s="21">
        <v>19</v>
      </c>
      <c r="M164" s="21">
        <v>1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58</v>
      </c>
      <c r="E165" s="24">
        <v>0</v>
      </c>
      <c r="F165" s="24">
        <v>9</v>
      </c>
      <c r="G165" s="24">
        <v>1</v>
      </c>
      <c r="H165" s="24">
        <v>0</v>
      </c>
      <c r="I165" s="24">
        <v>0</v>
      </c>
      <c r="J165" s="24">
        <v>64</v>
      </c>
      <c r="K165" s="24">
        <v>3</v>
      </c>
      <c r="L165" s="24">
        <v>0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57</v>
      </c>
      <c r="E166" s="27">
        <v>0</v>
      </c>
      <c r="F166" s="27">
        <v>9</v>
      </c>
      <c r="G166" s="27">
        <v>1</v>
      </c>
      <c r="H166" s="27">
        <v>0</v>
      </c>
      <c r="I166" s="27">
        <v>0</v>
      </c>
      <c r="J166" s="27">
        <v>64</v>
      </c>
      <c r="K166" s="27">
        <v>3</v>
      </c>
      <c r="L166" s="27">
        <v>0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57</v>
      </c>
      <c r="E167" s="27">
        <v>0</v>
      </c>
      <c r="F167" s="27">
        <v>9</v>
      </c>
      <c r="G167" s="27">
        <v>1</v>
      </c>
      <c r="H167" s="27">
        <v>0</v>
      </c>
      <c r="I167" s="27">
        <v>0</v>
      </c>
      <c r="J167" s="27">
        <v>64</v>
      </c>
      <c r="K167" s="27">
        <v>3</v>
      </c>
      <c r="L167" s="27">
        <v>0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492</v>
      </c>
      <c r="E171" s="24">
        <v>4</v>
      </c>
      <c r="F171" s="24">
        <v>9</v>
      </c>
      <c r="G171" s="24">
        <v>14</v>
      </c>
      <c r="H171" s="24">
        <v>8</v>
      </c>
      <c r="I171" s="24">
        <v>82</v>
      </c>
      <c r="J171" s="24">
        <v>210</v>
      </c>
      <c r="K171" s="24">
        <v>1</v>
      </c>
      <c r="L171" s="24">
        <v>19</v>
      </c>
      <c r="M171" s="24">
        <v>1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489</v>
      </c>
      <c r="E172" s="31">
        <v>4</v>
      </c>
      <c r="F172" s="31">
        <v>9</v>
      </c>
      <c r="G172" s="31">
        <v>14</v>
      </c>
      <c r="H172" s="31">
        <v>8</v>
      </c>
      <c r="I172" s="31">
        <v>82</v>
      </c>
      <c r="J172" s="31">
        <v>210</v>
      </c>
      <c r="K172" s="31">
        <v>1</v>
      </c>
      <c r="L172" s="31">
        <v>18</v>
      </c>
      <c r="M172" s="31">
        <v>1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485</v>
      </c>
      <c r="E173" s="31">
        <v>4</v>
      </c>
      <c r="F173" s="31">
        <v>9</v>
      </c>
      <c r="G173" s="31">
        <v>14</v>
      </c>
      <c r="H173" s="31">
        <v>8</v>
      </c>
      <c r="I173" s="31">
        <v>81</v>
      </c>
      <c r="J173" s="31">
        <v>204</v>
      </c>
      <c r="K173" s="31">
        <v>1</v>
      </c>
      <c r="L173" s="31">
        <v>18</v>
      </c>
      <c r="M173" s="31">
        <v>1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4</v>
      </c>
      <c r="E174" s="31">
        <v>0</v>
      </c>
      <c r="F174" s="31">
        <v>0</v>
      </c>
      <c r="G174" s="31">
        <v>0</v>
      </c>
      <c r="H174" s="31">
        <v>0</v>
      </c>
      <c r="I174" s="31">
        <v>1</v>
      </c>
      <c r="J174" s="31">
        <v>6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2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1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1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366</v>
      </c>
      <c r="E177" s="21">
        <v>0</v>
      </c>
      <c r="F177" s="21">
        <v>41</v>
      </c>
      <c r="G177" s="21">
        <v>59</v>
      </c>
      <c r="H177" s="21">
        <v>3</v>
      </c>
      <c r="I177" s="21">
        <v>30</v>
      </c>
      <c r="J177" s="21">
        <v>13</v>
      </c>
      <c r="K177" s="21">
        <v>2</v>
      </c>
      <c r="L177" s="21">
        <v>18</v>
      </c>
      <c r="M177" s="21">
        <v>1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37</v>
      </c>
      <c r="E178" s="24">
        <v>0</v>
      </c>
      <c r="F178" s="24">
        <v>17</v>
      </c>
      <c r="G178" s="24">
        <v>1</v>
      </c>
      <c r="H178" s="24">
        <v>0</v>
      </c>
      <c r="I178" s="24">
        <v>0</v>
      </c>
      <c r="J178" s="24">
        <v>2</v>
      </c>
      <c r="K178" s="24">
        <v>0</v>
      </c>
      <c r="L178" s="24">
        <v>0</v>
      </c>
      <c r="M178" s="24">
        <v>1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37</v>
      </c>
      <c r="E179" s="27">
        <v>0</v>
      </c>
      <c r="F179" s="27">
        <v>17</v>
      </c>
      <c r="G179" s="27">
        <v>1</v>
      </c>
      <c r="H179" s="27">
        <v>0</v>
      </c>
      <c r="I179" s="27">
        <v>0</v>
      </c>
      <c r="J179" s="27">
        <v>2</v>
      </c>
      <c r="K179" s="27">
        <v>0</v>
      </c>
      <c r="L179" s="27">
        <v>0</v>
      </c>
      <c r="M179" s="27">
        <v>1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37</v>
      </c>
      <c r="E180" s="27">
        <v>0</v>
      </c>
      <c r="F180" s="27">
        <v>17</v>
      </c>
      <c r="G180" s="27">
        <v>1</v>
      </c>
      <c r="H180" s="27">
        <v>0</v>
      </c>
      <c r="I180" s="27">
        <v>0</v>
      </c>
      <c r="J180" s="27">
        <v>2</v>
      </c>
      <c r="K180" s="27">
        <v>0</v>
      </c>
      <c r="L180" s="27">
        <v>0</v>
      </c>
      <c r="M180" s="27">
        <v>1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329</v>
      </c>
      <c r="E184" s="24">
        <v>0</v>
      </c>
      <c r="F184" s="24">
        <v>24</v>
      </c>
      <c r="G184" s="24">
        <v>58</v>
      </c>
      <c r="H184" s="24">
        <v>3</v>
      </c>
      <c r="I184" s="24">
        <v>30</v>
      </c>
      <c r="J184" s="24">
        <v>11</v>
      </c>
      <c r="K184" s="24">
        <v>2</v>
      </c>
      <c r="L184" s="24">
        <v>18</v>
      </c>
      <c r="M184" s="24">
        <v>0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324</v>
      </c>
      <c r="E185" s="31">
        <v>0</v>
      </c>
      <c r="F185" s="31">
        <v>24</v>
      </c>
      <c r="G185" s="31">
        <v>57</v>
      </c>
      <c r="H185" s="31">
        <v>3</v>
      </c>
      <c r="I185" s="31">
        <v>30</v>
      </c>
      <c r="J185" s="31">
        <v>11</v>
      </c>
      <c r="K185" s="31">
        <v>2</v>
      </c>
      <c r="L185" s="31">
        <v>18</v>
      </c>
      <c r="M185" s="31">
        <v>0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322</v>
      </c>
      <c r="E186" s="31">
        <v>0</v>
      </c>
      <c r="F186" s="31">
        <v>24</v>
      </c>
      <c r="G186" s="31">
        <v>55</v>
      </c>
      <c r="H186" s="31">
        <v>3</v>
      </c>
      <c r="I186" s="31">
        <v>28</v>
      </c>
      <c r="J186" s="31">
        <v>11</v>
      </c>
      <c r="K186" s="31">
        <v>2</v>
      </c>
      <c r="L186" s="31">
        <v>17</v>
      </c>
      <c r="M186" s="31">
        <v>0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2</v>
      </c>
      <c r="E187" s="31">
        <v>0</v>
      </c>
      <c r="F187" s="31">
        <v>0</v>
      </c>
      <c r="G187" s="31">
        <v>2</v>
      </c>
      <c r="H187" s="31">
        <v>0</v>
      </c>
      <c r="I187" s="31">
        <v>2</v>
      </c>
      <c r="J187" s="31">
        <v>0</v>
      </c>
      <c r="K187" s="31">
        <v>0</v>
      </c>
      <c r="L187" s="31">
        <v>1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2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1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698</v>
      </c>
      <c r="E190" s="21">
        <v>4</v>
      </c>
      <c r="F190" s="21">
        <v>81</v>
      </c>
      <c r="G190" s="21">
        <v>99</v>
      </c>
      <c r="H190" s="21">
        <v>29</v>
      </c>
      <c r="I190" s="21">
        <v>179</v>
      </c>
      <c r="J190" s="21">
        <v>180</v>
      </c>
      <c r="K190" s="21">
        <v>8</v>
      </c>
      <c r="L190" s="21">
        <v>52</v>
      </c>
      <c r="M190" s="21">
        <v>4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74</v>
      </c>
      <c r="E191" s="24">
        <v>0</v>
      </c>
      <c r="F191" s="24">
        <v>21</v>
      </c>
      <c r="G191" s="24">
        <v>2</v>
      </c>
      <c r="H191" s="24">
        <v>0</v>
      </c>
      <c r="I191" s="24">
        <v>0</v>
      </c>
      <c r="J191" s="24">
        <v>22</v>
      </c>
      <c r="K191" s="24">
        <v>1</v>
      </c>
      <c r="L191" s="24">
        <v>1</v>
      </c>
      <c r="M191" s="24">
        <v>1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72</v>
      </c>
      <c r="E192" s="27">
        <v>0</v>
      </c>
      <c r="F192" s="27">
        <v>21</v>
      </c>
      <c r="G192" s="27">
        <v>2</v>
      </c>
      <c r="H192" s="27">
        <v>0</v>
      </c>
      <c r="I192" s="27">
        <v>0</v>
      </c>
      <c r="J192" s="27">
        <v>21</v>
      </c>
      <c r="K192" s="27">
        <v>1</v>
      </c>
      <c r="L192" s="27">
        <v>1</v>
      </c>
      <c r="M192" s="27">
        <v>1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69</v>
      </c>
      <c r="E193" s="27">
        <v>0</v>
      </c>
      <c r="F193" s="27">
        <v>21</v>
      </c>
      <c r="G193" s="27">
        <v>2</v>
      </c>
      <c r="H193" s="27">
        <v>0</v>
      </c>
      <c r="I193" s="27">
        <v>0</v>
      </c>
      <c r="J193" s="27">
        <v>20</v>
      </c>
      <c r="K193" s="27">
        <v>0</v>
      </c>
      <c r="L193" s="27">
        <v>1</v>
      </c>
      <c r="M193" s="27">
        <v>1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3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1</v>
      </c>
      <c r="K194" s="27">
        <v>1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2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1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624</v>
      </c>
      <c r="E197" s="24">
        <v>4</v>
      </c>
      <c r="F197" s="24">
        <v>60</v>
      </c>
      <c r="G197" s="24">
        <v>97</v>
      </c>
      <c r="H197" s="24">
        <v>29</v>
      </c>
      <c r="I197" s="24">
        <v>179</v>
      </c>
      <c r="J197" s="24">
        <v>158</v>
      </c>
      <c r="K197" s="24">
        <v>7</v>
      </c>
      <c r="L197" s="24">
        <v>51</v>
      </c>
      <c r="M197" s="24">
        <v>3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606</v>
      </c>
      <c r="E198" s="31">
        <v>4</v>
      </c>
      <c r="F198" s="31">
        <v>60</v>
      </c>
      <c r="G198" s="31">
        <v>94</v>
      </c>
      <c r="H198" s="31">
        <v>29</v>
      </c>
      <c r="I198" s="31">
        <v>179</v>
      </c>
      <c r="J198" s="31">
        <v>158</v>
      </c>
      <c r="K198" s="31">
        <v>7</v>
      </c>
      <c r="L198" s="31">
        <v>50</v>
      </c>
      <c r="M198" s="31">
        <v>3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581</v>
      </c>
      <c r="E199" s="31">
        <v>4</v>
      </c>
      <c r="F199" s="31">
        <v>58</v>
      </c>
      <c r="G199" s="31">
        <v>93</v>
      </c>
      <c r="H199" s="31">
        <v>24</v>
      </c>
      <c r="I199" s="31">
        <v>141</v>
      </c>
      <c r="J199" s="31">
        <v>122</v>
      </c>
      <c r="K199" s="31">
        <v>4</v>
      </c>
      <c r="L199" s="31">
        <v>48</v>
      </c>
      <c r="M199" s="31">
        <v>3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25</v>
      </c>
      <c r="E200" s="31">
        <v>0</v>
      </c>
      <c r="F200" s="31">
        <v>2</v>
      </c>
      <c r="G200" s="31">
        <v>1</v>
      </c>
      <c r="H200" s="31">
        <v>5</v>
      </c>
      <c r="I200" s="31">
        <v>38</v>
      </c>
      <c r="J200" s="31">
        <v>36</v>
      </c>
      <c r="K200" s="31">
        <v>3</v>
      </c>
      <c r="L200" s="31">
        <v>2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5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13</v>
      </c>
      <c r="E202" s="34">
        <v>0</v>
      </c>
      <c r="F202" s="34">
        <v>0</v>
      </c>
      <c r="G202" s="34">
        <v>2</v>
      </c>
      <c r="H202" s="34">
        <v>0</v>
      </c>
      <c r="I202" s="34">
        <v>0</v>
      </c>
      <c r="J202" s="34">
        <v>0</v>
      </c>
      <c r="K202" s="34">
        <v>0</v>
      </c>
      <c r="L202" s="34">
        <v>1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29</v>
      </c>
      <c r="E203" s="21">
        <v>2</v>
      </c>
      <c r="F203" s="21">
        <v>1</v>
      </c>
      <c r="G203" s="21">
        <v>2</v>
      </c>
      <c r="H203" s="21">
        <v>13</v>
      </c>
      <c r="I203" s="21">
        <v>38</v>
      </c>
      <c r="J203" s="21">
        <v>31</v>
      </c>
      <c r="K203" s="21">
        <v>4</v>
      </c>
      <c r="L203" s="21">
        <v>3</v>
      </c>
      <c r="M203" s="21">
        <v>8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3</v>
      </c>
      <c r="E204" s="24">
        <v>2</v>
      </c>
      <c r="F204" s="24">
        <v>0</v>
      </c>
      <c r="G204" s="24">
        <v>0</v>
      </c>
      <c r="H204" s="24">
        <v>0</v>
      </c>
      <c r="I204" s="24">
        <v>0</v>
      </c>
      <c r="J204" s="24">
        <v>2</v>
      </c>
      <c r="K204" s="24">
        <v>0</v>
      </c>
      <c r="L204" s="24">
        <v>0</v>
      </c>
      <c r="M204" s="24">
        <v>5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3</v>
      </c>
      <c r="E205" s="27">
        <v>2</v>
      </c>
      <c r="F205" s="27">
        <v>0</v>
      </c>
      <c r="G205" s="27">
        <v>0</v>
      </c>
      <c r="H205" s="27">
        <v>0</v>
      </c>
      <c r="I205" s="27">
        <v>0</v>
      </c>
      <c r="J205" s="27">
        <v>2</v>
      </c>
      <c r="K205" s="27">
        <v>0</v>
      </c>
      <c r="L205" s="27">
        <v>0</v>
      </c>
      <c r="M205" s="27">
        <v>5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2</v>
      </c>
      <c r="F206" s="27">
        <v>0</v>
      </c>
      <c r="G206" s="27">
        <v>0</v>
      </c>
      <c r="H206" s="27">
        <v>0</v>
      </c>
      <c r="I206" s="27">
        <v>0</v>
      </c>
      <c r="J206" s="27">
        <v>2</v>
      </c>
      <c r="K206" s="27">
        <v>0</v>
      </c>
      <c r="L206" s="27">
        <v>0</v>
      </c>
      <c r="M206" s="27">
        <v>3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2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2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26</v>
      </c>
      <c r="E210" s="24">
        <v>0</v>
      </c>
      <c r="F210" s="24">
        <v>1</v>
      </c>
      <c r="G210" s="24">
        <v>2</v>
      </c>
      <c r="H210" s="24">
        <v>13</v>
      </c>
      <c r="I210" s="24">
        <v>38</v>
      </c>
      <c r="J210" s="24">
        <v>29</v>
      </c>
      <c r="K210" s="24">
        <v>4</v>
      </c>
      <c r="L210" s="24">
        <v>3</v>
      </c>
      <c r="M210" s="24">
        <v>3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24</v>
      </c>
      <c r="E211" s="31">
        <v>0</v>
      </c>
      <c r="F211" s="31">
        <v>1</v>
      </c>
      <c r="G211" s="31">
        <v>2</v>
      </c>
      <c r="H211" s="31">
        <v>13</v>
      </c>
      <c r="I211" s="31">
        <v>38</v>
      </c>
      <c r="J211" s="31">
        <v>29</v>
      </c>
      <c r="K211" s="31">
        <v>4</v>
      </c>
      <c r="L211" s="31">
        <v>3</v>
      </c>
      <c r="M211" s="31">
        <v>3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17</v>
      </c>
      <c r="E212" s="31">
        <v>0</v>
      </c>
      <c r="F212" s="31">
        <v>0</v>
      </c>
      <c r="G212" s="31">
        <v>2</v>
      </c>
      <c r="H212" s="31">
        <v>6</v>
      </c>
      <c r="I212" s="31">
        <v>9</v>
      </c>
      <c r="J212" s="31">
        <v>15</v>
      </c>
      <c r="K212" s="31">
        <v>2</v>
      </c>
      <c r="L212" s="31">
        <v>2</v>
      </c>
      <c r="M212" s="31">
        <v>3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7</v>
      </c>
      <c r="E213" s="31">
        <v>0</v>
      </c>
      <c r="F213" s="31">
        <v>1</v>
      </c>
      <c r="G213" s="31">
        <v>0</v>
      </c>
      <c r="H213" s="31">
        <v>7</v>
      </c>
      <c r="I213" s="31">
        <v>29</v>
      </c>
      <c r="J213" s="31">
        <v>14</v>
      </c>
      <c r="K213" s="31">
        <v>2</v>
      </c>
      <c r="L213" s="31">
        <v>1</v>
      </c>
      <c r="M213" s="31">
        <v>0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1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1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28</v>
      </c>
      <c r="E216" s="21">
        <v>0</v>
      </c>
      <c r="F216" s="21">
        <v>2</v>
      </c>
      <c r="G216" s="21">
        <v>0</v>
      </c>
      <c r="H216" s="21">
        <v>17</v>
      </c>
      <c r="I216" s="21">
        <v>50</v>
      </c>
      <c r="J216" s="21">
        <v>61</v>
      </c>
      <c r="K216" s="21">
        <v>6</v>
      </c>
      <c r="L216" s="21">
        <v>14</v>
      </c>
      <c r="M216" s="21">
        <v>39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1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12</v>
      </c>
      <c r="K217" s="24">
        <v>4</v>
      </c>
      <c r="L217" s="24">
        <v>0</v>
      </c>
      <c r="M217" s="24">
        <v>18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1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12</v>
      </c>
      <c r="K218" s="27">
        <v>4</v>
      </c>
      <c r="L218" s="27">
        <v>0</v>
      </c>
      <c r="M218" s="27">
        <v>18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7</v>
      </c>
      <c r="K219" s="27">
        <v>4</v>
      </c>
      <c r="L219" s="27">
        <v>0</v>
      </c>
      <c r="M219" s="27">
        <v>7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5</v>
      </c>
      <c r="K220" s="27">
        <v>0</v>
      </c>
      <c r="L220" s="27">
        <v>0</v>
      </c>
      <c r="M220" s="27">
        <v>11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27</v>
      </c>
      <c r="E223" s="24">
        <v>0</v>
      </c>
      <c r="F223" s="24">
        <v>2</v>
      </c>
      <c r="G223" s="24">
        <v>0</v>
      </c>
      <c r="H223" s="24">
        <v>17</v>
      </c>
      <c r="I223" s="24">
        <v>50</v>
      </c>
      <c r="J223" s="24">
        <v>49</v>
      </c>
      <c r="K223" s="24">
        <v>2</v>
      </c>
      <c r="L223" s="24">
        <v>14</v>
      </c>
      <c r="M223" s="24">
        <v>21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26</v>
      </c>
      <c r="E224" s="31">
        <v>0</v>
      </c>
      <c r="F224" s="31">
        <v>2</v>
      </c>
      <c r="G224" s="31">
        <v>0</v>
      </c>
      <c r="H224" s="31">
        <v>17</v>
      </c>
      <c r="I224" s="31">
        <v>50</v>
      </c>
      <c r="J224" s="31">
        <v>49</v>
      </c>
      <c r="K224" s="31">
        <v>2</v>
      </c>
      <c r="L224" s="31">
        <v>14</v>
      </c>
      <c r="M224" s="31">
        <v>21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18</v>
      </c>
      <c r="E225" s="31">
        <v>0</v>
      </c>
      <c r="F225" s="31">
        <v>0</v>
      </c>
      <c r="G225" s="31">
        <v>0</v>
      </c>
      <c r="H225" s="31">
        <v>8</v>
      </c>
      <c r="I225" s="31">
        <v>20</v>
      </c>
      <c r="J225" s="31">
        <v>31</v>
      </c>
      <c r="K225" s="31">
        <v>2</v>
      </c>
      <c r="L225" s="31">
        <v>9</v>
      </c>
      <c r="M225" s="31">
        <v>15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8</v>
      </c>
      <c r="E226" s="31">
        <v>0</v>
      </c>
      <c r="F226" s="31">
        <v>2</v>
      </c>
      <c r="G226" s="31">
        <v>0</v>
      </c>
      <c r="H226" s="31">
        <v>9</v>
      </c>
      <c r="I226" s="31">
        <v>30</v>
      </c>
      <c r="J226" s="31">
        <v>18</v>
      </c>
      <c r="K226" s="31">
        <v>0</v>
      </c>
      <c r="L226" s="31">
        <v>5</v>
      </c>
      <c r="M226" s="31">
        <v>6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1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47</v>
      </c>
      <c r="E229" s="21">
        <v>0</v>
      </c>
      <c r="F229" s="21">
        <v>6</v>
      </c>
      <c r="G229" s="21">
        <v>10</v>
      </c>
      <c r="H229" s="21">
        <v>6</v>
      </c>
      <c r="I229" s="21">
        <v>8</v>
      </c>
      <c r="J229" s="21">
        <v>39</v>
      </c>
      <c r="K229" s="21">
        <v>1</v>
      </c>
      <c r="L229" s="21">
        <v>1</v>
      </c>
      <c r="M229" s="21">
        <v>2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4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6</v>
      </c>
      <c r="K230" s="24">
        <v>0</v>
      </c>
      <c r="L230" s="24">
        <v>0</v>
      </c>
      <c r="M230" s="2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3</v>
      </c>
      <c r="E231" s="27">
        <v>0</v>
      </c>
      <c r="F231" s="27">
        <v>0</v>
      </c>
      <c r="G231" s="27">
        <v>0</v>
      </c>
      <c r="H231" s="27">
        <v>0</v>
      </c>
      <c r="I231" s="27">
        <v>0</v>
      </c>
      <c r="J231" s="27">
        <v>6</v>
      </c>
      <c r="K231" s="27">
        <v>0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3</v>
      </c>
      <c r="E232" s="27">
        <v>0</v>
      </c>
      <c r="F232" s="27">
        <v>0</v>
      </c>
      <c r="G232" s="27">
        <v>0</v>
      </c>
      <c r="H232" s="27">
        <v>0</v>
      </c>
      <c r="I232" s="27">
        <v>0</v>
      </c>
      <c r="J232" s="27">
        <v>6</v>
      </c>
      <c r="K232" s="27">
        <v>0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1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43</v>
      </c>
      <c r="E236" s="24">
        <v>0</v>
      </c>
      <c r="F236" s="24">
        <v>6</v>
      </c>
      <c r="G236" s="24">
        <v>10</v>
      </c>
      <c r="H236" s="24">
        <v>6</v>
      </c>
      <c r="I236" s="24">
        <v>8</v>
      </c>
      <c r="J236" s="24">
        <v>33</v>
      </c>
      <c r="K236" s="24">
        <v>1</v>
      </c>
      <c r="L236" s="24">
        <v>1</v>
      </c>
      <c r="M236" s="24">
        <v>1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39</v>
      </c>
      <c r="E237" s="31">
        <v>0</v>
      </c>
      <c r="F237" s="31">
        <v>6</v>
      </c>
      <c r="G237" s="31">
        <v>10</v>
      </c>
      <c r="H237" s="31">
        <v>5</v>
      </c>
      <c r="I237" s="31">
        <v>8</v>
      </c>
      <c r="J237" s="31">
        <v>33</v>
      </c>
      <c r="K237" s="31">
        <v>1</v>
      </c>
      <c r="L237" s="31">
        <v>1</v>
      </c>
      <c r="M237" s="31">
        <v>1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39</v>
      </c>
      <c r="E238" s="31">
        <v>0</v>
      </c>
      <c r="F238" s="31">
        <v>6</v>
      </c>
      <c r="G238" s="31">
        <v>10</v>
      </c>
      <c r="H238" s="31">
        <v>5</v>
      </c>
      <c r="I238" s="31">
        <v>7</v>
      </c>
      <c r="J238" s="31">
        <v>32</v>
      </c>
      <c r="K238" s="31">
        <v>1</v>
      </c>
      <c r="L238" s="31">
        <v>1</v>
      </c>
      <c r="M238" s="31">
        <v>1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1</v>
      </c>
      <c r="J239" s="31">
        <v>1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4</v>
      </c>
      <c r="E241" s="34">
        <v>0</v>
      </c>
      <c r="F241" s="34">
        <v>0</v>
      </c>
      <c r="G241" s="34">
        <v>0</v>
      </c>
      <c r="H241" s="34">
        <v>1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81</v>
      </c>
      <c r="E242" s="21">
        <v>0</v>
      </c>
      <c r="F242" s="21">
        <v>0</v>
      </c>
      <c r="G242" s="21">
        <v>39</v>
      </c>
      <c r="H242" s="21">
        <v>6</v>
      </c>
      <c r="I242" s="21">
        <v>49</v>
      </c>
      <c r="J242" s="21">
        <v>28</v>
      </c>
      <c r="K242" s="21">
        <v>0</v>
      </c>
      <c r="L242" s="21">
        <v>7</v>
      </c>
      <c r="M242" s="21">
        <v>5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8</v>
      </c>
      <c r="E243" s="24">
        <v>0</v>
      </c>
      <c r="F243" s="24">
        <v>0</v>
      </c>
      <c r="G243" s="24">
        <v>1</v>
      </c>
      <c r="H243" s="24">
        <v>0</v>
      </c>
      <c r="I243" s="24">
        <v>0</v>
      </c>
      <c r="J243" s="24">
        <v>2</v>
      </c>
      <c r="K243" s="24">
        <v>0</v>
      </c>
      <c r="L243" s="24">
        <v>0</v>
      </c>
      <c r="M243" s="24">
        <v>1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8</v>
      </c>
      <c r="E244" s="27">
        <v>0</v>
      </c>
      <c r="F244" s="27">
        <v>0</v>
      </c>
      <c r="G244" s="27">
        <v>1</v>
      </c>
      <c r="H244" s="27">
        <v>0</v>
      </c>
      <c r="I244" s="27">
        <v>0</v>
      </c>
      <c r="J244" s="27">
        <v>2</v>
      </c>
      <c r="K244" s="27">
        <v>0</v>
      </c>
      <c r="L244" s="27">
        <v>0</v>
      </c>
      <c r="M244" s="27">
        <v>1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8</v>
      </c>
      <c r="E245" s="27">
        <v>0</v>
      </c>
      <c r="F245" s="27">
        <v>0</v>
      </c>
      <c r="G245" s="27">
        <v>1</v>
      </c>
      <c r="H245" s="27">
        <v>0</v>
      </c>
      <c r="I245" s="27">
        <v>0</v>
      </c>
      <c r="J245" s="27">
        <v>2</v>
      </c>
      <c r="K245" s="27">
        <v>0</v>
      </c>
      <c r="L245" s="27">
        <v>0</v>
      </c>
      <c r="M245" s="27">
        <v>1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73</v>
      </c>
      <c r="E249" s="24">
        <v>0</v>
      </c>
      <c r="F249" s="24">
        <v>0</v>
      </c>
      <c r="G249" s="24">
        <v>38</v>
      </c>
      <c r="H249" s="24">
        <v>6</v>
      </c>
      <c r="I249" s="24">
        <v>49</v>
      </c>
      <c r="J249" s="24">
        <v>26</v>
      </c>
      <c r="K249" s="24">
        <v>0</v>
      </c>
      <c r="L249" s="24">
        <v>7</v>
      </c>
      <c r="M249" s="24">
        <v>4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73</v>
      </c>
      <c r="E250" s="31">
        <v>0</v>
      </c>
      <c r="F250" s="31">
        <v>0</v>
      </c>
      <c r="G250" s="31">
        <v>38</v>
      </c>
      <c r="H250" s="31">
        <v>6</v>
      </c>
      <c r="I250" s="31">
        <v>49</v>
      </c>
      <c r="J250" s="31">
        <v>26</v>
      </c>
      <c r="K250" s="31">
        <v>0</v>
      </c>
      <c r="L250" s="31">
        <v>7</v>
      </c>
      <c r="M250" s="31">
        <v>4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69</v>
      </c>
      <c r="E251" s="31">
        <v>0</v>
      </c>
      <c r="F251" s="31">
        <v>0</v>
      </c>
      <c r="G251" s="31">
        <v>36</v>
      </c>
      <c r="H251" s="31">
        <v>6</v>
      </c>
      <c r="I251" s="31">
        <v>44</v>
      </c>
      <c r="J251" s="31">
        <v>23</v>
      </c>
      <c r="K251" s="31">
        <v>0</v>
      </c>
      <c r="L251" s="31">
        <v>6</v>
      </c>
      <c r="M251" s="31">
        <v>4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4</v>
      </c>
      <c r="E252" s="31">
        <v>0</v>
      </c>
      <c r="F252" s="31">
        <v>0</v>
      </c>
      <c r="G252" s="31">
        <v>2</v>
      </c>
      <c r="H252" s="31">
        <v>0</v>
      </c>
      <c r="I252" s="31">
        <v>5</v>
      </c>
      <c r="J252" s="31">
        <v>3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68</v>
      </c>
      <c r="E255" s="21">
        <v>0</v>
      </c>
      <c r="F255" s="21">
        <v>12</v>
      </c>
      <c r="G255" s="21">
        <v>12</v>
      </c>
      <c r="H255" s="21">
        <v>13</v>
      </c>
      <c r="I255" s="21">
        <v>41</v>
      </c>
      <c r="J255" s="21">
        <v>49</v>
      </c>
      <c r="K255" s="21">
        <v>0</v>
      </c>
      <c r="L255" s="21">
        <v>8</v>
      </c>
      <c r="M255" s="21">
        <v>10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3</v>
      </c>
      <c r="E256" s="24">
        <v>0</v>
      </c>
      <c r="F256" s="24">
        <v>3</v>
      </c>
      <c r="G256" s="24">
        <v>0</v>
      </c>
      <c r="H256" s="24">
        <v>0</v>
      </c>
      <c r="I256" s="24">
        <v>0</v>
      </c>
      <c r="J256" s="24">
        <v>3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3</v>
      </c>
      <c r="E257" s="27">
        <v>0</v>
      </c>
      <c r="F257" s="27">
        <v>3</v>
      </c>
      <c r="G257" s="27">
        <v>0</v>
      </c>
      <c r="H257" s="27">
        <v>0</v>
      </c>
      <c r="I257" s="27">
        <v>0</v>
      </c>
      <c r="J257" s="27">
        <v>3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3</v>
      </c>
      <c r="E258" s="27">
        <v>0</v>
      </c>
      <c r="F258" s="27">
        <v>3</v>
      </c>
      <c r="G258" s="27">
        <v>0</v>
      </c>
      <c r="H258" s="27">
        <v>0</v>
      </c>
      <c r="I258" s="27">
        <v>0</v>
      </c>
      <c r="J258" s="27">
        <v>3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65</v>
      </c>
      <c r="E262" s="24">
        <v>0</v>
      </c>
      <c r="F262" s="24">
        <v>9</v>
      </c>
      <c r="G262" s="24">
        <v>12</v>
      </c>
      <c r="H262" s="24">
        <v>13</v>
      </c>
      <c r="I262" s="24">
        <v>41</v>
      </c>
      <c r="J262" s="24">
        <v>46</v>
      </c>
      <c r="K262" s="24">
        <v>0</v>
      </c>
      <c r="L262" s="24">
        <v>8</v>
      </c>
      <c r="M262" s="24">
        <v>9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65</v>
      </c>
      <c r="E263" s="31">
        <v>0</v>
      </c>
      <c r="F263" s="31">
        <v>9</v>
      </c>
      <c r="G263" s="31">
        <v>12</v>
      </c>
      <c r="H263" s="31">
        <v>13</v>
      </c>
      <c r="I263" s="31">
        <v>41</v>
      </c>
      <c r="J263" s="31">
        <v>46</v>
      </c>
      <c r="K263" s="31">
        <v>0</v>
      </c>
      <c r="L263" s="31">
        <v>8</v>
      </c>
      <c r="M263" s="31">
        <v>9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63</v>
      </c>
      <c r="E264" s="31">
        <v>0</v>
      </c>
      <c r="F264" s="31">
        <v>9</v>
      </c>
      <c r="G264" s="31">
        <v>12</v>
      </c>
      <c r="H264" s="31">
        <v>13</v>
      </c>
      <c r="I264" s="31">
        <v>38</v>
      </c>
      <c r="J264" s="31">
        <v>44</v>
      </c>
      <c r="K264" s="31">
        <v>0</v>
      </c>
      <c r="L264" s="31">
        <v>7</v>
      </c>
      <c r="M264" s="31">
        <v>8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0</v>
      </c>
      <c r="I265" s="31">
        <v>3</v>
      </c>
      <c r="J265" s="31">
        <v>2</v>
      </c>
      <c r="K265" s="31">
        <v>0</v>
      </c>
      <c r="L265" s="31">
        <v>1</v>
      </c>
      <c r="M265" s="31">
        <v>1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57</v>
      </c>
      <c r="E268" s="21">
        <v>0</v>
      </c>
      <c r="F268" s="21">
        <v>10</v>
      </c>
      <c r="G268" s="21">
        <v>36</v>
      </c>
      <c r="H268" s="21">
        <v>24</v>
      </c>
      <c r="I268" s="21">
        <v>8</v>
      </c>
      <c r="J268" s="21">
        <v>56</v>
      </c>
      <c r="K268" s="21">
        <v>14</v>
      </c>
      <c r="L268" s="21">
        <v>9</v>
      </c>
      <c r="M268" s="21">
        <v>13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3</v>
      </c>
      <c r="E269" s="24">
        <v>0</v>
      </c>
      <c r="F269" s="24">
        <v>2</v>
      </c>
      <c r="G269" s="24">
        <v>2</v>
      </c>
      <c r="H269" s="24">
        <v>0</v>
      </c>
      <c r="I269" s="24">
        <v>0</v>
      </c>
      <c r="J269" s="24">
        <v>5</v>
      </c>
      <c r="K269" s="24">
        <v>2</v>
      </c>
      <c r="L269" s="24">
        <v>1</v>
      </c>
      <c r="M269" s="24">
        <v>6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3</v>
      </c>
      <c r="E270" s="27">
        <v>0</v>
      </c>
      <c r="F270" s="27">
        <v>2</v>
      </c>
      <c r="G270" s="27">
        <v>2</v>
      </c>
      <c r="H270" s="27">
        <v>0</v>
      </c>
      <c r="I270" s="27">
        <v>0</v>
      </c>
      <c r="J270" s="27">
        <v>5</v>
      </c>
      <c r="K270" s="27">
        <v>2</v>
      </c>
      <c r="L270" s="27">
        <v>1</v>
      </c>
      <c r="M270" s="27">
        <v>6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3</v>
      </c>
      <c r="E271" s="27">
        <v>0</v>
      </c>
      <c r="F271" s="27">
        <v>2</v>
      </c>
      <c r="G271" s="27">
        <v>2</v>
      </c>
      <c r="H271" s="27">
        <v>0</v>
      </c>
      <c r="I271" s="27">
        <v>0</v>
      </c>
      <c r="J271" s="27">
        <v>5</v>
      </c>
      <c r="K271" s="27">
        <v>2</v>
      </c>
      <c r="L271" s="27">
        <v>1</v>
      </c>
      <c r="M271" s="27">
        <v>6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54</v>
      </c>
      <c r="E275" s="24">
        <v>0</v>
      </c>
      <c r="F275" s="24">
        <v>8</v>
      </c>
      <c r="G275" s="24">
        <v>34</v>
      </c>
      <c r="H275" s="24">
        <v>24</v>
      </c>
      <c r="I275" s="24">
        <v>8</v>
      </c>
      <c r="J275" s="24">
        <v>51</v>
      </c>
      <c r="K275" s="24">
        <v>12</v>
      </c>
      <c r="L275" s="24">
        <v>8</v>
      </c>
      <c r="M275" s="24">
        <v>7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53</v>
      </c>
      <c r="E276" s="31">
        <v>0</v>
      </c>
      <c r="F276" s="31">
        <v>8</v>
      </c>
      <c r="G276" s="31">
        <v>33</v>
      </c>
      <c r="H276" s="31">
        <v>22</v>
      </c>
      <c r="I276" s="31">
        <v>8</v>
      </c>
      <c r="J276" s="31">
        <v>51</v>
      </c>
      <c r="K276" s="31">
        <v>12</v>
      </c>
      <c r="L276" s="31">
        <v>8</v>
      </c>
      <c r="M276" s="31">
        <v>6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53</v>
      </c>
      <c r="E277" s="31">
        <v>0</v>
      </c>
      <c r="F277" s="31">
        <v>8</v>
      </c>
      <c r="G277" s="31">
        <v>32</v>
      </c>
      <c r="H277" s="31">
        <v>21</v>
      </c>
      <c r="I277" s="31">
        <v>8</v>
      </c>
      <c r="J277" s="31">
        <v>50</v>
      </c>
      <c r="K277" s="31">
        <v>12</v>
      </c>
      <c r="L277" s="31">
        <v>8</v>
      </c>
      <c r="M277" s="31">
        <v>6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0</v>
      </c>
      <c r="E278" s="31">
        <v>0</v>
      </c>
      <c r="F278" s="31">
        <v>0</v>
      </c>
      <c r="G278" s="31">
        <v>1</v>
      </c>
      <c r="H278" s="31">
        <v>1</v>
      </c>
      <c r="I278" s="31">
        <v>0</v>
      </c>
      <c r="J278" s="31">
        <v>1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1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1</v>
      </c>
      <c r="I280" s="34">
        <v>0</v>
      </c>
      <c r="J280" s="34">
        <v>0</v>
      </c>
      <c r="K280" s="34">
        <v>0</v>
      </c>
      <c r="L280" s="34">
        <v>0</v>
      </c>
      <c r="M280" s="34">
        <v>1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41</v>
      </c>
      <c r="E281" s="21">
        <v>0</v>
      </c>
      <c r="F281" s="21">
        <v>7</v>
      </c>
      <c r="G281" s="21">
        <v>11</v>
      </c>
      <c r="H281" s="21">
        <v>3</v>
      </c>
      <c r="I281" s="21">
        <v>7</v>
      </c>
      <c r="J281" s="21">
        <v>5</v>
      </c>
      <c r="K281" s="21">
        <v>4</v>
      </c>
      <c r="L281" s="21">
        <v>4</v>
      </c>
      <c r="M281" s="21">
        <v>2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9</v>
      </c>
      <c r="E282" s="24">
        <v>0</v>
      </c>
      <c r="F282" s="24">
        <v>1</v>
      </c>
      <c r="G282" s="24">
        <v>0</v>
      </c>
      <c r="H282" s="24">
        <v>0</v>
      </c>
      <c r="I282" s="24">
        <v>0</v>
      </c>
      <c r="J282" s="24">
        <v>1</v>
      </c>
      <c r="K282" s="24">
        <v>0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9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1</v>
      </c>
      <c r="K283" s="27">
        <v>0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9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1</v>
      </c>
      <c r="K284" s="27">
        <v>0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32</v>
      </c>
      <c r="E288" s="24">
        <v>0</v>
      </c>
      <c r="F288" s="24">
        <v>6</v>
      </c>
      <c r="G288" s="24">
        <v>11</v>
      </c>
      <c r="H288" s="24">
        <v>3</v>
      </c>
      <c r="I288" s="24">
        <v>7</v>
      </c>
      <c r="J288" s="24">
        <v>4</v>
      </c>
      <c r="K288" s="24">
        <v>4</v>
      </c>
      <c r="L288" s="24">
        <v>4</v>
      </c>
      <c r="M288" s="24">
        <v>2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31</v>
      </c>
      <c r="E289" s="31">
        <v>0</v>
      </c>
      <c r="F289" s="31">
        <v>6</v>
      </c>
      <c r="G289" s="31">
        <v>11</v>
      </c>
      <c r="H289" s="31">
        <v>3</v>
      </c>
      <c r="I289" s="31">
        <v>7</v>
      </c>
      <c r="J289" s="31">
        <v>4</v>
      </c>
      <c r="K289" s="31">
        <v>4</v>
      </c>
      <c r="L289" s="31">
        <v>4</v>
      </c>
      <c r="M289" s="31">
        <v>2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29</v>
      </c>
      <c r="E290" s="31">
        <v>0</v>
      </c>
      <c r="F290" s="31">
        <v>6</v>
      </c>
      <c r="G290" s="31">
        <v>11</v>
      </c>
      <c r="H290" s="31">
        <v>3</v>
      </c>
      <c r="I290" s="31">
        <v>7</v>
      </c>
      <c r="J290" s="31">
        <v>4</v>
      </c>
      <c r="K290" s="31">
        <v>4</v>
      </c>
      <c r="L290" s="31">
        <v>3</v>
      </c>
      <c r="M290" s="31">
        <v>2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2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1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1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3</v>
      </c>
      <c r="E294" s="21">
        <v>0</v>
      </c>
      <c r="F294" s="21">
        <v>0</v>
      </c>
      <c r="G294" s="21">
        <v>0</v>
      </c>
      <c r="H294" s="21">
        <v>0</v>
      </c>
      <c r="I294" s="21">
        <v>0</v>
      </c>
      <c r="J294" s="21">
        <v>26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1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5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1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5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1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5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2</v>
      </c>
      <c r="E301" s="24">
        <v>0</v>
      </c>
      <c r="F301" s="24">
        <v>0</v>
      </c>
      <c r="G301" s="24">
        <v>0</v>
      </c>
      <c r="H301" s="24">
        <v>0</v>
      </c>
      <c r="I301" s="24">
        <v>0</v>
      </c>
      <c r="J301" s="24">
        <v>21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2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21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2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19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2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t="s">
        <v>114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30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963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41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t="s">
        <v>42</v>
      </c>
    </row>
    <row r="3" spans="1:13" ht="15.75" customHeight="1" thickBot="1" x14ac:dyDescent="0.25">
      <c r="A3" s="78" t="s">
        <v>43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s="35" customFormat="1" ht="12.75" customHeight="1" x14ac:dyDescent="0.2">
      <c r="A4" s="79" t="s">
        <v>44</v>
      </c>
      <c r="B4" s="79"/>
      <c r="C4" s="80"/>
      <c r="D4" s="62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s="35" customFormat="1" ht="12.75" customHeight="1" x14ac:dyDescent="0.2">
      <c r="A5" s="81"/>
      <c r="B5" s="81"/>
      <c r="C5" s="82"/>
      <c r="D5" s="86" t="s">
        <v>88</v>
      </c>
      <c r="E5" s="86"/>
      <c r="F5" s="86" t="s">
        <v>89</v>
      </c>
      <c r="G5" s="86"/>
      <c r="H5" s="36" t="s">
        <v>90</v>
      </c>
      <c r="I5" s="36" t="s">
        <v>91</v>
      </c>
      <c r="J5" s="87" t="s">
        <v>92</v>
      </c>
      <c r="K5" s="88"/>
      <c r="L5" s="37" t="s">
        <v>93</v>
      </c>
      <c r="M5" s="38" t="s">
        <v>94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16" t="s">
        <v>197</v>
      </c>
      <c r="I6" s="16" t="s">
        <v>49</v>
      </c>
      <c r="J6" s="16" t="s">
        <v>117</v>
      </c>
      <c r="K6" s="16" t="s">
        <v>116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9050</v>
      </c>
      <c r="E8" s="21">
        <v>44</v>
      </c>
      <c r="F8" s="21">
        <v>855</v>
      </c>
      <c r="G8" s="21">
        <v>1479</v>
      </c>
      <c r="H8" s="21">
        <v>1140</v>
      </c>
      <c r="I8" s="21">
        <v>2125</v>
      </c>
      <c r="J8" s="21">
        <v>4315</v>
      </c>
      <c r="K8" s="21">
        <v>234</v>
      </c>
      <c r="L8" s="21">
        <v>730</v>
      </c>
      <c r="M8" s="21">
        <v>658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24">
        <v>1012</v>
      </c>
      <c r="E9" s="24">
        <v>14</v>
      </c>
      <c r="F9" s="24">
        <v>186</v>
      </c>
      <c r="G9" s="24">
        <v>15</v>
      </c>
      <c r="H9" s="24">
        <v>25</v>
      </c>
      <c r="I9" s="24">
        <v>0</v>
      </c>
      <c r="J9" s="24">
        <v>585</v>
      </c>
      <c r="K9" s="24">
        <v>64</v>
      </c>
      <c r="L9" s="24">
        <v>19</v>
      </c>
      <c r="M9" s="24">
        <v>275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986</v>
      </c>
      <c r="E10" s="27">
        <v>14</v>
      </c>
      <c r="F10" s="27">
        <v>186</v>
      </c>
      <c r="G10" s="27">
        <v>14</v>
      </c>
      <c r="H10" s="27">
        <v>23</v>
      </c>
      <c r="I10" s="27">
        <v>0</v>
      </c>
      <c r="J10" s="27">
        <v>580</v>
      </c>
      <c r="K10" s="27">
        <v>64</v>
      </c>
      <c r="L10" s="27">
        <v>17</v>
      </c>
      <c r="M10" s="27">
        <v>272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961</v>
      </c>
      <c r="E11" s="27">
        <v>14</v>
      </c>
      <c r="F11" s="27">
        <v>183</v>
      </c>
      <c r="G11" s="27">
        <v>14</v>
      </c>
      <c r="H11" s="27">
        <v>23</v>
      </c>
      <c r="I11" s="27">
        <v>0</v>
      </c>
      <c r="J11" s="27">
        <v>533</v>
      </c>
      <c r="K11" s="27">
        <v>64</v>
      </c>
      <c r="L11" s="27">
        <v>17</v>
      </c>
      <c r="M11" s="27">
        <v>255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25</v>
      </c>
      <c r="E12" s="27">
        <v>0</v>
      </c>
      <c r="F12" s="27">
        <v>3</v>
      </c>
      <c r="G12" s="27">
        <v>0</v>
      </c>
      <c r="H12" s="27">
        <v>0</v>
      </c>
      <c r="I12" s="27">
        <v>0</v>
      </c>
      <c r="J12" s="27">
        <v>47</v>
      </c>
      <c r="K12" s="27">
        <v>0</v>
      </c>
      <c r="L12" s="27">
        <v>0</v>
      </c>
      <c r="M12" s="27">
        <v>17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13</v>
      </c>
      <c r="E13" s="27">
        <v>0</v>
      </c>
      <c r="F13" s="27">
        <v>0</v>
      </c>
      <c r="G13" s="27">
        <v>0</v>
      </c>
      <c r="H13" s="27">
        <v>1</v>
      </c>
      <c r="I13" s="27">
        <v>0</v>
      </c>
      <c r="J13" s="27">
        <v>3</v>
      </c>
      <c r="K13" s="27">
        <v>0</v>
      </c>
      <c r="L13" s="27">
        <v>2</v>
      </c>
      <c r="M13" s="27">
        <v>1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13</v>
      </c>
      <c r="E14" s="27">
        <v>0</v>
      </c>
      <c r="F14" s="27">
        <v>0</v>
      </c>
      <c r="G14" s="27">
        <v>1</v>
      </c>
      <c r="H14" s="27">
        <v>1</v>
      </c>
      <c r="I14" s="27">
        <v>0</v>
      </c>
      <c r="J14" s="27">
        <v>2</v>
      </c>
      <c r="K14" s="27">
        <v>0</v>
      </c>
      <c r="L14" s="27">
        <v>0</v>
      </c>
      <c r="M14" s="27">
        <v>2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24">
        <v>8038</v>
      </c>
      <c r="E15" s="24">
        <v>30</v>
      </c>
      <c r="F15" s="24">
        <v>669</v>
      </c>
      <c r="G15" s="24">
        <v>1464</v>
      </c>
      <c r="H15" s="24">
        <v>1115</v>
      </c>
      <c r="I15" s="24">
        <v>2125</v>
      </c>
      <c r="J15" s="24">
        <v>3730</v>
      </c>
      <c r="K15" s="24">
        <v>170</v>
      </c>
      <c r="L15" s="24">
        <v>711</v>
      </c>
      <c r="M15" s="24">
        <v>383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7824</v>
      </c>
      <c r="E16" s="31">
        <v>28</v>
      </c>
      <c r="F16" s="31">
        <v>667</v>
      </c>
      <c r="G16" s="31">
        <v>1422</v>
      </c>
      <c r="H16" s="31">
        <v>1049</v>
      </c>
      <c r="I16" s="31">
        <v>2117</v>
      </c>
      <c r="J16" s="31">
        <v>3666</v>
      </c>
      <c r="K16" s="31">
        <v>170</v>
      </c>
      <c r="L16" s="31">
        <v>694</v>
      </c>
      <c r="M16" s="31">
        <v>374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7651</v>
      </c>
      <c r="E17" s="31">
        <v>28</v>
      </c>
      <c r="F17" s="31">
        <v>655</v>
      </c>
      <c r="G17" s="31">
        <v>1399</v>
      </c>
      <c r="H17" s="31">
        <v>1003</v>
      </c>
      <c r="I17" s="31">
        <v>1942</v>
      </c>
      <c r="J17" s="31">
        <v>3361</v>
      </c>
      <c r="K17" s="31">
        <v>153</v>
      </c>
      <c r="L17" s="31">
        <v>662</v>
      </c>
      <c r="M17" s="31">
        <v>349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173</v>
      </c>
      <c r="E18" s="31">
        <v>0</v>
      </c>
      <c r="F18" s="31">
        <v>12</v>
      </c>
      <c r="G18" s="31">
        <v>23</v>
      </c>
      <c r="H18" s="31">
        <v>46</v>
      </c>
      <c r="I18" s="31">
        <v>175</v>
      </c>
      <c r="J18" s="31">
        <v>305</v>
      </c>
      <c r="K18" s="31">
        <v>17</v>
      </c>
      <c r="L18" s="31">
        <v>32</v>
      </c>
      <c r="M18" s="31">
        <v>25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81</v>
      </c>
      <c r="E19" s="31">
        <v>1</v>
      </c>
      <c r="F19" s="31">
        <v>2</v>
      </c>
      <c r="G19" s="31">
        <v>28</v>
      </c>
      <c r="H19" s="31">
        <v>44</v>
      </c>
      <c r="I19" s="31">
        <v>2</v>
      </c>
      <c r="J19" s="31">
        <v>45</v>
      </c>
      <c r="K19" s="31">
        <v>0</v>
      </c>
      <c r="L19" s="31">
        <v>12</v>
      </c>
      <c r="M19" s="31">
        <v>6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133</v>
      </c>
      <c r="E20" s="34">
        <v>1</v>
      </c>
      <c r="F20" s="34">
        <v>0</v>
      </c>
      <c r="G20" s="34">
        <v>14</v>
      </c>
      <c r="H20" s="34">
        <v>22</v>
      </c>
      <c r="I20" s="34">
        <v>6</v>
      </c>
      <c r="J20" s="34">
        <v>19</v>
      </c>
      <c r="K20" s="34">
        <v>0</v>
      </c>
      <c r="L20" s="34">
        <v>5</v>
      </c>
      <c r="M20" s="34">
        <v>3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92</v>
      </c>
      <c r="E21" s="21">
        <v>2</v>
      </c>
      <c r="F21" s="21">
        <v>16</v>
      </c>
      <c r="G21" s="21">
        <v>0</v>
      </c>
      <c r="H21" s="21">
        <v>154</v>
      </c>
      <c r="I21" s="21">
        <v>460</v>
      </c>
      <c r="J21" s="21">
        <v>430</v>
      </c>
      <c r="K21" s="21">
        <v>2</v>
      </c>
      <c r="L21" s="21">
        <v>46</v>
      </c>
      <c r="M21" s="21">
        <v>38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24">
        <v>14</v>
      </c>
      <c r="E22" s="24">
        <v>2</v>
      </c>
      <c r="F22" s="24">
        <v>0</v>
      </c>
      <c r="G22" s="24">
        <v>0</v>
      </c>
      <c r="H22" s="24">
        <v>4</v>
      </c>
      <c r="I22" s="24">
        <v>0</v>
      </c>
      <c r="J22" s="24">
        <v>68</v>
      </c>
      <c r="K22" s="24">
        <v>1</v>
      </c>
      <c r="L22" s="24">
        <v>2</v>
      </c>
      <c r="M22" s="24">
        <v>17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14</v>
      </c>
      <c r="E23" s="27">
        <v>2</v>
      </c>
      <c r="F23" s="27">
        <v>0</v>
      </c>
      <c r="G23" s="27">
        <v>0</v>
      </c>
      <c r="H23" s="27">
        <v>4</v>
      </c>
      <c r="I23" s="27">
        <v>0</v>
      </c>
      <c r="J23" s="27">
        <v>68</v>
      </c>
      <c r="K23" s="27">
        <v>1</v>
      </c>
      <c r="L23" s="27">
        <v>2</v>
      </c>
      <c r="M23" s="27">
        <v>17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14</v>
      </c>
      <c r="E24" s="27">
        <v>2</v>
      </c>
      <c r="F24" s="27">
        <v>0</v>
      </c>
      <c r="G24" s="27">
        <v>0</v>
      </c>
      <c r="H24" s="27">
        <v>4</v>
      </c>
      <c r="I24" s="27">
        <v>0</v>
      </c>
      <c r="J24" s="27">
        <v>68</v>
      </c>
      <c r="K24" s="27">
        <v>1</v>
      </c>
      <c r="L24" s="27">
        <v>2</v>
      </c>
      <c r="M24" s="27">
        <v>17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24">
        <v>78</v>
      </c>
      <c r="E28" s="24">
        <v>0</v>
      </c>
      <c r="F28" s="24">
        <v>16</v>
      </c>
      <c r="G28" s="24">
        <v>0</v>
      </c>
      <c r="H28" s="24">
        <v>150</v>
      </c>
      <c r="I28" s="24">
        <v>460</v>
      </c>
      <c r="J28" s="24">
        <v>362</v>
      </c>
      <c r="K28" s="24">
        <v>1</v>
      </c>
      <c r="L28" s="24">
        <v>44</v>
      </c>
      <c r="M28" s="24">
        <v>21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75</v>
      </c>
      <c r="E29" s="31">
        <v>0</v>
      </c>
      <c r="F29" s="31">
        <v>16</v>
      </c>
      <c r="G29" s="31">
        <v>0</v>
      </c>
      <c r="H29" s="31">
        <v>144</v>
      </c>
      <c r="I29" s="31">
        <v>460</v>
      </c>
      <c r="J29" s="31">
        <v>353</v>
      </c>
      <c r="K29" s="31">
        <v>1</v>
      </c>
      <c r="L29" s="31">
        <v>42</v>
      </c>
      <c r="M29" s="31">
        <v>21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75</v>
      </c>
      <c r="E30" s="31">
        <v>0</v>
      </c>
      <c r="F30" s="31">
        <v>16</v>
      </c>
      <c r="G30" s="31">
        <v>0</v>
      </c>
      <c r="H30" s="31">
        <v>141</v>
      </c>
      <c r="I30" s="31">
        <v>448</v>
      </c>
      <c r="J30" s="31">
        <v>335</v>
      </c>
      <c r="K30" s="31">
        <v>1</v>
      </c>
      <c r="L30" s="31">
        <v>40</v>
      </c>
      <c r="M30" s="31">
        <v>21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0</v>
      </c>
      <c r="F31" s="31">
        <v>0</v>
      </c>
      <c r="G31" s="31">
        <v>0</v>
      </c>
      <c r="H31" s="31">
        <v>3</v>
      </c>
      <c r="I31" s="31">
        <v>12</v>
      </c>
      <c r="J31" s="31">
        <v>18</v>
      </c>
      <c r="K31" s="31">
        <v>0</v>
      </c>
      <c r="L31" s="31">
        <v>2</v>
      </c>
      <c r="M31" s="31">
        <v>0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2</v>
      </c>
      <c r="E32" s="31">
        <v>0</v>
      </c>
      <c r="F32" s="31">
        <v>0</v>
      </c>
      <c r="G32" s="31">
        <v>0</v>
      </c>
      <c r="H32" s="31">
        <v>3</v>
      </c>
      <c r="I32" s="31">
        <v>0</v>
      </c>
      <c r="J32" s="31">
        <v>8</v>
      </c>
      <c r="K32" s="31">
        <v>0</v>
      </c>
      <c r="L32" s="31">
        <v>1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1</v>
      </c>
      <c r="E33" s="34">
        <v>0</v>
      </c>
      <c r="F33" s="34">
        <v>0</v>
      </c>
      <c r="G33" s="34">
        <v>0</v>
      </c>
      <c r="H33" s="34">
        <v>3</v>
      </c>
      <c r="I33" s="34">
        <v>0</v>
      </c>
      <c r="J33" s="34">
        <v>1</v>
      </c>
      <c r="K33" s="34">
        <v>0</v>
      </c>
      <c r="L33" s="34">
        <v>1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463</v>
      </c>
      <c r="E34" s="21">
        <v>2</v>
      </c>
      <c r="F34" s="21">
        <v>64</v>
      </c>
      <c r="G34" s="21">
        <v>279</v>
      </c>
      <c r="H34" s="21">
        <v>225</v>
      </c>
      <c r="I34" s="21">
        <v>146</v>
      </c>
      <c r="J34" s="21">
        <v>762</v>
      </c>
      <c r="K34" s="21">
        <v>19</v>
      </c>
      <c r="L34" s="21">
        <v>41</v>
      </c>
      <c r="M34" s="21">
        <v>126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24">
        <v>30</v>
      </c>
      <c r="E35" s="24">
        <v>0</v>
      </c>
      <c r="F35" s="24">
        <v>2</v>
      </c>
      <c r="G35" s="24">
        <v>1</v>
      </c>
      <c r="H35" s="24">
        <v>4</v>
      </c>
      <c r="I35" s="24">
        <v>0</v>
      </c>
      <c r="J35" s="24">
        <v>51</v>
      </c>
      <c r="K35" s="24">
        <v>2</v>
      </c>
      <c r="L35" s="24">
        <v>1</v>
      </c>
      <c r="M35" s="24">
        <v>26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30</v>
      </c>
      <c r="E36" s="27">
        <v>0</v>
      </c>
      <c r="F36" s="27">
        <v>2</v>
      </c>
      <c r="G36" s="27">
        <v>1</v>
      </c>
      <c r="H36" s="27">
        <v>4</v>
      </c>
      <c r="I36" s="27">
        <v>0</v>
      </c>
      <c r="J36" s="27">
        <v>51</v>
      </c>
      <c r="K36" s="27">
        <v>2</v>
      </c>
      <c r="L36" s="27">
        <v>1</v>
      </c>
      <c r="M36" s="27">
        <v>26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30</v>
      </c>
      <c r="E37" s="27">
        <v>0</v>
      </c>
      <c r="F37" s="27">
        <v>2</v>
      </c>
      <c r="G37" s="27">
        <v>1</v>
      </c>
      <c r="H37" s="27">
        <v>4</v>
      </c>
      <c r="I37" s="27">
        <v>0</v>
      </c>
      <c r="J37" s="27">
        <v>51</v>
      </c>
      <c r="K37" s="27">
        <v>2</v>
      </c>
      <c r="L37" s="27">
        <v>1</v>
      </c>
      <c r="M37" s="27">
        <v>26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24">
        <v>433</v>
      </c>
      <c r="E41" s="24">
        <v>2</v>
      </c>
      <c r="F41" s="24">
        <v>62</v>
      </c>
      <c r="G41" s="24">
        <v>278</v>
      </c>
      <c r="H41" s="24">
        <v>221</v>
      </c>
      <c r="I41" s="24">
        <v>146</v>
      </c>
      <c r="J41" s="24">
        <v>711</v>
      </c>
      <c r="K41" s="24">
        <v>17</v>
      </c>
      <c r="L41" s="24">
        <v>40</v>
      </c>
      <c r="M41" s="24">
        <v>100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411</v>
      </c>
      <c r="E42" s="31">
        <v>2</v>
      </c>
      <c r="F42" s="31">
        <v>62</v>
      </c>
      <c r="G42" s="31">
        <v>264</v>
      </c>
      <c r="H42" s="31">
        <v>200</v>
      </c>
      <c r="I42" s="31">
        <v>144</v>
      </c>
      <c r="J42" s="31">
        <v>686</v>
      </c>
      <c r="K42" s="31">
        <v>17</v>
      </c>
      <c r="L42" s="31">
        <v>39</v>
      </c>
      <c r="M42" s="31">
        <v>96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408</v>
      </c>
      <c r="E43" s="31">
        <v>2</v>
      </c>
      <c r="F43" s="31">
        <v>60</v>
      </c>
      <c r="G43" s="31">
        <v>261</v>
      </c>
      <c r="H43" s="31">
        <v>196</v>
      </c>
      <c r="I43" s="31">
        <v>141</v>
      </c>
      <c r="J43" s="31">
        <v>677</v>
      </c>
      <c r="K43" s="31">
        <v>17</v>
      </c>
      <c r="L43" s="31">
        <v>38</v>
      </c>
      <c r="M43" s="31">
        <v>95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3</v>
      </c>
      <c r="E44" s="31">
        <v>0</v>
      </c>
      <c r="F44" s="31">
        <v>2</v>
      </c>
      <c r="G44" s="31">
        <v>3</v>
      </c>
      <c r="H44" s="31">
        <v>4</v>
      </c>
      <c r="I44" s="31">
        <v>3</v>
      </c>
      <c r="J44" s="31">
        <v>9</v>
      </c>
      <c r="K44" s="31">
        <v>0</v>
      </c>
      <c r="L44" s="31">
        <v>1</v>
      </c>
      <c r="M44" s="31">
        <v>1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12</v>
      </c>
      <c r="E45" s="31">
        <v>0</v>
      </c>
      <c r="F45" s="31">
        <v>0</v>
      </c>
      <c r="G45" s="31">
        <v>11</v>
      </c>
      <c r="H45" s="31">
        <v>15</v>
      </c>
      <c r="I45" s="31">
        <v>0</v>
      </c>
      <c r="J45" s="31">
        <v>19</v>
      </c>
      <c r="K45" s="31">
        <v>0</v>
      </c>
      <c r="L45" s="31">
        <v>1</v>
      </c>
      <c r="M45" s="31">
        <v>3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10</v>
      </c>
      <c r="E46" s="34">
        <v>0</v>
      </c>
      <c r="F46" s="34">
        <v>0</v>
      </c>
      <c r="G46" s="34">
        <v>3</v>
      </c>
      <c r="H46" s="34">
        <v>6</v>
      </c>
      <c r="I46" s="34">
        <v>2</v>
      </c>
      <c r="J46" s="34">
        <v>6</v>
      </c>
      <c r="K46" s="34">
        <v>0</v>
      </c>
      <c r="L46" s="34">
        <v>0</v>
      </c>
      <c r="M46" s="34">
        <v>1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1075</v>
      </c>
      <c r="E47" s="21">
        <v>3</v>
      </c>
      <c r="F47" s="21">
        <v>133</v>
      </c>
      <c r="G47" s="21">
        <v>180</v>
      </c>
      <c r="H47" s="21">
        <v>47</v>
      </c>
      <c r="I47" s="21">
        <v>156</v>
      </c>
      <c r="J47" s="21">
        <v>169</v>
      </c>
      <c r="K47" s="21">
        <v>17</v>
      </c>
      <c r="L47" s="21">
        <v>56</v>
      </c>
      <c r="M47" s="21">
        <v>24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24">
        <v>103</v>
      </c>
      <c r="E48" s="24">
        <v>1</v>
      </c>
      <c r="F48" s="24">
        <v>36</v>
      </c>
      <c r="G48" s="24">
        <v>1</v>
      </c>
      <c r="H48" s="24">
        <v>0</v>
      </c>
      <c r="I48" s="24">
        <v>0</v>
      </c>
      <c r="J48" s="24">
        <v>9</v>
      </c>
      <c r="K48" s="24">
        <v>5</v>
      </c>
      <c r="L48" s="24">
        <v>0</v>
      </c>
      <c r="M48" s="24">
        <v>11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103</v>
      </c>
      <c r="E49" s="27">
        <v>1</v>
      </c>
      <c r="F49" s="27">
        <v>36</v>
      </c>
      <c r="G49" s="27">
        <v>1</v>
      </c>
      <c r="H49" s="27">
        <v>0</v>
      </c>
      <c r="I49" s="27">
        <v>0</v>
      </c>
      <c r="J49" s="27">
        <v>9</v>
      </c>
      <c r="K49" s="27">
        <v>5</v>
      </c>
      <c r="L49" s="27">
        <v>0</v>
      </c>
      <c r="M49" s="27">
        <v>11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102</v>
      </c>
      <c r="E50" s="27">
        <v>1</v>
      </c>
      <c r="F50" s="27">
        <v>35</v>
      </c>
      <c r="G50" s="27">
        <v>1</v>
      </c>
      <c r="H50" s="27">
        <v>0</v>
      </c>
      <c r="I50" s="27">
        <v>0</v>
      </c>
      <c r="J50" s="27">
        <v>8</v>
      </c>
      <c r="K50" s="27">
        <v>5</v>
      </c>
      <c r="L50" s="27">
        <v>0</v>
      </c>
      <c r="M50" s="27">
        <v>9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1</v>
      </c>
      <c r="E51" s="27">
        <v>0</v>
      </c>
      <c r="F51" s="27">
        <v>1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2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24">
        <v>972</v>
      </c>
      <c r="E54" s="24">
        <v>2</v>
      </c>
      <c r="F54" s="24">
        <v>97</v>
      </c>
      <c r="G54" s="24">
        <v>179</v>
      </c>
      <c r="H54" s="24">
        <v>47</v>
      </c>
      <c r="I54" s="24">
        <v>156</v>
      </c>
      <c r="J54" s="24">
        <v>160</v>
      </c>
      <c r="K54" s="24">
        <v>12</v>
      </c>
      <c r="L54" s="24">
        <v>56</v>
      </c>
      <c r="M54" s="24">
        <v>13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966</v>
      </c>
      <c r="E55" s="31">
        <v>2</v>
      </c>
      <c r="F55" s="31">
        <v>97</v>
      </c>
      <c r="G55" s="31">
        <v>179</v>
      </c>
      <c r="H55" s="31">
        <v>46</v>
      </c>
      <c r="I55" s="31">
        <v>156</v>
      </c>
      <c r="J55" s="31">
        <v>159</v>
      </c>
      <c r="K55" s="31">
        <v>12</v>
      </c>
      <c r="L55" s="31">
        <v>55</v>
      </c>
      <c r="M55" s="31">
        <v>12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938</v>
      </c>
      <c r="E56" s="31">
        <v>2</v>
      </c>
      <c r="F56" s="31">
        <v>95</v>
      </c>
      <c r="G56" s="31">
        <v>176</v>
      </c>
      <c r="H56" s="31">
        <v>41</v>
      </c>
      <c r="I56" s="31">
        <v>139</v>
      </c>
      <c r="J56" s="31">
        <v>141</v>
      </c>
      <c r="K56" s="31">
        <v>10</v>
      </c>
      <c r="L56" s="31">
        <v>51</v>
      </c>
      <c r="M56" s="31">
        <v>10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28</v>
      </c>
      <c r="E57" s="31">
        <v>0</v>
      </c>
      <c r="F57" s="31">
        <v>2</v>
      </c>
      <c r="G57" s="31">
        <v>3</v>
      </c>
      <c r="H57" s="31">
        <v>5</v>
      </c>
      <c r="I57" s="31">
        <v>17</v>
      </c>
      <c r="J57" s="31">
        <v>18</v>
      </c>
      <c r="K57" s="31">
        <v>2</v>
      </c>
      <c r="L57" s="31">
        <v>4</v>
      </c>
      <c r="M57" s="31">
        <v>2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4</v>
      </c>
      <c r="E58" s="31">
        <v>0</v>
      </c>
      <c r="F58" s="31">
        <v>0</v>
      </c>
      <c r="G58" s="31">
        <v>0</v>
      </c>
      <c r="H58" s="31">
        <v>1</v>
      </c>
      <c r="I58" s="31">
        <v>0</v>
      </c>
      <c r="J58" s="31">
        <v>1</v>
      </c>
      <c r="K58" s="31">
        <v>0</v>
      </c>
      <c r="L58" s="31">
        <v>1</v>
      </c>
      <c r="M58" s="31">
        <v>1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2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1607</v>
      </c>
      <c r="E60" s="21">
        <v>6</v>
      </c>
      <c r="F60" s="21">
        <v>102</v>
      </c>
      <c r="G60" s="21">
        <v>188</v>
      </c>
      <c r="H60" s="21">
        <v>168</v>
      </c>
      <c r="I60" s="21">
        <v>343</v>
      </c>
      <c r="J60" s="21">
        <v>568</v>
      </c>
      <c r="K60" s="21">
        <v>10</v>
      </c>
      <c r="L60" s="21">
        <v>124</v>
      </c>
      <c r="M60" s="21">
        <v>38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24">
        <v>181</v>
      </c>
      <c r="E61" s="24">
        <v>1</v>
      </c>
      <c r="F61" s="24">
        <v>15</v>
      </c>
      <c r="G61" s="24">
        <v>2</v>
      </c>
      <c r="H61" s="24">
        <v>1</v>
      </c>
      <c r="I61" s="24">
        <v>0</v>
      </c>
      <c r="J61" s="24">
        <v>44</v>
      </c>
      <c r="K61" s="24">
        <v>3</v>
      </c>
      <c r="L61" s="24">
        <v>3</v>
      </c>
      <c r="M61" s="24">
        <v>17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178</v>
      </c>
      <c r="E62" s="27">
        <v>1</v>
      </c>
      <c r="F62" s="27">
        <v>15</v>
      </c>
      <c r="G62" s="27">
        <v>2</v>
      </c>
      <c r="H62" s="27">
        <v>1</v>
      </c>
      <c r="I62" s="27">
        <v>0</v>
      </c>
      <c r="J62" s="27">
        <v>43</v>
      </c>
      <c r="K62" s="27">
        <v>3</v>
      </c>
      <c r="L62" s="27">
        <v>2</v>
      </c>
      <c r="M62" s="27">
        <v>17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174</v>
      </c>
      <c r="E63" s="27">
        <v>1</v>
      </c>
      <c r="F63" s="27">
        <v>15</v>
      </c>
      <c r="G63" s="27">
        <v>2</v>
      </c>
      <c r="H63" s="27">
        <v>1</v>
      </c>
      <c r="I63" s="27">
        <v>0</v>
      </c>
      <c r="J63" s="27">
        <v>41</v>
      </c>
      <c r="K63" s="27">
        <v>3</v>
      </c>
      <c r="L63" s="27">
        <v>2</v>
      </c>
      <c r="M63" s="27">
        <v>17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4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0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2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24">
        <v>1426</v>
      </c>
      <c r="E67" s="24">
        <v>5</v>
      </c>
      <c r="F67" s="24">
        <v>87</v>
      </c>
      <c r="G67" s="24">
        <v>186</v>
      </c>
      <c r="H67" s="24">
        <v>167</v>
      </c>
      <c r="I67" s="24">
        <v>343</v>
      </c>
      <c r="J67" s="24">
        <v>524</v>
      </c>
      <c r="K67" s="24">
        <v>7</v>
      </c>
      <c r="L67" s="24">
        <v>121</v>
      </c>
      <c r="M67" s="24">
        <v>21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1361</v>
      </c>
      <c r="E68" s="31">
        <v>5</v>
      </c>
      <c r="F68" s="31">
        <v>86</v>
      </c>
      <c r="G68" s="31">
        <v>183</v>
      </c>
      <c r="H68" s="31">
        <v>164</v>
      </c>
      <c r="I68" s="31">
        <v>337</v>
      </c>
      <c r="J68" s="31">
        <v>516</v>
      </c>
      <c r="K68" s="31">
        <v>7</v>
      </c>
      <c r="L68" s="31">
        <v>119</v>
      </c>
      <c r="M68" s="31">
        <v>20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1328</v>
      </c>
      <c r="E69" s="31">
        <v>5</v>
      </c>
      <c r="F69" s="31">
        <v>85</v>
      </c>
      <c r="G69" s="31">
        <v>180</v>
      </c>
      <c r="H69" s="31">
        <v>158</v>
      </c>
      <c r="I69" s="31">
        <v>318</v>
      </c>
      <c r="J69" s="31">
        <v>484</v>
      </c>
      <c r="K69" s="31">
        <v>7</v>
      </c>
      <c r="L69" s="31">
        <v>115</v>
      </c>
      <c r="M69" s="31">
        <v>20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33</v>
      </c>
      <c r="E70" s="31">
        <v>0</v>
      </c>
      <c r="F70" s="31">
        <v>1</v>
      </c>
      <c r="G70" s="31">
        <v>3</v>
      </c>
      <c r="H70" s="31">
        <v>6</v>
      </c>
      <c r="I70" s="31">
        <v>19</v>
      </c>
      <c r="J70" s="31">
        <v>32</v>
      </c>
      <c r="K70" s="31">
        <v>0</v>
      </c>
      <c r="L70" s="31">
        <v>4</v>
      </c>
      <c r="M70" s="31">
        <v>0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28</v>
      </c>
      <c r="E71" s="31">
        <v>0</v>
      </c>
      <c r="F71" s="31">
        <v>1</v>
      </c>
      <c r="G71" s="31">
        <v>2</v>
      </c>
      <c r="H71" s="31">
        <v>3</v>
      </c>
      <c r="I71" s="31">
        <v>2</v>
      </c>
      <c r="J71" s="31">
        <v>2</v>
      </c>
      <c r="K71" s="31">
        <v>0</v>
      </c>
      <c r="L71" s="31">
        <v>2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37</v>
      </c>
      <c r="E72" s="34">
        <v>0</v>
      </c>
      <c r="F72" s="34">
        <v>0</v>
      </c>
      <c r="G72" s="34">
        <v>1</v>
      </c>
      <c r="H72" s="34">
        <v>0</v>
      </c>
      <c r="I72" s="34">
        <v>4</v>
      </c>
      <c r="J72" s="34">
        <v>6</v>
      </c>
      <c r="K72" s="34">
        <v>0</v>
      </c>
      <c r="L72" s="34">
        <v>0</v>
      </c>
      <c r="M72" s="34">
        <v>1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1156</v>
      </c>
      <c r="E73" s="21">
        <v>4</v>
      </c>
      <c r="F73" s="21">
        <v>71</v>
      </c>
      <c r="G73" s="21">
        <v>97</v>
      </c>
      <c r="H73" s="21">
        <v>63</v>
      </c>
      <c r="I73" s="21">
        <v>126</v>
      </c>
      <c r="J73" s="21">
        <v>55</v>
      </c>
      <c r="K73" s="21">
        <v>19</v>
      </c>
      <c r="L73" s="21">
        <v>78</v>
      </c>
      <c r="M73" s="21">
        <v>32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24">
        <v>170</v>
      </c>
      <c r="E74" s="24">
        <v>1</v>
      </c>
      <c r="F74" s="24">
        <v>11</v>
      </c>
      <c r="G74" s="24">
        <v>1</v>
      </c>
      <c r="H74" s="24">
        <v>0</v>
      </c>
      <c r="I74" s="24">
        <v>0</v>
      </c>
      <c r="J74" s="24">
        <v>11</v>
      </c>
      <c r="K74" s="24">
        <v>7</v>
      </c>
      <c r="L74" s="24">
        <v>3</v>
      </c>
      <c r="M74" s="24">
        <v>10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161</v>
      </c>
      <c r="E75" s="27">
        <v>1</v>
      </c>
      <c r="F75" s="27">
        <v>11</v>
      </c>
      <c r="G75" s="27">
        <v>1</v>
      </c>
      <c r="H75" s="27">
        <v>0</v>
      </c>
      <c r="I75" s="27">
        <v>0</v>
      </c>
      <c r="J75" s="27">
        <v>10</v>
      </c>
      <c r="K75" s="27">
        <v>7</v>
      </c>
      <c r="L75" s="27">
        <v>3</v>
      </c>
      <c r="M75" s="27">
        <v>9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160</v>
      </c>
      <c r="E76" s="27">
        <v>1</v>
      </c>
      <c r="F76" s="27">
        <v>11</v>
      </c>
      <c r="G76" s="27">
        <v>1</v>
      </c>
      <c r="H76" s="27">
        <v>0</v>
      </c>
      <c r="I76" s="27">
        <v>0</v>
      </c>
      <c r="J76" s="27">
        <v>10</v>
      </c>
      <c r="K76" s="27">
        <v>7</v>
      </c>
      <c r="L76" s="27">
        <v>3</v>
      </c>
      <c r="M76" s="27">
        <v>9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6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24">
        <v>986</v>
      </c>
      <c r="E80" s="24">
        <v>3</v>
      </c>
      <c r="F80" s="24">
        <v>60</v>
      </c>
      <c r="G80" s="24">
        <v>96</v>
      </c>
      <c r="H80" s="24">
        <v>63</v>
      </c>
      <c r="I80" s="24">
        <v>126</v>
      </c>
      <c r="J80" s="24">
        <v>44</v>
      </c>
      <c r="K80" s="24">
        <v>12</v>
      </c>
      <c r="L80" s="24">
        <v>75</v>
      </c>
      <c r="M80" s="24">
        <v>22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965</v>
      </c>
      <c r="E81" s="31">
        <v>3</v>
      </c>
      <c r="F81" s="31">
        <v>60</v>
      </c>
      <c r="G81" s="31">
        <v>93</v>
      </c>
      <c r="H81" s="31">
        <v>60</v>
      </c>
      <c r="I81" s="31">
        <v>126</v>
      </c>
      <c r="J81" s="31">
        <v>42</v>
      </c>
      <c r="K81" s="31">
        <v>12</v>
      </c>
      <c r="L81" s="31">
        <v>75</v>
      </c>
      <c r="M81" s="31">
        <v>22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961</v>
      </c>
      <c r="E82" s="31">
        <v>3</v>
      </c>
      <c r="F82" s="31">
        <v>59</v>
      </c>
      <c r="G82" s="31">
        <v>92</v>
      </c>
      <c r="H82" s="31">
        <v>60</v>
      </c>
      <c r="I82" s="31">
        <v>124</v>
      </c>
      <c r="J82" s="31">
        <v>38</v>
      </c>
      <c r="K82" s="31">
        <v>11</v>
      </c>
      <c r="L82" s="31">
        <v>74</v>
      </c>
      <c r="M82" s="31">
        <v>20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4</v>
      </c>
      <c r="E83" s="31">
        <v>0</v>
      </c>
      <c r="F83" s="31">
        <v>1</v>
      </c>
      <c r="G83" s="31">
        <v>1</v>
      </c>
      <c r="H83" s="31">
        <v>0</v>
      </c>
      <c r="I83" s="31">
        <v>2</v>
      </c>
      <c r="J83" s="31">
        <v>4</v>
      </c>
      <c r="K83" s="31">
        <v>1</v>
      </c>
      <c r="L83" s="31">
        <v>1</v>
      </c>
      <c r="M83" s="31">
        <v>2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6</v>
      </c>
      <c r="E84" s="31">
        <v>0</v>
      </c>
      <c r="F84" s="31">
        <v>0</v>
      </c>
      <c r="G84" s="31">
        <v>3</v>
      </c>
      <c r="H84" s="31">
        <v>1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15</v>
      </c>
      <c r="E85" s="34">
        <v>0</v>
      </c>
      <c r="F85" s="34">
        <v>0</v>
      </c>
      <c r="G85" s="34">
        <v>0</v>
      </c>
      <c r="H85" s="34">
        <v>2</v>
      </c>
      <c r="I85" s="34">
        <v>0</v>
      </c>
      <c r="J85" s="34">
        <v>2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333</v>
      </c>
      <c r="E86" s="21">
        <v>8</v>
      </c>
      <c r="F86" s="21">
        <v>14</v>
      </c>
      <c r="G86" s="21">
        <v>81</v>
      </c>
      <c r="H86" s="21">
        <v>186</v>
      </c>
      <c r="I86" s="21">
        <v>208</v>
      </c>
      <c r="J86" s="21">
        <v>133</v>
      </c>
      <c r="K86" s="21">
        <v>12</v>
      </c>
      <c r="L86" s="21">
        <v>47</v>
      </c>
      <c r="M86" s="21">
        <v>12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24">
        <v>27</v>
      </c>
      <c r="E87" s="24">
        <v>3</v>
      </c>
      <c r="F87" s="24">
        <v>3</v>
      </c>
      <c r="G87" s="24">
        <v>0</v>
      </c>
      <c r="H87" s="24">
        <v>8</v>
      </c>
      <c r="I87" s="24">
        <v>0</v>
      </c>
      <c r="J87" s="24">
        <v>6</v>
      </c>
      <c r="K87" s="24">
        <v>4</v>
      </c>
      <c r="L87" s="24">
        <v>2</v>
      </c>
      <c r="M87" s="24">
        <v>6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27</v>
      </c>
      <c r="E88" s="27">
        <v>3</v>
      </c>
      <c r="F88" s="27">
        <v>3</v>
      </c>
      <c r="G88" s="27">
        <v>0</v>
      </c>
      <c r="H88" s="27">
        <v>8</v>
      </c>
      <c r="I88" s="27">
        <v>0</v>
      </c>
      <c r="J88" s="27">
        <v>6</v>
      </c>
      <c r="K88" s="27">
        <v>4</v>
      </c>
      <c r="L88" s="27">
        <v>2</v>
      </c>
      <c r="M88" s="27">
        <v>5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26</v>
      </c>
      <c r="E89" s="27">
        <v>3</v>
      </c>
      <c r="F89" s="27">
        <v>3</v>
      </c>
      <c r="G89" s="27">
        <v>0</v>
      </c>
      <c r="H89" s="27">
        <v>8</v>
      </c>
      <c r="I89" s="27">
        <v>0</v>
      </c>
      <c r="J89" s="27">
        <v>6</v>
      </c>
      <c r="K89" s="27">
        <v>4</v>
      </c>
      <c r="L89" s="27">
        <v>2</v>
      </c>
      <c r="M89" s="27">
        <v>5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1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24">
        <v>306</v>
      </c>
      <c r="E93" s="24">
        <v>5</v>
      </c>
      <c r="F93" s="24">
        <v>11</v>
      </c>
      <c r="G93" s="24">
        <v>81</v>
      </c>
      <c r="H93" s="24">
        <v>178</v>
      </c>
      <c r="I93" s="24">
        <v>208</v>
      </c>
      <c r="J93" s="24">
        <v>127</v>
      </c>
      <c r="K93" s="24">
        <v>8</v>
      </c>
      <c r="L93" s="24">
        <v>45</v>
      </c>
      <c r="M93" s="24">
        <v>6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289</v>
      </c>
      <c r="E94" s="31">
        <v>4</v>
      </c>
      <c r="F94" s="31">
        <v>11</v>
      </c>
      <c r="G94" s="31">
        <v>69</v>
      </c>
      <c r="H94" s="31">
        <v>150</v>
      </c>
      <c r="I94" s="31">
        <v>208</v>
      </c>
      <c r="J94" s="31">
        <v>115</v>
      </c>
      <c r="K94" s="31">
        <v>8</v>
      </c>
      <c r="L94" s="31">
        <v>43</v>
      </c>
      <c r="M94" s="31">
        <v>3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284</v>
      </c>
      <c r="E95" s="31">
        <v>4</v>
      </c>
      <c r="F95" s="31">
        <v>11</v>
      </c>
      <c r="G95" s="31">
        <v>69</v>
      </c>
      <c r="H95" s="31">
        <v>139</v>
      </c>
      <c r="I95" s="31">
        <v>200</v>
      </c>
      <c r="J95" s="31">
        <v>110</v>
      </c>
      <c r="K95" s="31">
        <v>7</v>
      </c>
      <c r="L95" s="31">
        <v>40</v>
      </c>
      <c r="M95" s="31">
        <v>2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5</v>
      </c>
      <c r="E96" s="31">
        <v>0</v>
      </c>
      <c r="F96" s="31">
        <v>0</v>
      </c>
      <c r="G96" s="31">
        <v>0</v>
      </c>
      <c r="H96" s="31">
        <v>11</v>
      </c>
      <c r="I96" s="31">
        <v>8</v>
      </c>
      <c r="J96" s="31">
        <v>5</v>
      </c>
      <c r="K96" s="31">
        <v>1</v>
      </c>
      <c r="L96" s="31">
        <v>3</v>
      </c>
      <c r="M96" s="31">
        <v>1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5</v>
      </c>
      <c r="E97" s="31">
        <v>0</v>
      </c>
      <c r="F97" s="31">
        <v>0</v>
      </c>
      <c r="G97" s="31">
        <v>6</v>
      </c>
      <c r="H97" s="31">
        <v>18</v>
      </c>
      <c r="I97" s="31">
        <v>0</v>
      </c>
      <c r="J97" s="31">
        <v>10</v>
      </c>
      <c r="K97" s="31">
        <v>0</v>
      </c>
      <c r="L97" s="31">
        <v>2</v>
      </c>
      <c r="M97" s="31">
        <v>2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12</v>
      </c>
      <c r="E98" s="34">
        <v>1</v>
      </c>
      <c r="F98" s="34">
        <v>0</v>
      </c>
      <c r="G98" s="34">
        <v>6</v>
      </c>
      <c r="H98" s="34">
        <v>10</v>
      </c>
      <c r="I98" s="34">
        <v>0</v>
      </c>
      <c r="J98" s="34">
        <v>2</v>
      </c>
      <c r="K98" s="34">
        <v>0</v>
      </c>
      <c r="L98" s="34">
        <v>0</v>
      </c>
      <c r="M98" s="34">
        <v>1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267</v>
      </c>
      <c r="E99" s="21">
        <v>2</v>
      </c>
      <c r="F99" s="21">
        <v>48</v>
      </c>
      <c r="G99" s="21">
        <v>42</v>
      </c>
      <c r="H99" s="21">
        <v>12</v>
      </c>
      <c r="I99" s="21">
        <v>24</v>
      </c>
      <c r="J99" s="21">
        <v>106</v>
      </c>
      <c r="K99" s="21">
        <v>16</v>
      </c>
      <c r="L99" s="21">
        <v>30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24">
        <v>26</v>
      </c>
      <c r="E100" s="24">
        <v>1</v>
      </c>
      <c r="F100" s="24">
        <v>20</v>
      </c>
      <c r="G100" s="24">
        <v>0</v>
      </c>
      <c r="H100" s="24">
        <v>0</v>
      </c>
      <c r="I100" s="24">
        <v>0</v>
      </c>
      <c r="J100" s="24">
        <v>18</v>
      </c>
      <c r="K100" s="24">
        <v>4</v>
      </c>
      <c r="L100" s="24">
        <v>0</v>
      </c>
      <c r="M100" s="2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26</v>
      </c>
      <c r="E101" s="27">
        <v>1</v>
      </c>
      <c r="F101" s="27">
        <v>20</v>
      </c>
      <c r="G101" s="27">
        <v>0</v>
      </c>
      <c r="H101" s="27">
        <v>0</v>
      </c>
      <c r="I101" s="27">
        <v>0</v>
      </c>
      <c r="J101" s="27">
        <v>17</v>
      </c>
      <c r="K101" s="27">
        <v>4</v>
      </c>
      <c r="L101" s="27">
        <v>0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26</v>
      </c>
      <c r="E102" s="27">
        <v>1</v>
      </c>
      <c r="F102" s="27">
        <v>19</v>
      </c>
      <c r="G102" s="27">
        <v>0</v>
      </c>
      <c r="H102" s="27">
        <v>0</v>
      </c>
      <c r="I102" s="27">
        <v>0</v>
      </c>
      <c r="J102" s="27">
        <v>9</v>
      </c>
      <c r="K102" s="27">
        <v>4</v>
      </c>
      <c r="L102" s="27">
        <v>0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0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8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24">
        <v>241</v>
      </c>
      <c r="E106" s="24">
        <v>1</v>
      </c>
      <c r="F106" s="24">
        <v>28</v>
      </c>
      <c r="G106" s="24">
        <v>42</v>
      </c>
      <c r="H106" s="24">
        <v>12</v>
      </c>
      <c r="I106" s="24">
        <v>24</v>
      </c>
      <c r="J106" s="24">
        <v>88</v>
      </c>
      <c r="K106" s="24">
        <v>12</v>
      </c>
      <c r="L106" s="24">
        <v>30</v>
      </c>
      <c r="M106" s="2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237</v>
      </c>
      <c r="E107" s="31">
        <v>1</v>
      </c>
      <c r="F107" s="31">
        <v>28</v>
      </c>
      <c r="G107" s="31">
        <v>42</v>
      </c>
      <c r="H107" s="31">
        <v>12</v>
      </c>
      <c r="I107" s="31">
        <v>24</v>
      </c>
      <c r="J107" s="31">
        <v>88</v>
      </c>
      <c r="K107" s="31">
        <v>12</v>
      </c>
      <c r="L107" s="31">
        <v>29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230</v>
      </c>
      <c r="E108" s="31">
        <v>1</v>
      </c>
      <c r="F108" s="31">
        <v>27</v>
      </c>
      <c r="G108" s="31">
        <v>40</v>
      </c>
      <c r="H108" s="31">
        <v>11</v>
      </c>
      <c r="I108" s="31">
        <v>21</v>
      </c>
      <c r="J108" s="31">
        <v>75</v>
      </c>
      <c r="K108" s="31">
        <v>10</v>
      </c>
      <c r="L108" s="31">
        <v>28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7</v>
      </c>
      <c r="E109" s="31">
        <v>0</v>
      </c>
      <c r="F109" s="31">
        <v>1</v>
      </c>
      <c r="G109" s="31">
        <v>2</v>
      </c>
      <c r="H109" s="31">
        <v>1</v>
      </c>
      <c r="I109" s="31">
        <v>3</v>
      </c>
      <c r="J109" s="31">
        <v>13</v>
      </c>
      <c r="K109" s="31">
        <v>2</v>
      </c>
      <c r="L109" s="31">
        <v>1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4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1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329</v>
      </c>
      <c r="E112" s="21">
        <v>0</v>
      </c>
      <c r="F112" s="21">
        <v>46</v>
      </c>
      <c r="G112" s="21">
        <v>54</v>
      </c>
      <c r="H112" s="21">
        <v>21</v>
      </c>
      <c r="I112" s="21">
        <v>59</v>
      </c>
      <c r="J112" s="21">
        <v>61</v>
      </c>
      <c r="K112" s="21">
        <v>7</v>
      </c>
      <c r="L112" s="21">
        <v>25</v>
      </c>
      <c r="M112" s="21">
        <v>12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24">
        <v>34</v>
      </c>
      <c r="E113" s="24">
        <v>0</v>
      </c>
      <c r="F113" s="24">
        <v>5</v>
      </c>
      <c r="G113" s="24">
        <v>0</v>
      </c>
      <c r="H113" s="24">
        <v>0</v>
      </c>
      <c r="I113" s="24">
        <v>0</v>
      </c>
      <c r="J113" s="24">
        <v>6</v>
      </c>
      <c r="K113" s="24">
        <v>1</v>
      </c>
      <c r="L113" s="24">
        <v>3</v>
      </c>
      <c r="M113" s="24">
        <v>5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30</v>
      </c>
      <c r="E114" s="27">
        <v>0</v>
      </c>
      <c r="F114" s="27">
        <v>5</v>
      </c>
      <c r="G114" s="27">
        <v>0</v>
      </c>
      <c r="H114" s="27">
        <v>0</v>
      </c>
      <c r="I114" s="27">
        <v>0</v>
      </c>
      <c r="J114" s="27">
        <v>5</v>
      </c>
      <c r="K114" s="27">
        <v>1</v>
      </c>
      <c r="L114" s="27">
        <v>2</v>
      </c>
      <c r="M114" s="27">
        <v>5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25</v>
      </c>
      <c r="E115" s="27">
        <v>0</v>
      </c>
      <c r="F115" s="27">
        <v>5</v>
      </c>
      <c r="G115" s="27">
        <v>0</v>
      </c>
      <c r="H115" s="27">
        <v>0</v>
      </c>
      <c r="I115" s="27">
        <v>0</v>
      </c>
      <c r="J115" s="27">
        <v>3</v>
      </c>
      <c r="K115" s="27">
        <v>1</v>
      </c>
      <c r="L115" s="27">
        <v>2</v>
      </c>
      <c r="M115" s="27">
        <v>3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2</v>
      </c>
      <c r="K116" s="27">
        <v>0</v>
      </c>
      <c r="L116" s="27">
        <v>0</v>
      </c>
      <c r="M116" s="27">
        <v>2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2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1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2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1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24">
        <v>295</v>
      </c>
      <c r="E119" s="24">
        <v>0</v>
      </c>
      <c r="F119" s="24">
        <v>41</v>
      </c>
      <c r="G119" s="24">
        <v>54</v>
      </c>
      <c r="H119" s="24">
        <v>21</v>
      </c>
      <c r="I119" s="24">
        <v>59</v>
      </c>
      <c r="J119" s="24">
        <v>55</v>
      </c>
      <c r="K119" s="24">
        <v>6</v>
      </c>
      <c r="L119" s="24">
        <v>22</v>
      </c>
      <c r="M119" s="24">
        <v>7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288</v>
      </c>
      <c r="E120" s="31">
        <v>0</v>
      </c>
      <c r="F120" s="31">
        <v>41</v>
      </c>
      <c r="G120" s="31">
        <v>54</v>
      </c>
      <c r="H120" s="31">
        <v>21</v>
      </c>
      <c r="I120" s="31">
        <v>59</v>
      </c>
      <c r="J120" s="31">
        <v>54</v>
      </c>
      <c r="K120" s="31">
        <v>6</v>
      </c>
      <c r="L120" s="31">
        <v>20</v>
      </c>
      <c r="M120" s="31">
        <v>7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271</v>
      </c>
      <c r="E121" s="31">
        <v>0</v>
      </c>
      <c r="F121" s="31">
        <v>41</v>
      </c>
      <c r="G121" s="31">
        <v>53</v>
      </c>
      <c r="H121" s="31">
        <v>21</v>
      </c>
      <c r="I121" s="31">
        <v>44</v>
      </c>
      <c r="J121" s="31">
        <v>48</v>
      </c>
      <c r="K121" s="31">
        <v>4</v>
      </c>
      <c r="L121" s="31">
        <v>17</v>
      </c>
      <c r="M121" s="31">
        <v>7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17</v>
      </c>
      <c r="E122" s="31">
        <v>0</v>
      </c>
      <c r="F122" s="31">
        <v>0</v>
      </c>
      <c r="G122" s="31">
        <v>1</v>
      </c>
      <c r="H122" s="31">
        <v>0</v>
      </c>
      <c r="I122" s="31">
        <v>15</v>
      </c>
      <c r="J122" s="31">
        <v>6</v>
      </c>
      <c r="K122" s="31">
        <v>2</v>
      </c>
      <c r="L122" s="31">
        <v>3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2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5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1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535</v>
      </c>
      <c r="E125" s="21">
        <v>2</v>
      </c>
      <c r="F125" s="21">
        <v>52</v>
      </c>
      <c r="G125" s="21">
        <v>103</v>
      </c>
      <c r="H125" s="21">
        <v>50</v>
      </c>
      <c r="I125" s="21">
        <v>38</v>
      </c>
      <c r="J125" s="21">
        <v>235</v>
      </c>
      <c r="K125" s="21">
        <v>57</v>
      </c>
      <c r="L125" s="21">
        <v>40</v>
      </c>
      <c r="M125" s="21">
        <v>35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24">
        <v>59</v>
      </c>
      <c r="E126" s="24">
        <v>1</v>
      </c>
      <c r="F126" s="24">
        <v>15</v>
      </c>
      <c r="G126" s="24">
        <v>2</v>
      </c>
      <c r="H126" s="24">
        <v>2</v>
      </c>
      <c r="I126" s="24">
        <v>0</v>
      </c>
      <c r="J126" s="24">
        <v>45</v>
      </c>
      <c r="K126" s="24">
        <v>17</v>
      </c>
      <c r="L126" s="24">
        <v>2</v>
      </c>
      <c r="M126" s="24">
        <v>16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58</v>
      </c>
      <c r="E127" s="27">
        <v>1</v>
      </c>
      <c r="F127" s="27">
        <v>15</v>
      </c>
      <c r="G127" s="27">
        <v>1</v>
      </c>
      <c r="H127" s="27">
        <v>1</v>
      </c>
      <c r="I127" s="27">
        <v>0</v>
      </c>
      <c r="J127" s="27">
        <v>45</v>
      </c>
      <c r="K127" s="27">
        <v>17</v>
      </c>
      <c r="L127" s="27">
        <v>2</v>
      </c>
      <c r="M127" s="27">
        <v>16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57</v>
      </c>
      <c r="E128" s="27">
        <v>1</v>
      </c>
      <c r="F128" s="27">
        <v>15</v>
      </c>
      <c r="G128" s="27">
        <v>1</v>
      </c>
      <c r="H128" s="27">
        <v>1</v>
      </c>
      <c r="I128" s="27">
        <v>0</v>
      </c>
      <c r="J128" s="27">
        <v>44</v>
      </c>
      <c r="K128" s="27">
        <v>17</v>
      </c>
      <c r="L128" s="27">
        <v>2</v>
      </c>
      <c r="M128" s="27">
        <v>16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1</v>
      </c>
      <c r="E131" s="27">
        <v>0</v>
      </c>
      <c r="F131" s="27">
        <v>0</v>
      </c>
      <c r="G131" s="27">
        <v>1</v>
      </c>
      <c r="H131" s="27">
        <v>1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24">
        <v>476</v>
      </c>
      <c r="E132" s="24">
        <v>1</v>
      </c>
      <c r="F132" s="24">
        <v>37</v>
      </c>
      <c r="G132" s="24">
        <v>101</v>
      </c>
      <c r="H132" s="24">
        <v>48</v>
      </c>
      <c r="I132" s="24">
        <v>38</v>
      </c>
      <c r="J132" s="24">
        <v>190</v>
      </c>
      <c r="K132" s="24">
        <v>40</v>
      </c>
      <c r="L132" s="24">
        <v>38</v>
      </c>
      <c r="M132" s="24">
        <v>19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463</v>
      </c>
      <c r="E133" s="31">
        <v>1</v>
      </c>
      <c r="F133" s="31">
        <v>37</v>
      </c>
      <c r="G133" s="31">
        <v>97</v>
      </c>
      <c r="H133" s="31">
        <v>47</v>
      </c>
      <c r="I133" s="31">
        <v>38</v>
      </c>
      <c r="J133" s="31">
        <v>189</v>
      </c>
      <c r="K133" s="31">
        <v>40</v>
      </c>
      <c r="L133" s="31">
        <v>36</v>
      </c>
      <c r="M133" s="31">
        <v>19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458</v>
      </c>
      <c r="E134" s="31">
        <v>1</v>
      </c>
      <c r="F134" s="31">
        <v>37</v>
      </c>
      <c r="G134" s="31">
        <v>95</v>
      </c>
      <c r="H134" s="31">
        <v>46</v>
      </c>
      <c r="I134" s="31">
        <v>28</v>
      </c>
      <c r="J134" s="31">
        <v>167</v>
      </c>
      <c r="K134" s="31">
        <v>39</v>
      </c>
      <c r="L134" s="31">
        <v>34</v>
      </c>
      <c r="M134" s="31">
        <v>18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5</v>
      </c>
      <c r="E135" s="31">
        <v>0</v>
      </c>
      <c r="F135" s="31">
        <v>0</v>
      </c>
      <c r="G135" s="31">
        <v>2</v>
      </c>
      <c r="H135" s="31">
        <v>1</v>
      </c>
      <c r="I135" s="31">
        <v>10</v>
      </c>
      <c r="J135" s="31">
        <v>22</v>
      </c>
      <c r="K135" s="31">
        <v>1</v>
      </c>
      <c r="L135" s="31">
        <v>2</v>
      </c>
      <c r="M135" s="31">
        <v>1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3</v>
      </c>
      <c r="E136" s="31">
        <v>0</v>
      </c>
      <c r="F136" s="31">
        <v>0</v>
      </c>
      <c r="G136" s="31">
        <v>3</v>
      </c>
      <c r="H136" s="31">
        <v>1</v>
      </c>
      <c r="I136" s="31">
        <v>0</v>
      </c>
      <c r="J136" s="31">
        <v>1</v>
      </c>
      <c r="K136" s="31">
        <v>0</v>
      </c>
      <c r="L136" s="31">
        <v>1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10</v>
      </c>
      <c r="E137" s="34">
        <v>0</v>
      </c>
      <c r="F137" s="34">
        <v>0</v>
      </c>
      <c r="G137" s="34">
        <v>1</v>
      </c>
      <c r="H137" s="34">
        <v>0</v>
      </c>
      <c r="I137" s="34">
        <v>0</v>
      </c>
      <c r="J137" s="34">
        <v>0</v>
      </c>
      <c r="K137" s="34">
        <v>0</v>
      </c>
      <c r="L137" s="34">
        <v>1</v>
      </c>
      <c r="M137" s="34">
        <v>0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798</v>
      </c>
      <c r="E138" s="21">
        <v>3</v>
      </c>
      <c r="F138" s="21">
        <v>57</v>
      </c>
      <c r="G138" s="21">
        <v>148</v>
      </c>
      <c r="H138" s="21">
        <v>74</v>
      </c>
      <c r="I138" s="21">
        <v>84</v>
      </c>
      <c r="J138" s="21">
        <v>338</v>
      </c>
      <c r="K138" s="21">
        <v>3</v>
      </c>
      <c r="L138" s="21">
        <v>65</v>
      </c>
      <c r="M138" s="21">
        <v>255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24">
        <v>127</v>
      </c>
      <c r="E139" s="24">
        <v>1</v>
      </c>
      <c r="F139" s="24">
        <v>15</v>
      </c>
      <c r="G139" s="24">
        <v>2</v>
      </c>
      <c r="H139" s="24">
        <v>5</v>
      </c>
      <c r="I139" s="24">
        <v>0</v>
      </c>
      <c r="J139" s="24">
        <v>73</v>
      </c>
      <c r="K139" s="24">
        <v>1</v>
      </c>
      <c r="L139" s="24">
        <v>1</v>
      </c>
      <c r="M139" s="24">
        <v>140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120</v>
      </c>
      <c r="E140" s="27">
        <v>1</v>
      </c>
      <c r="F140" s="27">
        <v>15</v>
      </c>
      <c r="G140" s="27">
        <v>2</v>
      </c>
      <c r="H140" s="27">
        <v>4</v>
      </c>
      <c r="I140" s="27">
        <v>0</v>
      </c>
      <c r="J140" s="27">
        <v>72</v>
      </c>
      <c r="K140" s="27">
        <v>1</v>
      </c>
      <c r="L140" s="27">
        <v>1</v>
      </c>
      <c r="M140" s="27">
        <v>139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118</v>
      </c>
      <c r="E141" s="27">
        <v>1</v>
      </c>
      <c r="F141" s="27">
        <v>15</v>
      </c>
      <c r="G141" s="27">
        <v>2</v>
      </c>
      <c r="H141" s="27">
        <v>4</v>
      </c>
      <c r="I141" s="27">
        <v>0</v>
      </c>
      <c r="J141" s="27">
        <v>72</v>
      </c>
      <c r="K141" s="27">
        <v>1</v>
      </c>
      <c r="L141" s="27">
        <v>1</v>
      </c>
      <c r="M141" s="27">
        <v>136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3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4</v>
      </c>
      <c r="E143" s="27">
        <v>0</v>
      </c>
      <c r="F143" s="27">
        <v>0</v>
      </c>
      <c r="G143" s="27">
        <v>0</v>
      </c>
      <c r="H143" s="27">
        <v>1</v>
      </c>
      <c r="I143" s="27">
        <v>0</v>
      </c>
      <c r="J143" s="27">
        <v>1</v>
      </c>
      <c r="K143" s="27">
        <v>0</v>
      </c>
      <c r="L143" s="27">
        <v>0</v>
      </c>
      <c r="M143" s="27">
        <v>1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24">
        <v>671</v>
      </c>
      <c r="E145" s="24">
        <v>2</v>
      </c>
      <c r="F145" s="24">
        <v>42</v>
      </c>
      <c r="G145" s="24">
        <v>146</v>
      </c>
      <c r="H145" s="24">
        <v>69</v>
      </c>
      <c r="I145" s="24">
        <v>84</v>
      </c>
      <c r="J145" s="24">
        <v>265</v>
      </c>
      <c r="K145" s="24">
        <v>2</v>
      </c>
      <c r="L145" s="24">
        <v>64</v>
      </c>
      <c r="M145" s="24">
        <v>115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663</v>
      </c>
      <c r="E146" s="31">
        <v>2</v>
      </c>
      <c r="F146" s="31">
        <v>42</v>
      </c>
      <c r="G146" s="31">
        <v>145</v>
      </c>
      <c r="H146" s="31">
        <v>68</v>
      </c>
      <c r="I146" s="31">
        <v>84</v>
      </c>
      <c r="J146" s="31">
        <v>265</v>
      </c>
      <c r="K146" s="31">
        <v>2</v>
      </c>
      <c r="L146" s="31">
        <v>64</v>
      </c>
      <c r="M146" s="31">
        <v>115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662</v>
      </c>
      <c r="E147" s="31">
        <v>2</v>
      </c>
      <c r="F147" s="31">
        <v>42</v>
      </c>
      <c r="G147" s="31">
        <v>145</v>
      </c>
      <c r="H147" s="31">
        <v>68</v>
      </c>
      <c r="I147" s="31">
        <v>84</v>
      </c>
      <c r="J147" s="31">
        <v>258</v>
      </c>
      <c r="K147" s="31">
        <v>2</v>
      </c>
      <c r="L147" s="31">
        <v>63</v>
      </c>
      <c r="M147" s="31">
        <v>113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1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7</v>
      </c>
      <c r="K148" s="31">
        <v>0</v>
      </c>
      <c r="L148" s="31">
        <v>1</v>
      </c>
      <c r="M148" s="31">
        <v>2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4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4</v>
      </c>
      <c r="E150" s="34">
        <v>0</v>
      </c>
      <c r="F150" s="34">
        <v>0</v>
      </c>
      <c r="G150" s="34">
        <v>1</v>
      </c>
      <c r="H150" s="34">
        <v>1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516</v>
      </c>
      <c r="E151" s="21">
        <v>1</v>
      </c>
      <c r="F151" s="21">
        <v>56</v>
      </c>
      <c r="G151" s="21">
        <v>69</v>
      </c>
      <c r="H151" s="21">
        <v>13</v>
      </c>
      <c r="I151" s="21">
        <v>94</v>
      </c>
      <c r="J151" s="21">
        <v>665</v>
      </c>
      <c r="K151" s="21">
        <v>31</v>
      </c>
      <c r="L151" s="21">
        <v>30</v>
      </c>
      <c r="M151" s="21">
        <v>9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24">
        <v>46</v>
      </c>
      <c r="E152" s="24">
        <v>1</v>
      </c>
      <c r="F152" s="24">
        <v>10</v>
      </c>
      <c r="G152" s="24">
        <v>1</v>
      </c>
      <c r="H152" s="24">
        <v>0</v>
      </c>
      <c r="I152" s="24">
        <v>0</v>
      </c>
      <c r="J152" s="24">
        <v>168</v>
      </c>
      <c r="K152" s="24">
        <v>12</v>
      </c>
      <c r="L152" s="24">
        <v>0</v>
      </c>
      <c r="M152" s="24">
        <v>3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46</v>
      </c>
      <c r="E153" s="27">
        <v>1</v>
      </c>
      <c r="F153" s="27">
        <v>10</v>
      </c>
      <c r="G153" s="27">
        <v>1</v>
      </c>
      <c r="H153" s="27">
        <v>0</v>
      </c>
      <c r="I153" s="27">
        <v>0</v>
      </c>
      <c r="J153" s="27">
        <v>168</v>
      </c>
      <c r="K153" s="27">
        <v>12</v>
      </c>
      <c r="L153" s="27">
        <v>0</v>
      </c>
      <c r="M153" s="27">
        <v>3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39</v>
      </c>
      <c r="E154" s="27">
        <v>1</v>
      </c>
      <c r="F154" s="27">
        <v>10</v>
      </c>
      <c r="G154" s="27">
        <v>1</v>
      </c>
      <c r="H154" s="27">
        <v>0</v>
      </c>
      <c r="I154" s="27">
        <v>0</v>
      </c>
      <c r="J154" s="27">
        <v>149</v>
      </c>
      <c r="K154" s="27">
        <v>12</v>
      </c>
      <c r="L154" s="27">
        <v>0</v>
      </c>
      <c r="M154" s="27">
        <v>2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7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19</v>
      </c>
      <c r="K155" s="27">
        <v>0</v>
      </c>
      <c r="L155" s="27">
        <v>0</v>
      </c>
      <c r="M155" s="27">
        <v>1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24">
        <v>470</v>
      </c>
      <c r="E158" s="24">
        <v>0</v>
      </c>
      <c r="F158" s="24">
        <v>46</v>
      </c>
      <c r="G158" s="24">
        <v>68</v>
      </c>
      <c r="H158" s="24">
        <v>13</v>
      </c>
      <c r="I158" s="24">
        <v>94</v>
      </c>
      <c r="J158" s="24">
        <v>497</v>
      </c>
      <c r="K158" s="24">
        <v>19</v>
      </c>
      <c r="L158" s="24">
        <v>30</v>
      </c>
      <c r="M158" s="24">
        <v>6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465</v>
      </c>
      <c r="E159" s="31">
        <v>0</v>
      </c>
      <c r="F159" s="31">
        <v>46</v>
      </c>
      <c r="G159" s="31">
        <v>68</v>
      </c>
      <c r="H159" s="31">
        <v>13</v>
      </c>
      <c r="I159" s="31">
        <v>94</v>
      </c>
      <c r="J159" s="31">
        <v>496</v>
      </c>
      <c r="K159" s="31">
        <v>19</v>
      </c>
      <c r="L159" s="31">
        <v>29</v>
      </c>
      <c r="M159" s="31">
        <v>6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446</v>
      </c>
      <c r="E160" s="31">
        <v>0</v>
      </c>
      <c r="F160" s="31">
        <v>43</v>
      </c>
      <c r="G160" s="31">
        <v>66</v>
      </c>
      <c r="H160" s="31">
        <v>13</v>
      </c>
      <c r="I160" s="31">
        <v>77</v>
      </c>
      <c r="J160" s="31">
        <v>423</v>
      </c>
      <c r="K160" s="31">
        <v>17</v>
      </c>
      <c r="L160" s="31">
        <v>29</v>
      </c>
      <c r="M160" s="31">
        <v>5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19</v>
      </c>
      <c r="E161" s="31">
        <v>0</v>
      </c>
      <c r="F161" s="31">
        <v>3</v>
      </c>
      <c r="G161" s="31">
        <v>2</v>
      </c>
      <c r="H161" s="31">
        <v>0</v>
      </c>
      <c r="I161" s="31">
        <v>17</v>
      </c>
      <c r="J161" s="31">
        <v>73</v>
      </c>
      <c r="K161" s="31">
        <v>2</v>
      </c>
      <c r="L161" s="31">
        <v>0</v>
      </c>
      <c r="M161" s="31">
        <v>1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1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1</v>
      </c>
      <c r="K162" s="31">
        <v>0</v>
      </c>
      <c r="L162" s="31">
        <v>1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4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460</v>
      </c>
      <c r="E164" s="21">
        <v>5</v>
      </c>
      <c r="F164" s="21">
        <v>25</v>
      </c>
      <c r="G164" s="21">
        <v>16</v>
      </c>
      <c r="H164" s="21">
        <v>8</v>
      </c>
      <c r="I164" s="21">
        <v>56</v>
      </c>
      <c r="J164" s="21">
        <v>330</v>
      </c>
      <c r="K164" s="21">
        <v>3</v>
      </c>
      <c r="L164" s="21">
        <v>25</v>
      </c>
      <c r="M164" s="21">
        <v>1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24">
        <v>55</v>
      </c>
      <c r="E165" s="24">
        <v>2</v>
      </c>
      <c r="F165" s="24">
        <v>10</v>
      </c>
      <c r="G165" s="24">
        <v>1</v>
      </c>
      <c r="H165" s="24">
        <v>0</v>
      </c>
      <c r="I165" s="24">
        <v>0</v>
      </c>
      <c r="J165" s="24">
        <v>38</v>
      </c>
      <c r="K165" s="24">
        <v>2</v>
      </c>
      <c r="L165" s="24">
        <v>0</v>
      </c>
      <c r="M165" s="24">
        <v>0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53</v>
      </c>
      <c r="E166" s="27">
        <v>2</v>
      </c>
      <c r="F166" s="27">
        <v>10</v>
      </c>
      <c r="G166" s="27">
        <v>1</v>
      </c>
      <c r="H166" s="27">
        <v>0</v>
      </c>
      <c r="I166" s="27">
        <v>0</v>
      </c>
      <c r="J166" s="27">
        <v>38</v>
      </c>
      <c r="K166" s="27">
        <v>2</v>
      </c>
      <c r="L166" s="27">
        <v>0</v>
      </c>
      <c r="M166" s="27">
        <v>0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53</v>
      </c>
      <c r="E167" s="27">
        <v>2</v>
      </c>
      <c r="F167" s="27">
        <v>10</v>
      </c>
      <c r="G167" s="27">
        <v>1</v>
      </c>
      <c r="H167" s="27">
        <v>0</v>
      </c>
      <c r="I167" s="27">
        <v>0</v>
      </c>
      <c r="J167" s="27">
        <v>38</v>
      </c>
      <c r="K167" s="27">
        <v>2</v>
      </c>
      <c r="L167" s="27">
        <v>0</v>
      </c>
      <c r="M167" s="27">
        <v>0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24">
        <v>405</v>
      </c>
      <c r="E171" s="24">
        <v>3</v>
      </c>
      <c r="F171" s="24">
        <v>15</v>
      </c>
      <c r="G171" s="24">
        <v>15</v>
      </c>
      <c r="H171" s="24">
        <v>8</v>
      </c>
      <c r="I171" s="24">
        <v>56</v>
      </c>
      <c r="J171" s="24">
        <v>292</v>
      </c>
      <c r="K171" s="24">
        <v>1</v>
      </c>
      <c r="L171" s="24">
        <v>25</v>
      </c>
      <c r="M171" s="24">
        <v>1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401</v>
      </c>
      <c r="E172" s="31">
        <v>3</v>
      </c>
      <c r="F172" s="31">
        <v>15</v>
      </c>
      <c r="G172" s="31">
        <v>15</v>
      </c>
      <c r="H172" s="31">
        <v>8</v>
      </c>
      <c r="I172" s="31">
        <v>56</v>
      </c>
      <c r="J172" s="31">
        <v>292</v>
      </c>
      <c r="K172" s="31">
        <v>1</v>
      </c>
      <c r="L172" s="31">
        <v>24</v>
      </c>
      <c r="M172" s="31">
        <v>1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398</v>
      </c>
      <c r="E173" s="31">
        <v>3</v>
      </c>
      <c r="F173" s="31">
        <v>15</v>
      </c>
      <c r="G173" s="31">
        <v>15</v>
      </c>
      <c r="H173" s="31">
        <v>8</v>
      </c>
      <c r="I173" s="31">
        <v>56</v>
      </c>
      <c r="J173" s="31">
        <v>290</v>
      </c>
      <c r="K173" s="31">
        <v>1</v>
      </c>
      <c r="L173" s="31">
        <v>24</v>
      </c>
      <c r="M173" s="31">
        <v>1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3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2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1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3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1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384</v>
      </c>
      <c r="E177" s="21">
        <v>0</v>
      </c>
      <c r="F177" s="21">
        <v>42</v>
      </c>
      <c r="G177" s="21">
        <v>41</v>
      </c>
      <c r="H177" s="21">
        <v>8</v>
      </c>
      <c r="I177" s="21">
        <v>26</v>
      </c>
      <c r="J177" s="21">
        <v>10</v>
      </c>
      <c r="K177" s="21">
        <v>4</v>
      </c>
      <c r="L177" s="21">
        <v>27</v>
      </c>
      <c r="M177" s="21">
        <v>0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24">
        <v>37</v>
      </c>
      <c r="E178" s="24">
        <v>0</v>
      </c>
      <c r="F178" s="24">
        <v>16</v>
      </c>
      <c r="G178" s="24">
        <v>0</v>
      </c>
      <c r="H178" s="24">
        <v>0</v>
      </c>
      <c r="I178" s="24">
        <v>0</v>
      </c>
      <c r="J178" s="24">
        <v>3</v>
      </c>
      <c r="K178" s="24">
        <v>0</v>
      </c>
      <c r="L178" s="24">
        <v>0</v>
      </c>
      <c r="M178" s="2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37</v>
      </c>
      <c r="E179" s="27">
        <v>0</v>
      </c>
      <c r="F179" s="27">
        <v>16</v>
      </c>
      <c r="G179" s="27">
        <v>0</v>
      </c>
      <c r="H179" s="27">
        <v>0</v>
      </c>
      <c r="I179" s="27">
        <v>0</v>
      </c>
      <c r="J179" s="27">
        <v>3</v>
      </c>
      <c r="K179" s="27">
        <v>0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37</v>
      </c>
      <c r="E180" s="27">
        <v>0</v>
      </c>
      <c r="F180" s="27">
        <v>16</v>
      </c>
      <c r="G180" s="27">
        <v>0</v>
      </c>
      <c r="H180" s="27">
        <v>0</v>
      </c>
      <c r="I180" s="27">
        <v>0</v>
      </c>
      <c r="J180" s="27">
        <v>3</v>
      </c>
      <c r="K180" s="27">
        <v>0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24">
        <v>347</v>
      </c>
      <c r="E184" s="24">
        <v>0</v>
      </c>
      <c r="F184" s="24">
        <v>26</v>
      </c>
      <c r="G184" s="24">
        <v>41</v>
      </c>
      <c r="H184" s="24">
        <v>8</v>
      </c>
      <c r="I184" s="24">
        <v>26</v>
      </c>
      <c r="J184" s="24">
        <v>7</v>
      </c>
      <c r="K184" s="24">
        <v>4</v>
      </c>
      <c r="L184" s="24">
        <v>27</v>
      </c>
      <c r="M184" s="24">
        <v>0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341</v>
      </c>
      <c r="E185" s="31">
        <v>0</v>
      </c>
      <c r="F185" s="31">
        <v>26</v>
      </c>
      <c r="G185" s="31">
        <v>40</v>
      </c>
      <c r="H185" s="31">
        <v>8</v>
      </c>
      <c r="I185" s="31">
        <v>26</v>
      </c>
      <c r="J185" s="31">
        <v>7</v>
      </c>
      <c r="K185" s="31">
        <v>4</v>
      </c>
      <c r="L185" s="31">
        <v>26</v>
      </c>
      <c r="M185" s="31">
        <v>0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338</v>
      </c>
      <c r="E186" s="31">
        <v>0</v>
      </c>
      <c r="F186" s="31">
        <v>26</v>
      </c>
      <c r="G186" s="31">
        <v>39</v>
      </c>
      <c r="H186" s="31">
        <v>8</v>
      </c>
      <c r="I186" s="31">
        <v>26</v>
      </c>
      <c r="J186" s="31">
        <v>7</v>
      </c>
      <c r="K186" s="31">
        <v>4</v>
      </c>
      <c r="L186" s="31">
        <v>25</v>
      </c>
      <c r="M186" s="31">
        <v>0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3</v>
      </c>
      <c r="E187" s="31">
        <v>0</v>
      </c>
      <c r="F187" s="31">
        <v>0</v>
      </c>
      <c r="G187" s="31">
        <v>1</v>
      </c>
      <c r="H187" s="31">
        <v>0</v>
      </c>
      <c r="I187" s="31">
        <v>0</v>
      </c>
      <c r="J187" s="31">
        <v>0</v>
      </c>
      <c r="K187" s="31">
        <v>0</v>
      </c>
      <c r="L187" s="31">
        <v>1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3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1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</v>
      </c>
      <c r="E189" s="34">
        <v>0</v>
      </c>
      <c r="F189" s="34">
        <v>0</v>
      </c>
      <c r="G189" s="34">
        <v>1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705</v>
      </c>
      <c r="E190" s="21">
        <v>5</v>
      </c>
      <c r="F190" s="21">
        <v>92</v>
      </c>
      <c r="G190" s="21">
        <v>90</v>
      </c>
      <c r="H190" s="21">
        <v>33</v>
      </c>
      <c r="I190" s="21">
        <v>145</v>
      </c>
      <c r="J190" s="21">
        <v>167</v>
      </c>
      <c r="K190" s="21">
        <v>13</v>
      </c>
      <c r="L190" s="21">
        <v>52</v>
      </c>
      <c r="M190" s="21">
        <v>7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24">
        <v>74</v>
      </c>
      <c r="E191" s="24">
        <v>0</v>
      </c>
      <c r="F191" s="24">
        <v>24</v>
      </c>
      <c r="G191" s="24">
        <v>2</v>
      </c>
      <c r="H191" s="24">
        <v>0</v>
      </c>
      <c r="I191" s="24">
        <v>0</v>
      </c>
      <c r="J191" s="24">
        <v>17</v>
      </c>
      <c r="K191" s="24">
        <v>2</v>
      </c>
      <c r="L191" s="24">
        <v>1</v>
      </c>
      <c r="M191" s="24">
        <v>2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74</v>
      </c>
      <c r="E192" s="27">
        <v>0</v>
      </c>
      <c r="F192" s="27">
        <v>24</v>
      </c>
      <c r="G192" s="27">
        <v>2</v>
      </c>
      <c r="H192" s="27">
        <v>0</v>
      </c>
      <c r="I192" s="27">
        <v>0</v>
      </c>
      <c r="J192" s="27">
        <v>17</v>
      </c>
      <c r="K192" s="27">
        <v>2</v>
      </c>
      <c r="L192" s="27">
        <v>1</v>
      </c>
      <c r="M192" s="27">
        <v>2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71</v>
      </c>
      <c r="E193" s="27">
        <v>0</v>
      </c>
      <c r="F193" s="27">
        <v>23</v>
      </c>
      <c r="G193" s="27">
        <v>2</v>
      </c>
      <c r="H193" s="27">
        <v>0</v>
      </c>
      <c r="I193" s="27">
        <v>0</v>
      </c>
      <c r="J193" s="27">
        <v>12</v>
      </c>
      <c r="K193" s="27">
        <v>2</v>
      </c>
      <c r="L193" s="27">
        <v>1</v>
      </c>
      <c r="M193" s="27">
        <v>2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3</v>
      </c>
      <c r="E194" s="27">
        <v>0</v>
      </c>
      <c r="F194" s="27">
        <v>1</v>
      </c>
      <c r="G194" s="27">
        <v>0</v>
      </c>
      <c r="H194" s="27">
        <v>0</v>
      </c>
      <c r="I194" s="27">
        <v>0</v>
      </c>
      <c r="J194" s="27">
        <v>5</v>
      </c>
      <c r="K194" s="27">
        <v>0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24">
        <v>631</v>
      </c>
      <c r="E197" s="24">
        <v>5</v>
      </c>
      <c r="F197" s="24">
        <v>68</v>
      </c>
      <c r="G197" s="24">
        <v>88</v>
      </c>
      <c r="H197" s="24">
        <v>33</v>
      </c>
      <c r="I197" s="24">
        <v>145</v>
      </c>
      <c r="J197" s="24">
        <v>150</v>
      </c>
      <c r="K197" s="24">
        <v>11</v>
      </c>
      <c r="L197" s="24">
        <v>51</v>
      </c>
      <c r="M197" s="24">
        <v>5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610</v>
      </c>
      <c r="E198" s="31">
        <v>5</v>
      </c>
      <c r="F198" s="31">
        <v>68</v>
      </c>
      <c r="G198" s="31">
        <v>87</v>
      </c>
      <c r="H198" s="31">
        <v>33</v>
      </c>
      <c r="I198" s="31">
        <v>145</v>
      </c>
      <c r="J198" s="31">
        <v>150</v>
      </c>
      <c r="K198" s="31">
        <v>11</v>
      </c>
      <c r="L198" s="31">
        <v>50</v>
      </c>
      <c r="M198" s="31">
        <v>5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581</v>
      </c>
      <c r="E199" s="31">
        <v>5</v>
      </c>
      <c r="F199" s="31">
        <v>66</v>
      </c>
      <c r="G199" s="31">
        <v>85</v>
      </c>
      <c r="H199" s="31">
        <v>28</v>
      </c>
      <c r="I199" s="31">
        <v>121</v>
      </c>
      <c r="J199" s="31">
        <v>111</v>
      </c>
      <c r="K199" s="31">
        <v>8</v>
      </c>
      <c r="L199" s="31">
        <v>45</v>
      </c>
      <c r="M199" s="31">
        <v>3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29</v>
      </c>
      <c r="E200" s="31">
        <v>0</v>
      </c>
      <c r="F200" s="31">
        <v>2</v>
      </c>
      <c r="G200" s="31">
        <v>2</v>
      </c>
      <c r="H200" s="31">
        <v>5</v>
      </c>
      <c r="I200" s="31">
        <v>24</v>
      </c>
      <c r="J200" s="31">
        <v>39</v>
      </c>
      <c r="K200" s="31">
        <v>3</v>
      </c>
      <c r="L200" s="31">
        <v>5</v>
      </c>
      <c r="M200" s="31">
        <v>2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4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17</v>
      </c>
      <c r="E202" s="34">
        <v>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1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24</v>
      </c>
      <c r="E203" s="21">
        <v>0</v>
      </c>
      <c r="F203" s="21">
        <v>0</v>
      </c>
      <c r="G203" s="21">
        <v>2</v>
      </c>
      <c r="H203" s="21">
        <v>8</v>
      </c>
      <c r="I203" s="21">
        <v>27</v>
      </c>
      <c r="J203" s="21">
        <v>26</v>
      </c>
      <c r="K203" s="21">
        <v>3</v>
      </c>
      <c r="L203" s="21">
        <v>3</v>
      </c>
      <c r="M203" s="21">
        <v>16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24">
        <v>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3</v>
      </c>
      <c r="K204" s="24">
        <v>0</v>
      </c>
      <c r="L204" s="24">
        <v>0</v>
      </c>
      <c r="M204" s="24">
        <v>4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3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3</v>
      </c>
      <c r="K205" s="27">
        <v>0</v>
      </c>
      <c r="L205" s="27">
        <v>0</v>
      </c>
      <c r="M205" s="27">
        <v>4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3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3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3</v>
      </c>
      <c r="K207" s="27">
        <v>0</v>
      </c>
      <c r="L207" s="27">
        <v>0</v>
      </c>
      <c r="M207" s="27">
        <v>1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24">
        <v>21</v>
      </c>
      <c r="E210" s="24">
        <v>0</v>
      </c>
      <c r="F210" s="24">
        <v>0</v>
      </c>
      <c r="G210" s="24">
        <v>2</v>
      </c>
      <c r="H210" s="24">
        <v>8</v>
      </c>
      <c r="I210" s="24">
        <v>27</v>
      </c>
      <c r="J210" s="24">
        <v>23</v>
      </c>
      <c r="K210" s="24">
        <v>3</v>
      </c>
      <c r="L210" s="24">
        <v>3</v>
      </c>
      <c r="M210" s="24">
        <v>12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21</v>
      </c>
      <c r="E211" s="31">
        <v>0</v>
      </c>
      <c r="F211" s="31">
        <v>0</v>
      </c>
      <c r="G211" s="31">
        <v>2</v>
      </c>
      <c r="H211" s="31">
        <v>8</v>
      </c>
      <c r="I211" s="31">
        <v>27</v>
      </c>
      <c r="J211" s="31">
        <v>23</v>
      </c>
      <c r="K211" s="31">
        <v>3</v>
      </c>
      <c r="L211" s="31">
        <v>3</v>
      </c>
      <c r="M211" s="31">
        <v>12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16</v>
      </c>
      <c r="E212" s="31">
        <v>0</v>
      </c>
      <c r="F212" s="31">
        <v>0</v>
      </c>
      <c r="G212" s="31">
        <v>2</v>
      </c>
      <c r="H212" s="31">
        <v>5</v>
      </c>
      <c r="I212" s="31">
        <v>9</v>
      </c>
      <c r="J212" s="31">
        <v>9</v>
      </c>
      <c r="K212" s="31">
        <v>1</v>
      </c>
      <c r="L212" s="31">
        <v>3</v>
      </c>
      <c r="M212" s="31">
        <v>10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5</v>
      </c>
      <c r="E213" s="31">
        <v>0</v>
      </c>
      <c r="F213" s="31">
        <v>0</v>
      </c>
      <c r="G213" s="31">
        <v>0</v>
      </c>
      <c r="H213" s="31">
        <v>3</v>
      </c>
      <c r="I213" s="31">
        <v>18</v>
      </c>
      <c r="J213" s="31">
        <v>14</v>
      </c>
      <c r="K213" s="31">
        <v>2</v>
      </c>
      <c r="L213" s="31">
        <v>0</v>
      </c>
      <c r="M213" s="31">
        <v>2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15</v>
      </c>
      <c r="E216" s="21">
        <v>0</v>
      </c>
      <c r="F216" s="21">
        <v>0</v>
      </c>
      <c r="G216" s="21">
        <v>3</v>
      </c>
      <c r="H216" s="21">
        <v>16</v>
      </c>
      <c r="I216" s="21">
        <v>32</v>
      </c>
      <c r="J216" s="21">
        <v>68</v>
      </c>
      <c r="K216" s="21">
        <v>4</v>
      </c>
      <c r="L216" s="21">
        <v>6</v>
      </c>
      <c r="M216" s="21">
        <v>33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24">
        <v>0</v>
      </c>
      <c r="E217" s="24">
        <v>0</v>
      </c>
      <c r="F217" s="24">
        <v>0</v>
      </c>
      <c r="G217" s="24">
        <v>0</v>
      </c>
      <c r="H217" s="24">
        <v>1</v>
      </c>
      <c r="I217" s="24">
        <v>0</v>
      </c>
      <c r="J217" s="24">
        <v>7</v>
      </c>
      <c r="K217" s="24">
        <v>0</v>
      </c>
      <c r="L217" s="24">
        <v>0</v>
      </c>
      <c r="M217" s="24">
        <v>11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0</v>
      </c>
      <c r="E218" s="27">
        <v>0</v>
      </c>
      <c r="F218" s="27">
        <v>0</v>
      </c>
      <c r="G218" s="27">
        <v>0</v>
      </c>
      <c r="H218" s="27">
        <v>1</v>
      </c>
      <c r="I218" s="27">
        <v>0</v>
      </c>
      <c r="J218" s="27">
        <v>7</v>
      </c>
      <c r="K218" s="27">
        <v>0</v>
      </c>
      <c r="L218" s="27">
        <v>0</v>
      </c>
      <c r="M218" s="27">
        <v>11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0</v>
      </c>
      <c r="E219" s="27">
        <v>0</v>
      </c>
      <c r="F219" s="27">
        <v>0</v>
      </c>
      <c r="G219" s="27">
        <v>0</v>
      </c>
      <c r="H219" s="27">
        <v>1</v>
      </c>
      <c r="I219" s="27">
        <v>0</v>
      </c>
      <c r="J219" s="27">
        <v>1</v>
      </c>
      <c r="K219" s="27">
        <v>0</v>
      </c>
      <c r="L219" s="27">
        <v>0</v>
      </c>
      <c r="M219" s="27">
        <v>3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6</v>
      </c>
      <c r="K220" s="27">
        <v>0</v>
      </c>
      <c r="L220" s="27">
        <v>0</v>
      </c>
      <c r="M220" s="27">
        <v>8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24">
        <v>15</v>
      </c>
      <c r="E223" s="24">
        <v>0</v>
      </c>
      <c r="F223" s="24">
        <v>0</v>
      </c>
      <c r="G223" s="24">
        <v>3</v>
      </c>
      <c r="H223" s="24">
        <v>15</v>
      </c>
      <c r="I223" s="24">
        <v>32</v>
      </c>
      <c r="J223" s="24">
        <v>61</v>
      </c>
      <c r="K223" s="24">
        <v>4</v>
      </c>
      <c r="L223" s="24">
        <v>6</v>
      </c>
      <c r="M223" s="24">
        <v>22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15</v>
      </c>
      <c r="E224" s="31">
        <v>0</v>
      </c>
      <c r="F224" s="31">
        <v>0</v>
      </c>
      <c r="G224" s="31">
        <v>3</v>
      </c>
      <c r="H224" s="31">
        <v>15</v>
      </c>
      <c r="I224" s="31">
        <v>32</v>
      </c>
      <c r="J224" s="31">
        <v>61</v>
      </c>
      <c r="K224" s="31">
        <v>4</v>
      </c>
      <c r="L224" s="31">
        <v>6</v>
      </c>
      <c r="M224" s="31">
        <v>22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10</v>
      </c>
      <c r="E225" s="31">
        <v>0</v>
      </c>
      <c r="F225" s="31">
        <v>0</v>
      </c>
      <c r="G225" s="31">
        <v>2</v>
      </c>
      <c r="H225" s="31">
        <v>9</v>
      </c>
      <c r="I225" s="31">
        <v>11</v>
      </c>
      <c r="J225" s="31">
        <v>27</v>
      </c>
      <c r="K225" s="31">
        <v>3</v>
      </c>
      <c r="L225" s="31">
        <v>4</v>
      </c>
      <c r="M225" s="31">
        <v>11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5</v>
      </c>
      <c r="E226" s="31">
        <v>0</v>
      </c>
      <c r="F226" s="31">
        <v>0</v>
      </c>
      <c r="G226" s="31">
        <v>1</v>
      </c>
      <c r="H226" s="31">
        <v>6</v>
      </c>
      <c r="I226" s="31">
        <v>21</v>
      </c>
      <c r="J226" s="31">
        <v>34</v>
      </c>
      <c r="K226" s="31">
        <v>1</v>
      </c>
      <c r="L226" s="31">
        <v>2</v>
      </c>
      <c r="M226" s="31">
        <v>11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57</v>
      </c>
      <c r="E229" s="21">
        <v>1</v>
      </c>
      <c r="F229" s="21">
        <v>6</v>
      </c>
      <c r="G229" s="21">
        <v>11</v>
      </c>
      <c r="H229" s="21">
        <v>6</v>
      </c>
      <c r="I229" s="21">
        <v>10</v>
      </c>
      <c r="J229" s="21">
        <v>27</v>
      </c>
      <c r="K229" s="21">
        <v>3</v>
      </c>
      <c r="L229" s="21">
        <v>4</v>
      </c>
      <c r="M229" s="21">
        <v>2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24">
        <v>1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5</v>
      </c>
      <c r="K230" s="24">
        <v>0</v>
      </c>
      <c r="L230" s="24">
        <v>0</v>
      </c>
      <c r="M230" s="24">
        <v>2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1</v>
      </c>
      <c r="E231" s="27">
        <v>0</v>
      </c>
      <c r="F231" s="27">
        <v>0</v>
      </c>
      <c r="G231" s="27">
        <v>0</v>
      </c>
      <c r="H231" s="27">
        <v>0</v>
      </c>
      <c r="I231" s="27">
        <v>0</v>
      </c>
      <c r="J231" s="27">
        <v>5</v>
      </c>
      <c r="K231" s="27">
        <v>0</v>
      </c>
      <c r="L231" s="27">
        <v>0</v>
      </c>
      <c r="M231" s="27">
        <v>2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1</v>
      </c>
      <c r="E232" s="27">
        <v>0</v>
      </c>
      <c r="F232" s="27">
        <v>0</v>
      </c>
      <c r="G232" s="27">
        <v>0</v>
      </c>
      <c r="H232" s="27">
        <v>0</v>
      </c>
      <c r="I232" s="27">
        <v>0</v>
      </c>
      <c r="J232" s="27">
        <v>5</v>
      </c>
      <c r="K232" s="27">
        <v>0</v>
      </c>
      <c r="L232" s="27">
        <v>0</v>
      </c>
      <c r="M232" s="27">
        <v>2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24">
        <v>56</v>
      </c>
      <c r="E236" s="24">
        <v>1</v>
      </c>
      <c r="F236" s="24">
        <v>6</v>
      </c>
      <c r="G236" s="24">
        <v>11</v>
      </c>
      <c r="H236" s="24">
        <v>6</v>
      </c>
      <c r="I236" s="24">
        <v>10</v>
      </c>
      <c r="J236" s="24">
        <v>22</v>
      </c>
      <c r="K236" s="24">
        <v>3</v>
      </c>
      <c r="L236" s="24">
        <v>4</v>
      </c>
      <c r="M236" s="2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48</v>
      </c>
      <c r="E237" s="31">
        <v>0</v>
      </c>
      <c r="F237" s="31">
        <v>6</v>
      </c>
      <c r="G237" s="31">
        <v>9</v>
      </c>
      <c r="H237" s="31">
        <v>6</v>
      </c>
      <c r="I237" s="31">
        <v>10</v>
      </c>
      <c r="J237" s="31">
        <v>21</v>
      </c>
      <c r="K237" s="31">
        <v>3</v>
      </c>
      <c r="L237" s="31">
        <v>4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48</v>
      </c>
      <c r="E238" s="31">
        <v>0</v>
      </c>
      <c r="F238" s="31">
        <v>6</v>
      </c>
      <c r="G238" s="31">
        <v>9</v>
      </c>
      <c r="H238" s="31">
        <v>6</v>
      </c>
      <c r="I238" s="31">
        <v>10</v>
      </c>
      <c r="J238" s="31">
        <v>21</v>
      </c>
      <c r="K238" s="31">
        <v>3</v>
      </c>
      <c r="L238" s="31">
        <v>4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3</v>
      </c>
      <c r="E240" s="31">
        <v>1</v>
      </c>
      <c r="F240" s="31">
        <v>0</v>
      </c>
      <c r="G240" s="31">
        <v>1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5</v>
      </c>
      <c r="E241" s="34">
        <v>0</v>
      </c>
      <c r="F241" s="34">
        <v>0</v>
      </c>
      <c r="G241" s="34">
        <v>1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75</v>
      </c>
      <c r="E242" s="21">
        <v>0</v>
      </c>
      <c r="F242" s="21">
        <v>0</v>
      </c>
      <c r="G242" s="21">
        <v>39</v>
      </c>
      <c r="H242" s="21">
        <v>6</v>
      </c>
      <c r="I242" s="21">
        <v>50</v>
      </c>
      <c r="J242" s="21">
        <v>34</v>
      </c>
      <c r="K242" s="21">
        <v>1</v>
      </c>
      <c r="L242" s="21">
        <v>7</v>
      </c>
      <c r="M242" s="21">
        <v>4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24">
        <v>6</v>
      </c>
      <c r="E243" s="24">
        <v>0</v>
      </c>
      <c r="F243" s="24">
        <v>0</v>
      </c>
      <c r="G243" s="24">
        <v>1</v>
      </c>
      <c r="H243" s="24">
        <v>0</v>
      </c>
      <c r="I243" s="24">
        <v>0</v>
      </c>
      <c r="J243" s="24">
        <v>4</v>
      </c>
      <c r="K243" s="24">
        <v>1</v>
      </c>
      <c r="L243" s="24">
        <v>0</v>
      </c>
      <c r="M243" s="24">
        <v>1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6</v>
      </c>
      <c r="E244" s="27">
        <v>0</v>
      </c>
      <c r="F244" s="27">
        <v>0</v>
      </c>
      <c r="G244" s="27">
        <v>1</v>
      </c>
      <c r="H244" s="27">
        <v>0</v>
      </c>
      <c r="I244" s="27">
        <v>0</v>
      </c>
      <c r="J244" s="27">
        <v>4</v>
      </c>
      <c r="K244" s="27">
        <v>1</v>
      </c>
      <c r="L244" s="27">
        <v>0</v>
      </c>
      <c r="M244" s="27">
        <v>1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6</v>
      </c>
      <c r="E245" s="27">
        <v>0</v>
      </c>
      <c r="F245" s="27">
        <v>0</v>
      </c>
      <c r="G245" s="27">
        <v>1</v>
      </c>
      <c r="H245" s="27">
        <v>0</v>
      </c>
      <c r="I245" s="27">
        <v>0</v>
      </c>
      <c r="J245" s="27">
        <v>4</v>
      </c>
      <c r="K245" s="27">
        <v>1</v>
      </c>
      <c r="L245" s="27">
        <v>0</v>
      </c>
      <c r="M245" s="27">
        <v>1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24">
        <v>69</v>
      </c>
      <c r="E249" s="24">
        <v>0</v>
      </c>
      <c r="F249" s="24">
        <v>0</v>
      </c>
      <c r="G249" s="24">
        <v>38</v>
      </c>
      <c r="H249" s="24">
        <v>6</v>
      </c>
      <c r="I249" s="24">
        <v>50</v>
      </c>
      <c r="J249" s="24">
        <v>30</v>
      </c>
      <c r="K249" s="24">
        <v>0</v>
      </c>
      <c r="L249" s="24">
        <v>7</v>
      </c>
      <c r="M249" s="24">
        <v>3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69</v>
      </c>
      <c r="E250" s="31">
        <v>0</v>
      </c>
      <c r="F250" s="31">
        <v>0</v>
      </c>
      <c r="G250" s="31">
        <v>38</v>
      </c>
      <c r="H250" s="31">
        <v>6</v>
      </c>
      <c r="I250" s="31">
        <v>50</v>
      </c>
      <c r="J250" s="31">
        <v>30</v>
      </c>
      <c r="K250" s="31">
        <v>0</v>
      </c>
      <c r="L250" s="31">
        <v>7</v>
      </c>
      <c r="M250" s="31">
        <v>3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65</v>
      </c>
      <c r="E251" s="31">
        <v>0</v>
      </c>
      <c r="F251" s="31">
        <v>0</v>
      </c>
      <c r="G251" s="31">
        <v>37</v>
      </c>
      <c r="H251" s="31">
        <v>5</v>
      </c>
      <c r="I251" s="31">
        <v>46</v>
      </c>
      <c r="J251" s="31">
        <v>24</v>
      </c>
      <c r="K251" s="31">
        <v>0</v>
      </c>
      <c r="L251" s="31">
        <v>6</v>
      </c>
      <c r="M251" s="31">
        <v>3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4</v>
      </c>
      <c r="E252" s="31">
        <v>0</v>
      </c>
      <c r="F252" s="31">
        <v>0</v>
      </c>
      <c r="G252" s="31">
        <v>1</v>
      </c>
      <c r="H252" s="31">
        <v>1</v>
      </c>
      <c r="I252" s="31">
        <v>4</v>
      </c>
      <c r="J252" s="31">
        <v>6</v>
      </c>
      <c r="K252" s="31">
        <v>0</v>
      </c>
      <c r="L252" s="31">
        <v>1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70</v>
      </c>
      <c r="E255" s="21">
        <v>0</v>
      </c>
      <c r="F255" s="21">
        <v>13</v>
      </c>
      <c r="G255" s="21">
        <v>7</v>
      </c>
      <c r="H255" s="21">
        <v>10</v>
      </c>
      <c r="I255" s="21">
        <v>25</v>
      </c>
      <c r="J255" s="21">
        <v>48</v>
      </c>
      <c r="K255" s="21">
        <v>1</v>
      </c>
      <c r="L255" s="21">
        <v>9</v>
      </c>
      <c r="M255" s="21">
        <v>1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24">
        <v>6</v>
      </c>
      <c r="E256" s="24">
        <v>0</v>
      </c>
      <c r="F256" s="24">
        <v>3</v>
      </c>
      <c r="G256" s="24">
        <v>0</v>
      </c>
      <c r="H256" s="24">
        <v>0</v>
      </c>
      <c r="I256" s="24">
        <v>0</v>
      </c>
      <c r="J256" s="24">
        <v>4</v>
      </c>
      <c r="K256" s="24">
        <v>0</v>
      </c>
      <c r="L256" s="24">
        <v>0</v>
      </c>
      <c r="M256" s="24">
        <v>1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6</v>
      </c>
      <c r="E257" s="27">
        <v>0</v>
      </c>
      <c r="F257" s="27">
        <v>3</v>
      </c>
      <c r="G257" s="27">
        <v>0</v>
      </c>
      <c r="H257" s="27">
        <v>0</v>
      </c>
      <c r="I257" s="27">
        <v>0</v>
      </c>
      <c r="J257" s="27">
        <v>4</v>
      </c>
      <c r="K257" s="27">
        <v>0</v>
      </c>
      <c r="L257" s="27">
        <v>0</v>
      </c>
      <c r="M257" s="27">
        <v>1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6</v>
      </c>
      <c r="E258" s="27">
        <v>0</v>
      </c>
      <c r="F258" s="27">
        <v>3</v>
      </c>
      <c r="G258" s="27">
        <v>0</v>
      </c>
      <c r="H258" s="27">
        <v>0</v>
      </c>
      <c r="I258" s="27">
        <v>0</v>
      </c>
      <c r="J258" s="27">
        <v>4</v>
      </c>
      <c r="K258" s="27">
        <v>0</v>
      </c>
      <c r="L258" s="27">
        <v>0</v>
      </c>
      <c r="M258" s="27">
        <v>1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24">
        <v>64</v>
      </c>
      <c r="E262" s="24">
        <v>0</v>
      </c>
      <c r="F262" s="24">
        <v>10</v>
      </c>
      <c r="G262" s="24">
        <v>7</v>
      </c>
      <c r="H262" s="24">
        <v>10</v>
      </c>
      <c r="I262" s="24">
        <v>25</v>
      </c>
      <c r="J262" s="24">
        <v>44</v>
      </c>
      <c r="K262" s="24">
        <v>1</v>
      </c>
      <c r="L262" s="24">
        <v>9</v>
      </c>
      <c r="M262" s="24">
        <v>0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64</v>
      </c>
      <c r="E263" s="31">
        <v>0</v>
      </c>
      <c r="F263" s="31">
        <v>10</v>
      </c>
      <c r="G263" s="31">
        <v>7</v>
      </c>
      <c r="H263" s="31">
        <v>10</v>
      </c>
      <c r="I263" s="31">
        <v>25</v>
      </c>
      <c r="J263" s="31">
        <v>44</v>
      </c>
      <c r="K263" s="31">
        <v>1</v>
      </c>
      <c r="L263" s="31">
        <v>9</v>
      </c>
      <c r="M263" s="31">
        <v>0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62</v>
      </c>
      <c r="E264" s="31">
        <v>0</v>
      </c>
      <c r="F264" s="31">
        <v>10</v>
      </c>
      <c r="G264" s="31">
        <v>7</v>
      </c>
      <c r="H264" s="31">
        <v>10</v>
      </c>
      <c r="I264" s="31">
        <v>23</v>
      </c>
      <c r="J264" s="31">
        <v>43</v>
      </c>
      <c r="K264" s="31">
        <v>1</v>
      </c>
      <c r="L264" s="31">
        <v>9</v>
      </c>
      <c r="M264" s="31">
        <v>0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0</v>
      </c>
      <c r="I265" s="31">
        <v>2</v>
      </c>
      <c r="J265" s="31">
        <v>1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49</v>
      </c>
      <c r="E268" s="21">
        <v>0</v>
      </c>
      <c r="F268" s="21">
        <v>11</v>
      </c>
      <c r="G268" s="21">
        <v>25</v>
      </c>
      <c r="H268" s="21">
        <v>22</v>
      </c>
      <c r="I268" s="21">
        <v>11</v>
      </c>
      <c r="J268" s="21">
        <v>57</v>
      </c>
      <c r="K268" s="21">
        <v>8</v>
      </c>
      <c r="L268" s="21">
        <v>13</v>
      </c>
      <c r="M268" s="21">
        <v>13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24">
        <v>4</v>
      </c>
      <c r="E269" s="24">
        <v>0</v>
      </c>
      <c r="F269" s="24">
        <v>1</v>
      </c>
      <c r="G269" s="24">
        <v>1</v>
      </c>
      <c r="H269" s="24">
        <v>0</v>
      </c>
      <c r="I269" s="24">
        <v>0</v>
      </c>
      <c r="J269" s="24">
        <v>3</v>
      </c>
      <c r="K269" s="24">
        <v>1</v>
      </c>
      <c r="L269" s="24">
        <v>1</v>
      </c>
      <c r="M269" s="24">
        <v>3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4</v>
      </c>
      <c r="E270" s="27">
        <v>0</v>
      </c>
      <c r="F270" s="27">
        <v>1</v>
      </c>
      <c r="G270" s="27">
        <v>1</v>
      </c>
      <c r="H270" s="27">
        <v>0</v>
      </c>
      <c r="I270" s="27">
        <v>0</v>
      </c>
      <c r="J270" s="27">
        <v>3</v>
      </c>
      <c r="K270" s="27">
        <v>1</v>
      </c>
      <c r="L270" s="27">
        <v>1</v>
      </c>
      <c r="M270" s="27">
        <v>3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4</v>
      </c>
      <c r="E271" s="27">
        <v>0</v>
      </c>
      <c r="F271" s="27">
        <v>1</v>
      </c>
      <c r="G271" s="27">
        <v>1</v>
      </c>
      <c r="H271" s="27">
        <v>0</v>
      </c>
      <c r="I271" s="27">
        <v>0</v>
      </c>
      <c r="J271" s="27">
        <v>3</v>
      </c>
      <c r="K271" s="27">
        <v>1</v>
      </c>
      <c r="L271" s="27">
        <v>1</v>
      </c>
      <c r="M271" s="27">
        <v>3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24">
        <v>45</v>
      </c>
      <c r="E275" s="24">
        <v>0</v>
      </c>
      <c r="F275" s="24">
        <v>10</v>
      </c>
      <c r="G275" s="24">
        <v>24</v>
      </c>
      <c r="H275" s="24">
        <v>22</v>
      </c>
      <c r="I275" s="24">
        <v>11</v>
      </c>
      <c r="J275" s="24">
        <v>54</v>
      </c>
      <c r="K275" s="24">
        <v>7</v>
      </c>
      <c r="L275" s="24">
        <v>12</v>
      </c>
      <c r="M275" s="24">
        <v>10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44</v>
      </c>
      <c r="E276" s="31">
        <v>0</v>
      </c>
      <c r="F276" s="31">
        <v>10</v>
      </c>
      <c r="G276" s="31">
        <v>23</v>
      </c>
      <c r="H276" s="31">
        <v>22</v>
      </c>
      <c r="I276" s="31">
        <v>11</v>
      </c>
      <c r="J276" s="31">
        <v>54</v>
      </c>
      <c r="K276" s="31">
        <v>7</v>
      </c>
      <c r="L276" s="31">
        <v>12</v>
      </c>
      <c r="M276" s="31">
        <v>10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44</v>
      </c>
      <c r="E277" s="31">
        <v>0</v>
      </c>
      <c r="F277" s="31">
        <v>10</v>
      </c>
      <c r="G277" s="31">
        <v>22</v>
      </c>
      <c r="H277" s="31">
        <v>22</v>
      </c>
      <c r="I277" s="31">
        <v>11</v>
      </c>
      <c r="J277" s="31">
        <v>54</v>
      </c>
      <c r="K277" s="31">
        <v>7</v>
      </c>
      <c r="L277" s="31">
        <v>12</v>
      </c>
      <c r="M277" s="31">
        <v>10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0</v>
      </c>
      <c r="E278" s="31">
        <v>0</v>
      </c>
      <c r="F278" s="31">
        <v>0</v>
      </c>
      <c r="G278" s="31">
        <v>1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35</v>
      </c>
      <c r="E281" s="21">
        <v>0</v>
      </c>
      <c r="F281" s="21">
        <v>7</v>
      </c>
      <c r="G281" s="21">
        <v>4</v>
      </c>
      <c r="H281" s="21">
        <v>9</v>
      </c>
      <c r="I281" s="21">
        <v>4</v>
      </c>
      <c r="J281" s="21">
        <v>4</v>
      </c>
      <c r="K281" s="21">
        <v>1</v>
      </c>
      <c r="L281" s="21">
        <v>2</v>
      </c>
      <c r="M281" s="21">
        <v>0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24">
        <v>7</v>
      </c>
      <c r="E282" s="24">
        <v>0</v>
      </c>
      <c r="F282" s="24">
        <v>0</v>
      </c>
      <c r="G282" s="24">
        <v>0</v>
      </c>
      <c r="H282" s="24">
        <v>0</v>
      </c>
      <c r="I282" s="24">
        <v>0</v>
      </c>
      <c r="J282" s="24">
        <v>0</v>
      </c>
      <c r="K282" s="24">
        <v>1</v>
      </c>
      <c r="L282" s="24">
        <v>0</v>
      </c>
      <c r="M282" s="2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7</v>
      </c>
      <c r="E283" s="27">
        <v>0</v>
      </c>
      <c r="F283" s="27">
        <v>0</v>
      </c>
      <c r="G283" s="27">
        <v>0</v>
      </c>
      <c r="H283" s="27">
        <v>0</v>
      </c>
      <c r="I283" s="27">
        <v>0</v>
      </c>
      <c r="J283" s="27">
        <v>0</v>
      </c>
      <c r="K283" s="27">
        <v>1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7</v>
      </c>
      <c r="E284" s="27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1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24">
        <v>28</v>
      </c>
      <c r="E288" s="24">
        <v>0</v>
      </c>
      <c r="F288" s="24">
        <v>7</v>
      </c>
      <c r="G288" s="24">
        <v>4</v>
      </c>
      <c r="H288" s="24">
        <v>9</v>
      </c>
      <c r="I288" s="24">
        <v>4</v>
      </c>
      <c r="J288" s="24">
        <v>4</v>
      </c>
      <c r="K288" s="24">
        <v>0</v>
      </c>
      <c r="L288" s="24">
        <v>2</v>
      </c>
      <c r="M288" s="24">
        <v>0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25</v>
      </c>
      <c r="E289" s="31">
        <v>0</v>
      </c>
      <c r="F289" s="31">
        <v>6</v>
      </c>
      <c r="G289" s="31">
        <v>4</v>
      </c>
      <c r="H289" s="31">
        <v>7</v>
      </c>
      <c r="I289" s="31">
        <v>4</v>
      </c>
      <c r="J289" s="31">
        <v>1</v>
      </c>
      <c r="K289" s="31">
        <v>0</v>
      </c>
      <c r="L289" s="31">
        <v>2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25</v>
      </c>
      <c r="E290" s="31">
        <v>0</v>
      </c>
      <c r="F290" s="31">
        <v>6</v>
      </c>
      <c r="G290" s="31">
        <v>4</v>
      </c>
      <c r="H290" s="31">
        <v>7</v>
      </c>
      <c r="I290" s="31">
        <v>4</v>
      </c>
      <c r="J290" s="31">
        <v>1</v>
      </c>
      <c r="K290" s="31">
        <v>0</v>
      </c>
      <c r="L290" s="31">
        <v>1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1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3</v>
      </c>
      <c r="E292" s="31">
        <v>0</v>
      </c>
      <c r="F292" s="31">
        <v>1</v>
      </c>
      <c r="G292" s="31">
        <v>0</v>
      </c>
      <c r="H292" s="31">
        <v>2</v>
      </c>
      <c r="I292" s="31">
        <v>0</v>
      </c>
      <c r="J292" s="31">
        <v>3</v>
      </c>
      <c r="K292" s="31">
        <v>0</v>
      </c>
      <c r="L292" s="31">
        <v>0</v>
      </c>
      <c r="M292" s="31">
        <v>0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5</v>
      </c>
      <c r="E294" s="21">
        <v>0</v>
      </c>
      <c r="F294" s="21">
        <v>0</v>
      </c>
      <c r="G294" s="21">
        <v>0</v>
      </c>
      <c r="H294" s="21">
        <v>1</v>
      </c>
      <c r="I294" s="21">
        <v>1</v>
      </c>
      <c r="J294" s="21">
        <v>22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24">
        <v>2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2</v>
      </c>
      <c r="K295" s="24">
        <v>0</v>
      </c>
      <c r="L295" s="24">
        <v>0</v>
      </c>
      <c r="M295" s="2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2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2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2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2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24">
        <v>3</v>
      </c>
      <c r="E301" s="24">
        <v>0</v>
      </c>
      <c r="F301" s="24">
        <v>0</v>
      </c>
      <c r="G301" s="24">
        <v>0</v>
      </c>
      <c r="H301" s="24">
        <v>1</v>
      </c>
      <c r="I301" s="24">
        <v>1</v>
      </c>
      <c r="J301" s="24">
        <v>20</v>
      </c>
      <c r="K301" s="24">
        <v>0</v>
      </c>
      <c r="L301" s="24">
        <v>0</v>
      </c>
      <c r="M301" s="2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3</v>
      </c>
      <c r="E302" s="31">
        <v>0</v>
      </c>
      <c r="F302" s="31">
        <v>0</v>
      </c>
      <c r="G302" s="31">
        <v>0</v>
      </c>
      <c r="H302" s="31">
        <v>1</v>
      </c>
      <c r="I302" s="31">
        <v>1</v>
      </c>
      <c r="J302" s="31">
        <v>20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3</v>
      </c>
      <c r="E303" s="31">
        <v>0</v>
      </c>
      <c r="F303" s="31">
        <v>0</v>
      </c>
      <c r="G303" s="31">
        <v>0</v>
      </c>
      <c r="H303" s="31">
        <v>1</v>
      </c>
      <c r="I303" s="31">
        <v>1</v>
      </c>
      <c r="J303" s="31">
        <v>18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2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12" t="s">
        <v>40</v>
      </c>
    </row>
    <row r="310" spans="1:13" x14ac:dyDescent="0.2">
      <c r="A310" t="s">
        <v>113</v>
      </c>
    </row>
    <row r="312" spans="1:13" ht="15.75" hidden="1" customHeight="1" x14ac:dyDescent="0.2">
      <c r="A312" s="91" t="s">
        <v>54</v>
      </c>
      <c r="B312" s="92"/>
      <c r="C312" s="20" t="s">
        <v>32</v>
      </c>
      <c r="D312" s="21">
        <v>9050</v>
      </c>
      <c r="E312" s="21">
        <v>44</v>
      </c>
      <c r="F312" s="21">
        <v>853</v>
      </c>
      <c r="G312" s="21">
        <v>1479</v>
      </c>
      <c r="H312" s="21">
        <v>1140</v>
      </c>
      <c r="I312" s="21">
        <v>2096</v>
      </c>
      <c r="J312" s="21">
        <v>4268</v>
      </c>
      <c r="K312" s="21">
        <v>234</v>
      </c>
      <c r="L312" s="21">
        <v>730</v>
      </c>
      <c r="M312" s="21">
        <v>658</v>
      </c>
    </row>
    <row r="313" spans="1:13" s="10" customFormat="1" ht="15.75" hidden="1" customHeight="1" x14ac:dyDescent="0.2">
      <c r="A313" s="93" t="s">
        <v>55</v>
      </c>
      <c r="B313" s="22" t="s">
        <v>56</v>
      </c>
      <c r="C313" s="23" t="s">
        <v>27</v>
      </c>
      <c r="D313" s="24">
        <v>1012</v>
      </c>
      <c r="E313" s="24">
        <v>14</v>
      </c>
      <c r="F313" s="24">
        <v>184</v>
      </c>
      <c r="G313" s="24">
        <v>15</v>
      </c>
      <c r="H313" s="24">
        <v>25</v>
      </c>
      <c r="I313" s="24">
        <v>0</v>
      </c>
      <c r="J313" s="24">
        <v>585</v>
      </c>
      <c r="K313" s="24">
        <v>64</v>
      </c>
      <c r="L313" s="24">
        <v>19</v>
      </c>
      <c r="M313" s="24">
        <v>275</v>
      </c>
    </row>
    <row r="314" spans="1:13" s="10" customFormat="1" ht="15.75" hidden="1" customHeight="1" x14ac:dyDescent="0.2">
      <c r="A314" s="94"/>
      <c r="B314" s="26" t="s">
        <v>57</v>
      </c>
      <c r="C314" s="25" t="s">
        <v>28</v>
      </c>
      <c r="D314" s="27">
        <v>986</v>
      </c>
      <c r="E314" s="27">
        <v>14</v>
      </c>
      <c r="F314" s="27">
        <v>184</v>
      </c>
      <c r="G314" s="27">
        <v>14</v>
      </c>
      <c r="H314" s="27">
        <v>23</v>
      </c>
      <c r="I314" s="27">
        <v>0</v>
      </c>
      <c r="J314" s="27">
        <v>580</v>
      </c>
      <c r="K314" s="27">
        <v>64</v>
      </c>
      <c r="L314" s="27">
        <v>17</v>
      </c>
      <c r="M314" s="27">
        <v>272</v>
      </c>
    </row>
    <row r="315" spans="1:13" s="10" customFormat="1" ht="15.75" hidden="1" customHeight="1" x14ac:dyDescent="0.2">
      <c r="A315" s="94"/>
      <c r="B315" s="28" t="s">
        <v>58</v>
      </c>
      <c r="C315" s="25" t="s">
        <v>29</v>
      </c>
      <c r="D315" s="27">
        <v>961</v>
      </c>
      <c r="E315" s="27">
        <v>14</v>
      </c>
      <c r="F315" s="27">
        <v>181</v>
      </c>
      <c r="G315" s="27">
        <v>14</v>
      </c>
      <c r="H315" s="27">
        <v>23</v>
      </c>
      <c r="I315" s="27">
        <v>0</v>
      </c>
      <c r="J315" s="27">
        <v>533</v>
      </c>
      <c r="K315" s="27">
        <v>64</v>
      </c>
      <c r="L315" s="27">
        <v>17</v>
      </c>
      <c r="M315" s="27">
        <v>255</v>
      </c>
    </row>
    <row r="316" spans="1:13" s="10" customFormat="1" ht="15.75" hidden="1" customHeight="1" x14ac:dyDescent="0.2">
      <c r="A316" s="94"/>
      <c r="B316" s="28" t="s">
        <v>59</v>
      </c>
      <c r="C316" s="25" t="s">
        <v>187</v>
      </c>
      <c r="D316" s="27">
        <v>25</v>
      </c>
      <c r="E316" s="27">
        <v>0</v>
      </c>
      <c r="F316" s="27">
        <v>3</v>
      </c>
      <c r="G316" s="27">
        <v>0</v>
      </c>
      <c r="H316" s="27">
        <v>0</v>
      </c>
      <c r="I316" s="27">
        <v>0</v>
      </c>
      <c r="J316" s="27">
        <v>47</v>
      </c>
      <c r="K316" s="27">
        <v>0</v>
      </c>
      <c r="L316" s="27">
        <v>0</v>
      </c>
      <c r="M316" s="27">
        <v>17</v>
      </c>
    </row>
    <row r="317" spans="1:13" s="10" customFormat="1" ht="15.75" hidden="1" customHeight="1" x14ac:dyDescent="0.2">
      <c r="A317" s="94"/>
      <c r="B317" s="26" t="s">
        <v>60</v>
      </c>
      <c r="C317" s="25" t="s">
        <v>30</v>
      </c>
      <c r="D317" s="27">
        <v>13</v>
      </c>
      <c r="E317" s="27">
        <v>0</v>
      </c>
      <c r="F317" s="27">
        <v>0</v>
      </c>
      <c r="G317" s="27">
        <v>0</v>
      </c>
      <c r="H317" s="27">
        <v>1</v>
      </c>
      <c r="I317" s="27">
        <v>0</v>
      </c>
      <c r="J317" s="27">
        <v>3</v>
      </c>
      <c r="K317" s="27">
        <v>0</v>
      </c>
      <c r="L317" s="27">
        <v>2</v>
      </c>
      <c r="M317" s="27">
        <v>1</v>
      </c>
    </row>
    <row r="318" spans="1:13" s="10" customFormat="1" ht="15.75" hidden="1" customHeight="1" x14ac:dyDescent="0.2">
      <c r="A318" s="94"/>
      <c r="B318" s="26" t="s">
        <v>61</v>
      </c>
      <c r="C318" s="25" t="s">
        <v>31</v>
      </c>
      <c r="D318" s="27">
        <v>13</v>
      </c>
      <c r="E318" s="27">
        <v>0</v>
      </c>
      <c r="F318" s="27">
        <v>0</v>
      </c>
      <c r="G318" s="27">
        <v>1</v>
      </c>
      <c r="H318" s="27">
        <v>1</v>
      </c>
      <c r="I318" s="27">
        <v>0</v>
      </c>
      <c r="J318" s="27">
        <v>2</v>
      </c>
      <c r="K318" s="27">
        <v>0</v>
      </c>
      <c r="L318" s="27">
        <v>0</v>
      </c>
      <c r="M318" s="27">
        <v>2</v>
      </c>
    </row>
    <row r="319" spans="1:13" s="10" customFormat="1" ht="15.75" hidden="1" customHeight="1" x14ac:dyDescent="0.2">
      <c r="A319" s="89" t="s">
        <v>62</v>
      </c>
      <c r="B319" s="22" t="s">
        <v>56</v>
      </c>
      <c r="C319" s="23" t="s">
        <v>27</v>
      </c>
      <c r="D319" s="24">
        <v>8038</v>
      </c>
      <c r="E319" s="24">
        <v>30</v>
      </c>
      <c r="F319" s="24">
        <v>669</v>
      </c>
      <c r="G319" s="24">
        <v>1464</v>
      </c>
      <c r="H319" s="24">
        <v>1115</v>
      </c>
      <c r="I319" s="24">
        <v>2096</v>
      </c>
      <c r="J319" s="24">
        <v>3683</v>
      </c>
      <c r="K319" s="24">
        <v>170</v>
      </c>
      <c r="L319" s="24">
        <v>711</v>
      </c>
      <c r="M319" s="24">
        <v>383</v>
      </c>
    </row>
    <row r="320" spans="1:13" s="10" customFormat="1" ht="15.75" hidden="1" customHeight="1" x14ac:dyDescent="0.2">
      <c r="A320" s="89"/>
      <c r="B320" s="29" t="s">
        <v>57</v>
      </c>
      <c r="C320" s="30" t="s">
        <v>28</v>
      </c>
      <c r="D320" s="31">
        <v>7824</v>
      </c>
      <c r="E320" s="31">
        <v>28</v>
      </c>
      <c r="F320" s="31">
        <v>667</v>
      </c>
      <c r="G320" s="31">
        <v>1422</v>
      </c>
      <c r="H320" s="31">
        <v>1049</v>
      </c>
      <c r="I320" s="31">
        <v>2088</v>
      </c>
      <c r="J320" s="31">
        <v>3620</v>
      </c>
      <c r="K320" s="31">
        <v>170</v>
      </c>
      <c r="L320" s="31">
        <v>694</v>
      </c>
      <c r="M320" s="31">
        <v>374</v>
      </c>
    </row>
    <row r="321" spans="1:13" s="10" customFormat="1" ht="15.75" hidden="1" customHeight="1" x14ac:dyDescent="0.2">
      <c r="A321" s="89"/>
      <c r="B321" s="28" t="s">
        <v>58</v>
      </c>
      <c r="C321" s="30" t="s">
        <v>29</v>
      </c>
      <c r="D321" s="31">
        <v>7651</v>
      </c>
      <c r="E321" s="31">
        <v>28</v>
      </c>
      <c r="F321" s="31">
        <v>655</v>
      </c>
      <c r="G321" s="31">
        <v>1399</v>
      </c>
      <c r="H321" s="31">
        <v>1003</v>
      </c>
      <c r="I321" s="31">
        <v>1917</v>
      </c>
      <c r="J321" s="31">
        <v>3321</v>
      </c>
      <c r="K321" s="31">
        <v>153</v>
      </c>
      <c r="L321" s="31">
        <v>662</v>
      </c>
      <c r="M321" s="31">
        <v>349</v>
      </c>
    </row>
    <row r="322" spans="1:13" s="10" customFormat="1" ht="15.75" hidden="1" customHeight="1" x14ac:dyDescent="0.2">
      <c r="A322" s="89"/>
      <c r="B322" s="28" t="s">
        <v>59</v>
      </c>
      <c r="C322" s="30" t="s">
        <v>187</v>
      </c>
      <c r="D322" s="31">
        <v>173</v>
      </c>
      <c r="E322" s="31">
        <v>0</v>
      </c>
      <c r="F322" s="31">
        <v>12</v>
      </c>
      <c r="G322" s="31">
        <v>23</v>
      </c>
      <c r="H322" s="31">
        <v>46</v>
      </c>
      <c r="I322" s="31">
        <v>171</v>
      </c>
      <c r="J322" s="31">
        <v>299</v>
      </c>
      <c r="K322" s="31">
        <v>17</v>
      </c>
      <c r="L322" s="31">
        <v>32</v>
      </c>
      <c r="M322" s="31">
        <v>25</v>
      </c>
    </row>
    <row r="323" spans="1:13" s="10" customFormat="1" ht="15.75" hidden="1" customHeight="1" x14ac:dyDescent="0.2">
      <c r="A323" s="89"/>
      <c r="B323" s="29" t="s">
        <v>60</v>
      </c>
      <c r="C323" s="30" t="s">
        <v>30</v>
      </c>
      <c r="D323" s="31">
        <v>81</v>
      </c>
      <c r="E323" s="31">
        <v>1</v>
      </c>
      <c r="F323" s="31">
        <v>2</v>
      </c>
      <c r="G323" s="31">
        <v>28</v>
      </c>
      <c r="H323" s="31">
        <v>44</v>
      </c>
      <c r="I323" s="31">
        <v>2</v>
      </c>
      <c r="J323" s="31">
        <v>44</v>
      </c>
      <c r="K323" s="31">
        <v>0</v>
      </c>
      <c r="L323" s="31">
        <v>12</v>
      </c>
      <c r="M323" s="31">
        <v>6</v>
      </c>
    </row>
    <row r="324" spans="1:13" s="10" customFormat="1" ht="15.75" hidden="1" customHeight="1" x14ac:dyDescent="0.2">
      <c r="A324" s="90"/>
      <c r="B324" s="32" t="s">
        <v>61</v>
      </c>
      <c r="C324" s="33" t="s">
        <v>31</v>
      </c>
      <c r="D324" s="34">
        <v>133</v>
      </c>
      <c r="E324" s="34">
        <v>1</v>
      </c>
      <c r="F324" s="34">
        <v>0</v>
      </c>
      <c r="G324" s="34">
        <v>14</v>
      </c>
      <c r="H324" s="34">
        <v>22</v>
      </c>
      <c r="I324" s="34">
        <v>6</v>
      </c>
      <c r="J324" s="34">
        <v>19</v>
      </c>
      <c r="K324" s="34">
        <v>0</v>
      </c>
      <c r="L324" s="34">
        <v>5</v>
      </c>
      <c r="M324" s="34">
        <v>3</v>
      </c>
    </row>
    <row r="325" spans="1:13" ht="15.75" hidden="1" customHeight="1" x14ac:dyDescent="0.2">
      <c r="A325" s="91" t="s">
        <v>63</v>
      </c>
      <c r="B325" s="92"/>
      <c r="C325" s="20" t="s">
        <v>33</v>
      </c>
      <c r="D325" s="21">
        <v>92</v>
      </c>
      <c r="E325" s="21">
        <v>2</v>
      </c>
      <c r="F325" s="21">
        <v>16</v>
      </c>
      <c r="G325" s="21">
        <v>0</v>
      </c>
      <c r="H325" s="21">
        <v>154</v>
      </c>
      <c r="I325" s="21">
        <v>460</v>
      </c>
      <c r="J325" s="21">
        <v>430</v>
      </c>
      <c r="K325" s="21">
        <v>2</v>
      </c>
      <c r="L325" s="21">
        <v>46</v>
      </c>
      <c r="M325" s="21">
        <v>38</v>
      </c>
    </row>
    <row r="326" spans="1:13" s="10" customFormat="1" ht="15.75" hidden="1" customHeight="1" x14ac:dyDescent="0.2">
      <c r="A326" s="93" t="s">
        <v>55</v>
      </c>
      <c r="B326" s="22" t="s">
        <v>56</v>
      </c>
      <c r="C326" s="23" t="s">
        <v>27</v>
      </c>
      <c r="D326" s="24">
        <v>14</v>
      </c>
      <c r="E326" s="24">
        <v>2</v>
      </c>
      <c r="F326" s="24">
        <v>0</v>
      </c>
      <c r="G326" s="24">
        <v>0</v>
      </c>
      <c r="H326" s="24">
        <v>4</v>
      </c>
      <c r="I326" s="24">
        <v>0</v>
      </c>
      <c r="J326" s="24">
        <v>68</v>
      </c>
      <c r="K326" s="24">
        <v>1</v>
      </c>
      <c r="L326" s="24">
        <v>2</v>
      </c>
      <c r="M326" s="24">
        <v>17</v>
      </c>
    </row>
    <row r="327" spans="1:13" s="10" customFormat="1" ht="15.75" hidden="1" customHeight="1" x14ac:dyDescent="0.2">
      <c r="A327" s="94"/>
      <c r="B327" s="26" t="s">
        <v>57</v>
      </c>
      <c r="C327" s="25" t="s">
        <v>28</v>
      </c>
      <c r="D327" s="27">
        <v>14</v>
      </c>
      <c r="E327" s="27">
        <v>2</v>
      </c>
      <c r="F327" s="27">
        <v>0</v>
      </c>
      <c r="G327" s="27">
        <v>0</v>
      </c>
      <c r="H327" s="27">
        <v>4</v>
      </c>
      <c r="I327" s="27">
        <v>0</v>
      </c>
      <c r="J327" s="27">
        <v>68</v>
      </c>
      <c r="K327" s="27">
        <v>1</v>
      </c>
      <c r="L327" s="27">
        <v>2</v>
      </c>
      <c r="M327" s="27">
        <v>17</v>
      </c>
    </row>
    <row r="328" spans="1:13" s="10" customFormat="1" ht="15.75" hidden="1" customHeight="1" x14ac:dyDescent="0.2">
      <c r="A328" s="94"/>
      <c r="B328" s="28" t="s">
        <v>58</v>
      </c>
      <c r="C328" s="25" t="s">
        <v>29</v>
      </c>
      <c r="D328" s="27">
        <v>14</v>
      </c>
      <c r="E328" s="27">
        <v>2</v>
      </c>
      <c r="F328" s="27">
        <v>0</v>
      </c>
      <c r="G328" s="27">
        <v>0</v>
      </c>
      <c r="H328" s="27">
        <v>4</v>
      </c>
      <c r="I328" s="27">
        <v>0</v>
      </c>
      <c r="J328" s="27">
        <v>68</v>
      </c>
      <c r="K328" s="27">
        <v>1</v>
      </c>
      <c r="L328" s="27">
        <v>2</v>
      </c>
      <c r="M328" s="27">
        <v>17</v>
      </c>
    </row>
    <row r="329" spans="1:13" s="10" customFormat="1" ht="15.75" hidden="1" customHeight="1" x14ac:dyDescent="0.2">
      <c r="A329" s="94"/>
      <c r="B329" s="28" t="s">
        <v>59</v>
      </c>
      <c r="C329" s="25" t="s">
        <v>187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</row>
    <row r="330" spans="1:13" s="10" customFormat="1" ht="15.75" hidden="1" customHeight="1" x14ac:dyDescent="0.2">
      <c r="A330" s="94"/>
      <c r="B330" s="26" t="s">
        <v>60</v>
      </c>
      <c r="C330" s="25" t="s">
        <v>30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</row>
    <row r="331" spans="1:13" s="10" customFormat="1" ht="15.75" hidden="1" customHeight="1" x14ac:dyDescent="0.2">
      <c r="A331" s="94"/>
      <c r="B331" s="26" t="s">
        <v>61</v>
      </c>
      <c r="C331" s="25" t="s">
        <v>31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</row>
    <row r="332" spans="1:13" s="10" customFormat="1" ht="15.75" hidden="1" customHeight="1" x14ac:dyDescent="0.2">
      <c r="A332" s="89" t="s">
        <v>62</v>
      </c>
      <c r="B332" s="22" t="s">
        <v>56</v>
      </c>
      <c r="C332" s="23" t="s">
        <v>27</v>
      </c>
      <c r="D332" s="24">
        <v>78</v>
      </c>
      <c r="E332" s="24">
        <v>0</v>
      </c>
      <c r="F332" s="24">
        <v>16</v>
      </c>
      <c r="G332" s="24">
        <v>0</v>
      </c>
      <c r="H332" s="24">
        <v>150</v>
      </c>
      <c r="I332" s="24">
        <v>460</v>
      </c>
      <c r="J332" s="24">
        <v>362</v>
      </c>
      <c r="K332" s="24">
        <v>1</v>
      </c>
      <c r="L332" s="24">
        <v>44</v>
      </c>
      <c r="M332" s="24">
        <v>21</v>
      </c>
    </row>
    <row r="333" spans="1:13" s="10" customFormat="1" ht="15.75" hidden="1" customHeight="1" x14ac:dyDescent="0.2">
      <c r="A333" s="89"/>
      <c r="B333" s="29" t="s">
        <v>57</v>
      </c>
      <c r="C333" s="30" t="s">
        <v>28</v>
      </c>
      <c r="D333" s="31">
        <v>75</v>
      </c>
      <c r="E333" s="31">
        <v>0</v>
      </c>
      <c r="F333" s="31">
        <v>16</v>
      </c>
      <c r="G333" s="31">
        <v>0</v>
      </c>
      <c r="H333" s="31">
        <v>144</v>
      </c>
      <c r="I333" s="31">
        <v>460</v>
      </c>
      <c r="J333" s="31">
        <v>353</v>
      </c>
      <c r="K333" s="31">
        <v>1</v>
      </c>
      <c r="L333" s="31">
        <v>42</v>
      </c>
      <c r="M333" s="31">
        <v>21</v>
      </c>
    </row>
    <row r="334" spans="1:13" s="10" customFormat="1" ht="15.75" hidden="1" customHeight="1" x14ac:dyDescent="0.2">
      <c r="A334" s="89"/>
      <c r="B334" s="28" t="s">
        <v>58</v>
      </c>
      <c r="C334" s="30" t="s">
        <v>29</v>
      </c>
      <c r="D334" s="31">
        <v>75</v>
      </c>
      <c r="E334" s="31">
        <v>0</v>
      </c>
      <c r="F334" s="31">
        <v>16</v>
      </c>
      <c r="G334" s="31">
        <v>0</v>
      </c>
      <c r="H334" s="31">
        <v>141</v>
      </c>
      <c r="I334" s="31">
        <v>448</v>
      </c>
      <c r="J334" s="31">
        <v>335</v>
      </c>
      <c r="K334" s="31">
        <v>1</v>
      </c>
      <c r="L334" s="31">
        <v>40</v>
      </c>
      <c r="M334" s="31">
        <v>21</v>
      </c>
    </row>
    <row r="335" spans="1:13" s="10" customFormat="1" ht="15.75" hidden="1" customHeight="1" x14ac:dyDescent="0.2">
      <c r="A335" s="89"/>
      <c r="B335" s="28" t="s">
        <v>59</v>
      </c>
      <c r="C335" s="30" t="s">
        <v>187</v>
      </c>
      <c r="D335" s="31">
        <v>0</v>
      </c>
      <c r="E335" s="31">
        <v>0</v>
      </c>
      <c r="F335" s="31">
        <v>0</v>
      </c>
      <c r="G335" s="31">
        <v>0</v>
      </c>
      <c r="H335" s="31">
        <v>3</v>
      </c>
      <c r="I335" s="31">
        <v>12</v>
      </c>
      <c r="J335" s="31">
        <v>18</v>
      </c>
      <c r="K335" s="31">
        <v>0</v>
      </c>
      <c r="L335" s="31">
        <v>2</v>
      </c>
      <c r="M335" s="31">
        <v>0</v>
      </c>
    </row>
    <row r="336" spans="1:13" s="10" customFormat="1" ht="15.75" hidden="1" customHeight="1" x14ac:dyDescent="0.2">
      <c r="A336" s="89"/>
      <c r="B336" s="29" t="s">
        <v>60</v>
      </c>
      <c r="C336" s="30" t="s">
        <v>30</v>
      </c>
      <c r="D336" s="31">
        <v>2</v>
      </c>
      <c r="E336" s="31">
        <v>0</v>
      </c>
      <c r="F336" s="31">
        <v>0</v>
      </c>
      <c r="G336" s="31">
        <v>0</v>
      </c>
      <c r="H336" s="31">
        <v>3</v>
      </c>
      <c r="I336" s="31">
        <v>0</v>
      </c>
      <c r="J336" s="31">
        <v>8</v>
      </c>
      <c r="K336" s="31">
        <v>0</v>
      </c>
      <c r="L336" s="31">
        <v>1</v>
      </c>
      <c r="M336" s="31">
        <v>0</v>
      </c>
    </row>
    <row r="337" spans="1:13" s="10" customFormat="1" ht="15.75" hidden="1" customHeight="1" x14ac:dyDescent="0.2">
      <c r="A337" s="90"/>
      <c r="B337" s="32" t="s">
        <v>61</v>
      </c>
      <c r="C337" s="33" t="s">
        <v>31</v>
      </c>
      <c r="D337" s="34">
        <v>1</v>
      </c>
      <c r="E337" s="34">
        <v>0</v>
      </c>
      <c r="F337" s="34">
        <v>0</v>
      </c>
      <c r="G337" s="34">
        <v>0</v>
      </c>
      <c r="H337" s="34">
        <v>3</v>
      </c>
      <c r="I337" s="34">
        <v>0</v>
      </c>
      <c r="J337" s="34">
        <v>1</v>
      </c>
      <c r="K337" s="34">
        <v>0</v>
      </c>
      <c r="L337" s="34">
        <v>1</v>
      </c>
      <c r="M337" s="34">
        <v>0</v>
      </c>
    </row>
    <row r="338" spans="1:13" ht="15.75" hidden="1" customHeight="1" x14ac:dyDescent="0.2">
      <c r="A338" s="91" t="s">
        <v>64</v>
      </c>
      <c r="B338" s="92"/>
      <c r="C338" s="20" t="s">
        <v>7</v>
      </c>
      <c r="D338" s="21">
        <v>463</v>
      </c>
      <c r="E338" s="21">
        <v>2</v>
      </c>
      <c r="F338" s="21">
        <v>64</v>
      </c>
      <c r="G338" s="21">
        <v>279</v>
      </c>
      <c r="H338" s="21">
        <v>225</v>
      </c>
      <c r="I338" s="21">
        <v>146</v>
      </c>
      <c r="J338" s="21">
        <v>762</v>
      </c>
      <c r="K338" s="21">
        <v>19</v>
      </c>
      <c r="L338" s="21">
        <v>41</v>
      </c>
      <c r="M338" s="21">
        <v>126</v>
      </c>
    </row>
    <row r="339" spans="1:13" s="10" customFormat="1" ht="15.75" hidden="1" customHeight="1" x14ac:dyDescent="0.2">
      <c r="A339" s="93" t="s">
        <v>55</v>
      </c>
      <c r="B339" s="22" t="s">
        <v>56</v>
      </c>
      <c r="C339" s="23" t="s">
        <v>27</v>
      </c>
      <c r="D339" s="24">
        <v>30</v>
      </c>
      <c r="E339" s="24">
        <v>0</v>
      </c>
      <c r="F339" s="24">
        <v>2</v>
      </c>
      <c r="G339" s="24">
        <v>1</v>
      </c>
      <c r="H339" s="24">
        <v>4</v>
      </c>
      <c r="I339" s="24">
        <v>0</v>
      </c>
      <c r="J339" s="24">
        <v>51</v>
      </c>
      <c r="K339" s="24">
        <v>2</v>
      </c>
      <c r="L339" s="24">
        <v>1</v>
      </c>
      <c r="M339" s="24">
        <v>26</v>
      </c>
    </row>
    <row r="340" spans="1:13" s="10" customFormat="1" ht="15.75" hidden="1" customHeight="1" x14ac:dyDescent="0.2">
      <c r="A340" s="94"/>
      <c r="B340" s="26" t="s">
        <v>57</v>
      </c>
      <c r="C340" s="25" t="s">
        <v>28</v>
      </c>
      <c r="D340" s="27">
        <v>30</v>
      </c>
      <c r="E340" s="27">
        <v>0</v>
      </c>
      <c r="F340" s="27">
        <v>2</v>
      </c>
      <c r="G340" s="27">
        <v>1</v>
      </c>
      <c r="H340" s="27">
        <v>4</v>
      </c>
      <c r="I340" s="27">
        <v>0</v>
      </c>
      <c r="J340" s="27">
        <v>51</v>
      </c>
      <c r="K340" s="27">
        <v>2</v>
      </c>
      <c r="L340" s="27">
        <v>1</v>
      </c>
      <c r="M340" s="27">
        <v>26</v>
      </c>
    </row>
    <row r="341" spans="1:13" s="10" customFormat="1" ht="15.75" hidden="1" customHeight="1" x14ac:dyDescent="0.2">
      <c r="A341" s="94"/>
      <c r="B341" s="28" t="s">
        <v>58</v>
      </c>
      <c r="C341" s="25" t="s">
        <v>29</v>
      </c>
      <c r="D341" s="27">
        <v>30</v>
      </c>
      <c r="E341" s="27">
        <v>0</v>
      </c>
      <c r="F341" s="27">
        <v>2</v>
      </c>
      <c r="G341" s="27">
        <v>1</v>
      </c>
      <c r="H341" s="27">
        <v>4</v>
      </c>
      <c r="I341" s="27">
        <v>0</v>
      </c>
      <c r="J341" s="27">
        <v>51</v>
      </c>
      <c r="K341" s="27">
        <v>2</v>
      </c>
      <c r="L341" s="27">
        <v>1</v>
      </c>
      <c r="M341" s="27">
        <v>26</v>
      </c>
    </row>
    <row r="342" spans="1:13" s="10" customFormat="1" ht="15.75" hidden="1" customHeight="1" x14ac:dyDescent="0.2">
      <c r="A342" s="94"/>
      <c r="B342" s="28" t="s">
        <v>59</v>
      </c>
      <c r="C342" s="25" t="s">
        <v>187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</row>
    <row r="343" spans="1:13" s="10" customFormat="1" ht="15.75" hidden="1" customHeight="1" x14ac:dyDescent="0.2">
      <c r="A343" s="94"/>
      <c r="B343" s="26" t="s">
        <v>60</v>
      </c>
      <c r="C343" s="25" t="s">
        <v>30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</row>
    <row r="344" spans="1:13" s="10" customFormat="1" ht="15.75" hidden="1" customHeight="1" x14ac:dyDescent="0.2">
      <c r="A344" s="94"/>
      <c r="B344" s="26" t="s">
        <v>61</v>
      </c>
      <c r="C344" s="25" t="s">
        <v>31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</row>
    <row r="345" spans="1:13" s="10" customFormat="1" ht="15.75" hidden="1" customHeight="1" x14ac:dyDescent="0.2">
      <c r="A345" s="89" t="s">
        <v>62</v>
      </c>
      <c r="B345" s="22" t="s">
        <v>56</v>
      </c>
      <c r="C345" s="23" t="s">
        <v>27</v>
      </c>
      <c r="D345" s="24">
        <v>433</v>
      </c>
      <c r="E345" s="24">
        <v>2</v>
      </c>
      <c r="F345" s="24">
        <v>62</v>
      </c>
      <c r="G345" s="24">
        <v>278</v>
      </c>
      <c r="H345" s="24">
        <v>221</v>
      </c>
      <c r="I345" s="24">
        <v>146</v>
      </c>
      <c r="J345" s="24">
        <v>711</v>
      </c>
      <c r="K345" s="24">
        <v>17</v>
      </c>
      <c r="L345" s="24">
        <v>40</v>
      </c>
      <c r="M345" s="24">
        <v>100</v>
      </c>
    </row>
    <row r="346" spans="1:13" s="10" customFormat="1" ht="15.75" hidden="1" customHeight="1" x14ac:dyDescent="0.2">
      <c r="A346" s="89"/>
      <c r="B346" s="29" t="s">
        <v>57</v>
      </c>
      <c r="C346" s="30" t="s">
        <v>28</v>
      </c>
      <c r="D346" s="31">
        <v>411</v>
      </c>
      <c r="E346" s="31">
        <v>2</v>
      </c>
      <c r="F346" s="31">
        <v>62</v>
      </c>
      <c r="G346" s="31">
        <v>264</v>
      </c>
      <c r="H346" s="31">
        <v>200</v>
      </c>
      <c r="I346" s="31">
        <v>144</v>
      </c>
      <c r="J346" s="31">
        <v>686</v>
      </c>
      <c r="K346" s="31">
        <v>17</v>
      </c>
      <c r="L346" s="31">
        <v>39</v>
      </c>
      <c r="M346" s="31">
        <v>96</v>
      </c>
    </row>
    <row r="347" spans="1:13" s="10" customFormat="1" ht="15.75" hidden="1" customHeight="1" x14ac:dyDescent="0.2">
      <c r="A347" s="89"/>
      <c r="B347" s="28" t="s">
        <v>58</v>
      </c>
      <c r="C347" s="30" t="s">
        <v>29</v>
      </c>
      <c r="D347" s="31">
        <v>408</v>
      </c>
      <c r="E347" s="31">
        <v>2</v>
      </c>
      <c r="F347" s="31">
        <v>60</v>
      </c>
      <c r="G347" s="31">
        <v>261</v>
      </c>
      <c r="H347" s="31">
        <v>196</v>
      </c>
      <c r="I347" s="31">
        <v>141</v>
      </c>
      <c r="J347" s="31">
        <v>677</v>
      </c>
      <c r="K347" s="31">
        <v>17</v>
      </c>
      <c r="L347" s="31">
        <v>38</v>
      </c>
      <c r="M347" s="31">
        <v>95</v>
      </c>
    </row>
    <row r="348" spans="1:13" s="10" customFormat="1" ht="15.75" hidden="1" customHeight="1" x14ac:dyDescent="0.2">
      <c r="A348" s="89"/>
      <c r="B348" s="28" t="s">
        <v>59</v>
      </c>
      <c r="C348" s="30" t="s">
        <v>187</v>
      </c>
      <c r="D348" s="31">
        <v>3</v>
      </c>
      <c r="E348" s="31">
        <v>0</v>
      </c>
      <c r="F348" s="31">
        <v>2</v>
      </c>
      <c r="G348" s="31">
        <v>3</v>
      </c>
      <c r="H348" s="31">
        <v>4</v>
      </c>
      <c r="I348" s="31">
        <v>3</v>
      </c>
      <c r="J348" s="31">
        <v>9</v>
      </c>
      <c r="K348" s="31">
        <v>0</v>
      </c>
      <c r="L348" s="31">
        <v>1</v>
      </c>
      <c r="M348" s="31">
        <v>1</v>
      </c>
    </row>
    <row r="349" spans="1:13" s="10" customFormat="1" ht="15.75" hidden="1" customHeight="1" x14ac:dyDescent="0.2">
      <c r="A349" s="89"/>
      <c r="B349" s="29" t="s">
        <v>60</v>
      </c>
      <c r="C349" s="30" t="s">
        <v>30</v>
      </c>
      <c r="D349" s="31">
        <v>12</v>
      </c>
      <c r="E349" s="31">
        <v>0</v>
      </c>
      <c r="F349" s="31">
        <v>0</v>
      </c>
      <c r="G349" s="31">
        <v>11</v>
      </c>
      <c r="H349" s="31">
        <v>15</v>
      </c>
      <c r="I349" s="31">
        <v>0</v>
      </c>
      <c r="J349" s="31">
        <v>19</v>
      </c>
      <c r="K349" s="31">
        <v>0</v>
      </c>
      <c r="L349" s="31">
        <v>1</v>
      </c>
      <c r="M349" s="31">
        <v>3</v>
      </c>
    </row>
    <row r="350" spans="1:13" s="10" customFormat="1" ht="15.75" hidden="1" customHeight="1" x14ac:dyDescent="0.2">
      <c r="A350" s="90"/>
      <c r="B350" s="32" t="s">
        <v>61</v>
      </c>
      <c r="C350" s="33" t="s">
        <v>31</v>
      </c>
      <c r="D350" s="34">
        <v>10</v>
      </c>
      <c r="E350" s="34">
        <v>0</v>
      </c>
      <c r="F350" s="34">
        <v>0</v>
      </c>
      <c r="G350" s="34">
        <v>3</v>
      </c>
      <c r="H350" s="34">
        <v>6</v>
      </c>
      <c r="I350" s="34">
        <v>2</v>
      </c>
      <c r="J350" s="34">
        <v>6</v>
      </c>
      <c r="K350" s="34">
        <v>0</v>
      </c>
      <c r="L350" s="34">
        <v>0</v>
      </c>
      <c r="M350" s="34">
        <v>1</v>
      </c>
    </row>
    <row r="351" spans="1:13" ht="15.75" hidden="1" customHeight="1" x14ac:dyDescent="0.2">
      <c r="A351" s="91" t="s">
        <v>65</v>
      </c>
      <c r="B351" s="92"/>
      <c r="C351" s="20" t="s">
        <v>35</v>
      </c>
      <c r="D351" s="21">
        <v>1075</v>
      </c>
      <c r="E351" s="21">
        <v>3</v>
      </c>
      <c r="F351" s="21">
        <v>131</v>
      </c>
      <c r="G351" s="21">
        <v>180</v>
      </c>
      <c r="H351" s="21">
        <v>47</v>
      </c>
      <c r="I351" s="21">
        <v>127</v>
      </c>
      <c r="J351" s="21">
        <v>122</v>
      </c>
      <c r="K351" s="21">
        <v>17</v>
      </c>
      <c r="L351" s="21">
        <v>56</v>
      </c>
      <c r="M351" s="21">
        <v>24</v>
      </c>
    </row>
    <row r="352" spans="1:13" s="10" customFormat="1" ht="15.75" hidden="1" customHeight="1" x14ac:dyDescent="0.2">
      <c r="A352" s="93" t="s">
        <v>55</v>
      </c>
      <c r="B352" s="22" t="s">
        <v>56</v>
      </c>
      <c r="C352" s="23" t="s">
        <v>27</v>
      </c>
      <c r="D352" s="24">
        <v>103</v>
      </c>
      <c r="E352" s="24">
        <v>1</v>
      </c>
      <c r="F352" s="24">
        <v>34</v>
      </c>
      <c r="G352" s="24">
        <v>1</v>
      </c>
      <c r="H352" s="24">
        <v>0</v>
      </c>
      <c r="I352" s="24">
        <v>0</v>
      </c>
      <c r="J352" s="24">
        <v>9</v>
      </c>
      <c r="K352" s="24">
        <v>5</v>
      </c>
      <c r="L352" s="24">
        <v>0</v>
      </c>
      <c r="M352" s="24">
        <v>11</v>
      </c>
    </row>
    <row r="353" spans="1:13" s="10" customFormat="1" ht="15.75" hidden="1" customHeight="1" x14ac:dyDescent="0.2">
      <c r="A353" s="94"/>
      <c r="B353" s="26" t="s">
        <v>57</v>
      </c>
      <c r="C353" s="25" t="s">
        <v>28</v>
      </c>
      <c r="D353" s="27">
        <v>103</v>
      </c>
      <c r="E353" s="27">
        <v>1</v>
      </c>
      <c r="F353" s="27">
        <v>34</v>
      </c>
      <c r="G353" s="27">
        <v>1</v>
      </c>
      <c r="H353" s="27">
        <v>0</v>
      </c>
      <c r="I353" s="27">
        <v>0</v>
      </c>
      <c r="J353" s="27">
        <v>9</v>
      </c>
      <c r="K353" s="27">
        <v>5</v>
      </c>
      <c r="L353" s="27">
        <v>0</v>
      </c>
      <c r="M353" s="27">
        <v>11</v>
      </c>
    </row>
    <row r="354" spans="1:13" s="10" customFormat="1" ht="15.75" hidden="1" customHeight="1" x14ac:dyDescent="0.2">
      <c r="A354" s="94"/>
      <c r="B354" s="28" t="s">
        <v>58</v>
      </c>
      <c r="C354" s="25" t="s">
        <v>29</v>
      </c>
      <c r="D354" s="27">
        <v>102</v>
      </c>
      <c r="E354" s="27">
        <v>1</v>
      </c>
      <c r="F354" s="27">
        <v>33</v>
      </c>
      <c r="G354" s="27">
        <v>1</v>
      </c>
      <c r="H354" s="27">
        <v>0</v>
      </c>
      <c r="I354" s="27">
        <v>0</v>
      </c>
      <c r="J354" s="27">
        <v>8</v>
      </c>
      <c r="K354" s="27">
        <v>5</v>
      </c>
      <c r="L354" s="27">
        <v>0</v>
      </c>
      <c r="M354" s="27">
        <v>9</v>
      </c>
    </row>
    <row r="355" spans="1:13" s="10" customFormat="1" ht="15.75" hidden="1" customHeight="1" x14ac:dyDescent="0.2">
      <c r="A355" s="94"/>
      <c r="B355" s="28" t="s">
        <v>59</v>
      </c>
      <c r="C355" s="25" t="s">
        <v>187</v>
      </c>
      <c r="D355" s="27">
        <v>1</v>
      </c>
      <c r="E355" s="27">
        <v>0</v>
      </c>
      <c r="F355" s="27">
        <v>1</v>
      </c>
      <c r="G355" s="27">
        <v>0</v>
      </c>
      <c r="H355" s="27">
        <v>0</v>
      </c>
      <c r="I355" s="27">
        <v>0</v>
      </c>
      <c r="J355" s="27">
        <v>1</v>
      </c>
      <c r="K355" s="27">
        <v>0</v>
      </c>
      <c r="L355" s="27">
        <v>0</v>
      </c>
      <c r="M355" s="27">
        <v>2</v>
      </c>
    </row>
    <row r="356" spans="1:13" s="10" customFormat="1" ht="15.75" hidden="1" customHeight="1" x14ac:dyDescent="0.2">
      <c r="A356" s="94"/>
      <c r="B356" s="26" t="s">
        <v>60</v>
      </c>
      <c r="C356" s="25" t="s">
        <v>30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</row>
    <row r="357" spans="1:13" s="10" customFormat="1" ht="15.75" hidden="1" customHeight="1" x14ac:dyDescent="0.2">
      <c r="A357" s="94"/>
      <c r="B357" s="26" t="s">
        <v>61</v>
      </c>
      <c r="C357" s="25" t="s">
        <v>31</v>
      </c>
      <c r="D357" s="27">
        <v>0</v>
      </c>
      <c r="E357" s="27">
        <v>0</v>
      </c>
      <c r="F357" s="27">
        <v>0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</row>
    <row r="358" spans="1:13" s="10" customFormat="1" ht="15.75" hidden="1" customHeight="1" x14ac:dyDescent="0.2">
      <c r="A358" s="89" t="s">
        <v>62</v>
      </c>
      <c r="B358" s="22" t="s">
        <v>56</v>
      </c>
      <c r="C358" s="23" t="s">
        <v>27</v>
      </c>
      <c r="D358" s="24">
        <v>972</v>
      </c>
      <c r="E358" s="24">
        <v>2</v>
      </c>
      <c r="F358" s="24">
        <v>97</v>
      </c>
      <c r="G358" s="24">
        <v>179</v>
      </c>
      <c r="H358" s="24">
        <v>47</v>
      </c>
      <c r="I358" s="24">
        <v>127</v>
      </c>
      <c r="J358" s="24">
        <v>113</v>
      </c>
      <c r="K358" s="24">
        <v>12</v>
      </c>
      <c r="L358" s="24">
        <v>56</v>
      </c>
      <c r="M358" s="24">
        <v>13</v>
      </c>
    </row>
    <row r="359" spans="1:13" s="10" customFormat="1" ht="15.75" hidden="1" customHeight="1" x14ac:dyDescent="0.2">
      <c r="A359" s="89"/>
      <c r="B359" s="29" t="s">
        <v>57</v>
      </c>
      <c r="C359" s="30" t="s">
        <v>28</v>
      </c>
      <c r="D359" s="31">
        <v>966</v>
      </c>
      <c r="E359" s="31">
        <v>2</v>
      </c>
      <c r="F359" s="31">
        <v>97</v>
      </c>
      <c r="G359" s="31">
        <v>179</v>
      </c>
      <c r="H359" s="31">
        <v>46</v>
      </c>
      <c r="I359" s="31">
        <v>127</v>
      </c>
      <c r="J359" s="31">
        <v>113</v>
      </c>
      <c r="K359" s="31">
        <v>12</v>
      </c>
      <c r="L359" s="31">
        <v>55</v>
      </c>
      <c r="M359" s="31">
        <v>12</v>
      </c>
    </row>
    <row r="360" spans="1:13" s="10" customFormat="1" ht="15.75" hidden="1" customHeight="1" x14ac:dyDescent="0.2">
      <c r="A360" s="89"/>
      <c r="B360" s="28" t="s">
        <v>58</v>
      </c>
      <c r="C360" s="30" t="s">
        <v>29</v>
      </c>
      <c r="D360" s="31">
        <v>938</v>
      </c>
      <c r="E360" s="31">
        <v>2</v>
      </c>
      <c r="F360" s="31">
        <v>95</v>
      </c>
      <c r="G360" s="31">
        <v>176</v>
      </c>
      <c r="H360" s="31">
        <v>41</v>
      </c>
      <c r="I360" s="31">
        <v>114</v>
      </c>
      <c r="J360" s="31">
        <v>101</v>
      </c>
      <c r="K360" s="31">
        <v>10</v>
      </c>
      <c r="L360" s="31">
        <v>51</v>
      </c>
      <c r="M360" s="31">
        <v>10</v>
      </c>
    </row>
    <row r="361" spans="1:13" s="10" customFormat="1" ht="15.75" hidden="1" customHeight="1" x14ac:dyDescent="0.2">
      <c r="A361" s="89"/>
      <c r="B361" s="28" t="s">
        <v>59</v>
      </c>
      <c r="C361" s="30" t="s">
        <v>187</v>
      </c>
      <c r="D361" s="31">
        <v>28</v>
      </c>
      <c r="E361" s="31">
        <v>0</v>
      </c>
      <c r="F361" s="31">
        <v>2</v>
      </c>
      <c r="G361" s="31">
        <v>3</v>
      </c>
      <c r="H361" s="31">
        <v>5</v>
      </c>
      <c r="I361" s="31">
        <v>13</v>
      </c>
      <c r="J361" s="31">
        <v>12</v>
      </c>
      <c r="K361" s="31">
        <v>2</v>
      </c>
      <c r="L361" s="31">
        <v>4</v>
      </c>
      <c r="M361" s="31">
        <v>2</v>
      </c>
    </row>
    <row r="362" spans="1:13" s="10" customFormat="1" ht="15.75" hidden="1" customHeight="1" x14ac:dyDescent="0.2">
      <c r="A362" s="89"/>
      <c r="B362" s="29" t="s">
        <v>60</v>
      </c>
      <c r="C362" s="30" t="s">
        <v>30</v>
      </c>
      <c r="D362" s="31">
        <v>4</v>
      </c>
      <c r="E362" s="31">
        <v>0</v>
      </c>
      <c r="F362" s="31">
        <v>0</v>
      </c>
      <c r="G362" s="31">
        <v>0</v>
      </c>
      <c r="H362" s="31">
        <v>1</v>
      </c>
      <c r="I362" s="31">
        <v>0</v>
      </c>
      <c r="J362" s="31">
        <v>0</v>
      </c>
      <c r="K362" s="31">
        <v>0</v>
      </c>
      <c r="L362" s="31">
        <v>1</v>
      </c>
      <c r="M362" s="31">
        <v>1</v>
      </c>
    </row>
    <row r="363" spans="1:13" s="10" customFormat="1" ht="15.75" hidden="1" customHeight="1" x14ac:dyDescent="0.2">
      <c r="A363" s="90"/>
      <c r="B363" s="32" t="s">
        <v>61</v>
      </c>
      <c r="C363" s="33" t="s">
        <v>31</v>
      </c>
      <c r="D363" s="34">
        <v>2</v>
      </c>
      <c r="E363" s="34">
        <v>0</v>
      </c>
      <c r="F363" s="34">
        <v>0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</row>
    <row r="364" spans="1:13" ht="15.75" hidden="1" customHeight="1" x14ac:dyDescent="0.2">
      <c r="A364" s="91" t="s">
        <v>66</v>
      </c>
      <c r="B364" s="92"/>
      <c r="C364" s="20" t="s">
        <v>8</v>
      </c>
      <c r="D364" s="21">
        <v>1607</v>
      </c>
      <c r="E364" s="21">
        <v>6</v>
      </c>
      <c r="F364" s="21">
        <v>102</v>
      </c>
      <c r="G364" s="21">
        <v>188</v>
      </c>
      <c r="H364" s="21">
        <v>168</v>
      </c>
      <c r="I364" s="21">
        <v>343</v>
      </c>
      <c r="J364" s="21">
        <v>568</v>
      </c>
      <c r="K364" s="21">
        <v>10</v>
      </c>
      <c r="L364" s="21">
        <v>124</v>
      </c>
      <c r="M364" s="21">
        <v>38</v>
      </c>
    </row>
    <row r="365" spans="1:13" s="10" customFormat="1" ht="15.75" hidden="1" customHeight="1" x14ac:dyDescent="0.2">
      <c r="A365" s="93" t="s">
        <v>55</v>
      </c>
      <c r="B365" s="22" t="s">
        <v>56</v>
      </c>
      <c r="C365" s="23" t="s">
        <v>27</v>
      </c>
      <c r="D365" s="24">
        <v>181</v>
      </c>
      <c r="E365" s="24">
        <v>1</v>
      </c>
      <c r="F365" s="24">
        <v>15</v>
      </c>
      <c r="G365" s="24">
        <v>2</v>
      </c>
      <c r="H365" s="24">
        <v>1</v>
      </c>
      <c r="I365" s="24">
        <v>0</v>
      </c>
      <c r="J365" s="24">
        <v>44</v>
      </c>
      <c r="K365" s="24">
        <v>3</v>
      </c>
      <c r="L365" s="24">
        <v>3</v>
      </c>
      <c r="M365" s="24">
        <v>17</v>
      </c>
    </row>
    <row r="366" spans="1:13" s="10" customFormat="1" ht="15.75" hidden="1" customHeight="1" x14ac:dyDescent="0.2">
      <c r="A366" s="94"/>
      <c r="B366" s="26" t="s">
        <v>57</v>
      </c>
      <c r="C366" s="25" t="s">
        <v>28</v>
      </c>
      <c r="D366" s="27">
        <v>178</v>
      </c>
      <c r="E366" s="27">
        <v>1</v>
      </c>
      <c r="F366" s="27">
        <v>15</v>
      </c>
      <c r="G366" s="27">
        <v>2</v>
      </c>
      <c r="H366" s="27">
        <v>1</v>
      </c>
      <c r="I366" s="27">
        <v>0</v>
      </c>
      <c r="J366" s="27">
        <v>43</v>
      </c>
      <c r="K366" s="27">
        <v>3</v>
      </c>
      <c r="L366" s="27">
        <v>2</v>
      </c>
      <c r="M366" s="27">
        <v>17</v>
      </c>
    </row>
    <row r="367" spans="1:13" s="10" customFormat="1" ht="15.75" hidden="1" customHeight="1" x14ac:dyDescent="0.2">
      <c r="A367" s="94"/>
      <c r="B367" s="28" t="s">
        <v>58</v>
      </c>
      <c r="C367" s="25" t="s">
        <v>29</v>
      </c>
      <c r="D367" s="27">
        <v>174</v>
      </c>
      <c r="E367" s="27">
        <v>1</v>
      </c>
      <c r="F367" s="27">
        <v>15</v>
      </c>
      <c r="G367" s="27">
        <v>2</v>
      </c>
      <c r="H367" s="27">
        <v>1</v>
      </c>
      <c r="I367" s="27">
        <v>0</v>
      </c>
      <c r="J367" s="27">
        <v>41</v>
      </c>
      <c r="K367" s="27">
        <v>3</v>
      </c>
      <c r="L367" s="27">
        <v>2</v>
      </c>
      <c r="M367" s="27">
        <v>17</v>
      </c>
    </row>
    <row r="368" spans="1:13" s="10" customFormat="1" ht="15.75" hidden="1" customHeight="1" x14ac:dyDescent="0.2">
      <c r="A368" s="94"/>
      <c r="B368" s="28" t="s">
        <v>59</v>
      </c>
      <c r="C368" s="25" t="s">
        <v>187</v>
      </c>
      <c r="D368" s="27">
        <v>4</v>
      </c>
      <c r="E368" s="27">
        <v>0</v>
      </c>
      <c r="F368" s="27">
        <v>0</v>
      </c>
      <c r="G368" s="27">
        <v>0</v>
      </c>
      <c r="H368" s="27">
        <v>0</v>
      </c>
      <c r="I368" s="27">
        <v>0</v>
      </c>
      <c r="J368" s="27">
        <v>2</v>
      </c>
      <c r="K368" s="27">
        <v>0</v>
      </c>
      <c r="L368" s="27">
        <v>0</v>
      </c>
      <c r="M368" s="27">
        <v>0</v>
      </c>
    </row>
    <row r="369" spans="1:13" s="10" customFormat="1" ht="15.75" hidden="1" customHeight="1" x14ac:dyDescent="0.2">
      <c r="A369" s="94"/>
      <c r="B369" s="26" t="s">
        <v>60</v>
      </c>
      <c r="C369" s="25" t="s">
        <v>30</v>
      </c>
      <c r="D369" s="27">
        <v>2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1</v>
      </c>
      <c r="M369" s="27">
        <v>0</v>
      </c>
    </row>
    <row r="370" spans="1:13" s="10" customFormat="1" ht="15.75" hidden="1" customHeight="1" x14ac:dyDescent="0.2">
      <c r="A370" s="94"/>
      <c r="B370" s="26" t="s">
        <v>61</v>
      </c>
      <c r="C370" s="25" t="s">
        <v>31</v>
      </c>
      <c r="D370" s="27">
        <v>1</v>
      </c>
      <c r="E370" s="27">
        <v>0</v>
      </c>
      <c r="F370" s="27">
        <v>0</v>
      </c>
      <c r="G370" s="27">
        <v>0</v>
      </c>
      <c r="H370" s="27">
        <v>0</v>
      </c>
      <c r="I370" s="27">
        <v>0</v>
      </c>
      <c r="J370" s="27">
        <v>1</v>
      </c>
      <c r="K370" s="27">
        <v>0</v>
      </c>
      <c r="L370" s="27">
        <v>0</v>
      </c>
      <c r="M370" s="27">
        <v>0</v>
      </c>
    </row>
    <row r="371" spans="1:13" s="10" customFormat="1" ht="15.75" hidden="1" customHeight="1" x14ac:dyDescent="0.2">
      <c r="A371" s="89" t="s">
        <v>62</v>
      </c>
      <c r="B371" s="22" t="s">
        <v>56</v>
      </c>
      <c r="C371" s="23" t="s">
        <v>27</v>
      </c>
      <c r="D371" s="24">
        <v>1426</v>
      </c>
      <c r="E371" s="24">
        <v>5</v>
      </c>
      <c r="F371" s="24">
        <v>87</v>
      </c>
      <c r="G371" s="24">
        <v>186</v>
      </c>
      <c r="H371" s="24">
        <v>167</v>
      </c>
      <c r="I371" s="24">
        <v>343</v>
      </c>
      <c r="J371" s="24">
        <v>524</v>
      </c>
      <c r="K371" s="24">
        <v>7</v>
      </c>
      <c r="L371" s="24">
        <v>121</v>
      </c>
      <c r="M371" s="24">
        <v>21</v>
      </c>
    </row>
    <row r="372" spans="1:13" s="10" customFormat="1" ht="15.75" hidden="1" customHeight="1" x14ac:dyDescent="0.2">
      <c r="A372" s="89"/>
      <c r="B372" s="29" t="s">
        <v>57</v>
      </c>
      <c r="C372" s="30" t="s">
        <v>28</v>
      </c>
      <c r="D372" s="31">
        <v>1361</v>
      </c>
      <c r="E372" s="31">
        <v>5</v>
      </c>
      <c r="F372" s="31">
        <v>86</v>
      </c>
      <c r="G372" s="31">
        <v>183</v>
      </c>
      <c r="H372" s="31">
        <v>164</v>
      </c>
      <c r="I372" s="31">
        <v>337</v>
      </c>
      <c r="J372" s="31">
        <v>516</v>
      </c>
      <c r="K372" s="31">
        <v>7</v>
      </c>
      <c r="L372" s="31">
        <v>119</v>
      </c>
      <c r="M372" s="31">
        <v>20</v>
      </c>
    </row>
    <row r="373" spans="1:13" s="10" customFormat="1" ht="15.75" hidden="1" customHeight="1" x14ac:dyDescent="0.2">
      <c r="A373" s="89"/>
      <c r="B373" s="28" t="s">
        <v>58</v>
      </c>
      <c r="C373" s="30" t="s">
        <v>29</v>
      </c>
      <c r="D373" s="31">
        <v>1328</v>
      </c>
      <c r="E373" s="31">
        <v>5</v>
      </c>
      <c r="F373" s="31">
        <v>85</v>
      </c>
      <c r="G373" s="31">
        <v>180</v>
      </c>
      <c r="H373" s="31">
        <v>158</v>
      </c>
      <c r="I373" s="31">
        <v>318</v>
      </c>
      <c r="J373" s="31">
        <v>484</v>
      </c>
      <c r="K373" s="31">
        <v>7</v>
      </c>
      <c r="L373" s="31">
        <v>115</v>
      </c>
      <c r="M373" s="31">
        <v>20</v>
      </c>
    </row>
    <row r="374" spans="1:13" s="10" customFormat="1" ht="15.75" hidden="1" customHeight="1" x14ac:dyDescent="0.2">
      <c r="A374" s="89"/>
      <c r="B374" s="28" t="s">
        <v>59</v>
      </c>
      <c r="C374" s="30" t="s">
        <v>187</v>
      </c>
      <c r="D374" s="31">
        <v>33</v>
      </c>
      <c r="E374" s="31">
        <v>0</v>
      </c>
      <c r="F374" s="31">
        <v>1</v>
      </c>
      <c r="G374" s="31">
        <v>3</v>
      </c>
      <c r="H374" s="31">
        <v>6</v>
      </c>
      <c r="I374" s="31">
        <v>19</v>
      </c>
      <c r="J374" s="31">
        <v>32</v>
      </c>
      <c r="K374" s="31">
        <v>0</v>
      </c>
      <c r="L374" s="31">
        <v>4</v>
      </c>
      <c r="M374" s="31">
        <v>0</v>
      </c>
    </row>
    <row r="375" spans="1:13" s="10" customFormat="1" ht="15.75" hidden="1" customHeight="1" x14ac:dyDescent="0.2">
      <c r="A375" s="89"/>
      <c r="B375" s="29" t="s">
        <v>60</v>
      </c>
      <c r="C375" s="30" t="s">
        <v>30</v>
      </c>
      <c r="D375" s="31">
        <v>28</v>
      </c>
      <c r="E375" s="31">
        <v>0</v>
      </c>
      <c r="F375" s="31">
        <v>1</v>
      </c>
      <c r="G375" s="31">
        <v>2</v>
      </c>
      <c r="H375" s="31">
        <v>3</v>
      </c>
      <c r="I375" s="31">
        <v>2</v>
      </c>
      <c r="J375" s="31">
        <v>2</v>
      </c>
      <c r="K375" s="31">
        <v>0</v>
      </c>
      <c r="L375" s="31">
        <v>2</v>
      </c>
      <c r="M375" s="31">
        <v>0</v>
      </c>
    </row>
    <row r="376" spans="1:13" s="10" customFormat="1" ht="15.75" hidden="1" customHeight="1" x14ac:dyDescent="0.2">
      <c r="A376" s="90"/>
      <c r="B376" s="32" t="s">
        <v>61</v>
      </c>
      <c r="C376" s="33" t="s">
        <v>31</v>
      </c>
      <c r="D376" s="34">
        <v>37</v>
      </c>
      <c r="E376" s="34">
        <v>0</v>
      </c>
      <c r="F376" s="34">
        <v>0</v>
      </c>
      <c r="G376" s="34">
        <v>1</v>
      </c>
      <c r="H376" s="34">
        <v>0</v>
      </c>
      <c r="I376" s="34">
        <v>4</v>
      </c>
      <c r="J376" s="34">
        <v>6</v>
      </c>
      <c r="K376" s="34">
        <v>0</v>
      </c>
      <c r="L376" s="34">
        <v>0</v>
      </c>
      <c r="M376" s="34">
        <v>1</v>
      </c>
    </row>
    <row r="377" spans="1:13" ht="15.75" hidden="1" customHeight="1" x14ac:dyDescent="0.2">
      <c r="A377" s="91" t="s">
        <v>67</v>
      </c>
      <c r="B377" s="92"/>
      <c r="C377" s="20" t="s">
        <v>9</v>
      </c>
      <c r="D377" s="21">
        <v>1156</v>
      </c>
      <c r="E377" s="21">
        <v>4</v>
      </c>
      <c r="F377" s="21">
        <v>71</v>
      </c>
      <c r="G377" s="21">
        <v>97</v>
      </c>
      <c r="H377" s="21">
        <v>63</v>
      </c>
      <c r="I377" s="21">
        <v>126</v>
      </c>
      <c r="J377" s="21">
        <v>55</v>
      </c>
      <c r="K377" s="21">
        <v>19</v>
      </c>
      <c r="L377" s="21">
        <v>78</v>
      </c>
      <c r="M377" s="21">
        <v>32</v>
      </c>
    </row>
    <row r="378" spans="1:13" s="10" customFormat="1" ht="15.75" hidden="1" customHeight="1" x14ac:dyDescent="0.2">
      <c r="A378" s="93" t="s">
        <v>55</v>
      </c>
      <c r="B378" s="22" t="s">
        <v>56</v>
      </c>
      <c r="C378" s="23" t="s">
        <v>27</v>
      </c>
      <c r="D378" s="24">
        <v>170</v>
      </c>
      <c r="E378" s="24">
        <v>1</v>
      </c>
      <c r="F378" s="24">
        <v>11</v>
      </c>
      <c r="G378" s="24">
        <v>1</v>
      </c>
      <c r="H378" s="24">
        <v>0</v>
      </c>
      <c r="I378" s="24">
        <v>0</v>
      </c>
      <c r="J378" s="24">
        <v>11</v>
      </c>
      <c r="K378" s="24">
        <v>7</v>
      </c>
      <c r="L378" s="24">
        <v>3</v>
      </c>
      <c r="M378" s="24">
        <v>10</v>
      </c>
    </row>
    <row r="379" spans="1:13" s="10" customFormat="1" ht="15.75" hidden="1" customHeight="1" x14ac:dyDescent="0.2">
      <c r="A379" s="94"/>
      <c r="B379" s="26" t="s">
        <v>57</v>
      </c>
      <c r="C379" s="25" t="s">
        <v>28</v>
      </c>
      <c r="D379" s="27">
        <v>161</v>
      </c>
      <c r="E379" s="27">
        <v>1</v>
      </c>
      <c r="F379" s="27">
        <v>11</v>
      </c>
      <c r="G379" s="27">
        <v>1</v>
      </c>
      <c r="H379" s="27">
        <v>0</v>
      </c>
      <c r="I379" s="27">
        <v>0</v>
      </c>
      <c r="J379" s="27">
        <v>10</v>
      </c>
      <c r="K379" s="27">
        <v>7</v>
      </c>
      <c r="L379" s="27">
        <v>3</v>
      </c>
      <c r="M379" s="27">
        <v>9</v>
      </c>
    </row>
    <row r="380" spans="1:13" s="10" customFormat="1" ht="15.75" hidden="1" customHeight="1" x14ac:dyDescent="0.2">
      <c r="A380" s="94"/>
      <c r="B380" s="28" t="s">
        <v>58</v>
      </c>
      <c r="C380" s="25" t="s">
        <v>29</v>
      </c>
      <c r="D380" s="27">
        <v>160</v>
      </c>
      <c r="E380" s="27">
        <v>1</v>
      </c>
      <c r="F380" s="27">
        <v>11</v>
      </c>
      <c r="G380" s="27">
        <v>1</v>
      </c>
      <c r="H380" s="27">
        <v>0</v>
      </c>
      <c r="I380" s="27">
        <v>0</v>
      </c>
      <c r="J380" s="27">
        <v>10</v>
      </c>
      <c r="K380" s="27">
        <v>7</v>
      </c>
      <c r="L380" s="27">
        <v>3</v>
      </c>
      <c r="M380" s="27">
        <v>9</v>
      </c>
    </row>
    <row r="381" spans="1:13" s="10" customFormat="1" ht="15.75" hidden="1" customHeight="1" x14ac:dyDescent="0.2">
      <c r="A381" s="94"/>
      <c r="B381" s="28" t="s">
        <v>59</v>
      </c>
      <c r="C381" s="25" t="s">
        <v>187</v>
      </c>
      <c r="D381" s="27">
        <v>1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</row>
    <row r="382" spans="1:13" s="10" customFormat="1" ht="15.75" hidden="1" customHeight="1" x14ac:dyDescent="0.2">
      <c r="A382" s="94"/>
      <c r="B382" s="26" t="s">
        <v>60</v>
      </c>
      <c r="C382" s="25" t="s">
        <v>30</v>
      </c>
      <c r="D382" s="27">
        <v>3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1</v>
      </c>
      <c r="K382" s="27">
        <v>0</v>
      </c>
      <c r="L382" s="27">
        <v>0</v>
      </c>
      <c r="M382" s="27">
        <v>0</v>
      </c>
    </row>
    <row r="383" spans="1:13" s="10" customFormat="1" ht="15.75" hidden="1" customHeight="1" x14ac:dyDescent="0.2">
      <c r="A383" s="94"/>
      <c r="B383" s="26" t="s">
        <v>61</v>
      </c>
      <c r="C383" s="25" t="s">
        <v>31</v>
      </c>
      <c r="D383" s="27">
        <v>6</v>
      </c>
      <c r="E383" s="27">
        <v>0</v>
      </c>
      <c r="F383" s="27">
        <v>0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1</v>
      </c>
    </row>
    <row r="384" spans="1:13" s="10" customFormat="1" ht="15.75" hidden="1" customHeight="1" x14ac:dyDescent="0.2">
      <c r="A384" s="89" t="s">
        <v>62</v>
      </c>
      <c r="B384" s="22" t="s">
        <v>56</v>
      </c>
      <c r="C384" s="23" t="s">
        <v>27</v>
      </c>
      <c r="D384" s="24">
        <v>986</v>
      </c>
      <c r="E384" s="24">
        <v>3</v>
      </c>
      <c r="F384" s="24">
        <v>60</v>
      </c>
      <c r="G384" s="24">
        <v>96</v>
      </c>
      <c r="H384" s="24">
        <v>63</v>
      </c>
      <c r="I384" s="24">
        <v>126</v>
      </c>
      <c r="J384" s="24">
        <v>44</v>
      </c>
      <c r="K384" s="24">
        <v>12</v>
      </c>
      <c r="L384" s="24">
        <v>75</v>
      </c>
      <c r="M384" s="24">
        <v>22</v>
      </c>
    </row>
    <row r="385" spans="1:13" s="10" customFormat="1" ht="15.75" hidden="1" customHeight="1" x14ac:dyDescent="0.2">
      <c r="A385" s="89"/>
      <c r="B385" s="29" t="s">
        <v>57</v>
      </c>
      <c r="C385" s="30" t="s">
        <v>28</v>
      </c>
      <c r="D385" s="31">
        <v>965</v>
      </c>
      <c r="E385" s="31">
        <v>3</v>
      </c>
      <c r="F385" s="31">
        <v>60</v>
      </c>
      <c r="G385" s="31">
        <v>93</v>
      </c>
      <c r="H385" s="31">
        <v>60</v>
      </c>
      <c r="I385" s="31">
        <v>126</v>
      </c>
      <c r="J385" s="31">
        <v>42</v>
      </c>
      <c r="K385" s="31">
        <v>12</v>
      </c>
      <c r="L385" s="31">
        <v>75</v>
      </c>
      <c r="M385" s="31">
        <v>22</v>
      </c>
    </row>
    <row r="386" spans="1:13" s="10" customFormat="1" ht="15.75" hidden="1" customHeight="1" x14ac:dyDescent="0.2">
      <c r="A386" s="89"/>
      <c r="B386" s="28" t="s">
        <v>58</v>
      </c>
      <c r="C386" s="30" t="s">
        <v>29</v>
      </c>
      <c r="D386" s="31">
        <v>961</v>
      </c>
      <c r="E386" s="31">
        <v>3</v>
      </c>
      <c r="F386" s="31">
        <v>59</v>
      </c>
      <c r="G386" s="31">
        <v>92</v>
      </c>
      <c r="H386" s="31">
        <v>60</v>
      </c>
      <c r="I386" s="31">
        <v>124</v>
      </c>
      <c r="J386" s="31">
        <v>38</v>
      </c>
      <c r="K386" s="31">
        <v>11</v>
      </c>
      <c r="L386" s="31">
        <v>74</v>
      </c>
      <c r="M386" s="31">
        <v>20</v>
      </c>
    </row>
    <row r="387" spans="1:13" s="10" customFormat="1" ht="15.75" hidden="1" customHeight="1" x14ac:dyDescent="0.2">
      <c r="A387" s="89"/>
      <c r="B387" s="28" t="s">
        <v>59</v>
      </c>
      <c r="C387" s="30" t="s">
        <v>187</v>
      </c>
      <c r="D387" s="31">
        <v>4</v>
      </c>
      <c r="E387" s="31">
        <v>0</v>
      </c>
      <c r="F387" s="31">
        <v>1</v>
      </c>
      <c r="G387" s="31">
        <v>1</v>
      </c>
      <c r="H387" s="31">
        <v>0</v>
      </c>
      <c r="I387" s="31">
        <v>2</v>
      </c>
      <c r="J387" s="31">
        <v>4</v>
      </c>
      <c r="K387" s="31">
        <v>1</v>
      </c>
      <c r="L387" s="31">
        <v>1</v>
      </c>
      <c r="M387" s="31">
        <v>2</v>
      </c>
    </row>
    <row r="388" spans="1:13" s="10" customFormat="1" ht="15.75" hidden="1" customHeight="1" x14ac:dyDescent="0.2">
      <c r="A388" s="89"/>
      <c r="B388" s="29" t="s">
        <v>60</v>
      </c>
      <c r="C388" s="30" t="s">
        <v>30</v>
      </c>
      <c r="D388" s="31">
        <v>6</v>
      </c>
      <c r="E388" s="31">
        <v>0</v>
      </c>
      <c r="F388" s="31">
        <v>0</v>
      </c>
      <c r="G388" s="31">
        <v>3</v>
      </c>
      <c r="H388" s="31">
        <v>1</v>
      </c>
      <c r="I388" s="31">
        <v>0</v>
      </c>
      <c r="J388" s="31">
        <v>0</v>
      </c>
      <c r="K388" s="31">
        <v>0</v>
      </c>
      <c r="L388" s="31">
        <v>0</v>
      </c>
      <c r="M388" s="31">
        <v>0</v>
      </c>
    </row>
    <row r="389" spans="1:13" s="10" customFormat="1" ht="15.75" hidden="1" customHeight="1" x14ac:dyDescent="0.2">
      <c r="A389" s="90"/>
      <c r="B389" s="32" t="s">
        <v>61</v>
      </c>
      <c r="C389" s="33" t="s">
        <v>31</v>
      </c>
      <c r="D389" s="34">
        <v>15</v>
      </c>
      <c r="E389" s="34">
        <v>0</v>
      </c>
      <c r="F389" s="34">
        <v>0</v>
      </c>
      <c r="G389" s="34">
        <v>0</v>
      </c>
      <c r="H389" s="34">
        <v>2</v>
      </c>
      <c r="I389" s="34">
        <v>0</v>
      </c>
      <c r="J389" s="34">
        <v>2</v>
      </c>
      <c r="K389" s="34">
        <v>0</v>
      </c>
      <c r="L389" s="34">
        <v>0</v>
      </c>
      <c r="M389" s="34">
        <v>0</v>
      </c>
    </row>
    <row r="390" spans="1:13" ht="15.75" hidden="1" customHeight="1" x14ac:dyDescent="0.2">
      <c r="A390" s="91" t="s">
        <v>68</v>
      </c>
      <c r="B390" s="92"/>
      <c r="C390" s="20" t="s">
        <v>6</v>
      </c>
      <c r="D390" s="21">
        <v>333</v>
      </c>
      <c r="E390" s="21">
        <v>8</v>
      </c>
      <c r="F390" s="21">
        <v>14</v>
      </c>
      <c r="G390" s="21">
        <v>81</v>
      </c>
      <c r="H390" s="21">
        <v>186</v>
      </c>
      <c r="I390" s="21">
        <v>208</v>
      </c>
      <c r="J390" s="21">
        <v>133</v>
      </c>
      <c r="K390" s="21">
        <v>12</v>
      </c>
      <c r="L390" s="21">
        <v>47</v>
      </c>
      <c r="M390" s="21">
        <v>12</v>
      </c>
    </row>
    <row r="391" spans="1:13" s="10" customFormat="1" ht="15.75" hidden="1" customHeight="1" x14ac:dyDescent="0.2">
      <c r="A391" s="93" t="s">
        <v>55</v>
      </c>
      <c r="B391" s="22" t="s">
        <v>56</v>
      </c>
      <c r="C391" s="23" t="s">
        <v>27</v>
      </c>
      <c r="D391" s="24">
        <v>27</v>
      </c>
      <c r="E391" s="24">
        <v>3</v>
      </c>
      <c r="F391" s="24">
        <v>3</v>
      </c>
      <c r="G391" s="24">
        <v>0</v>
      </c>
      <c r="H391" s="24">
        <v>8</v>
      </c>
      <c r="I391" s="24">
        <v>0</v>
      </c>
      <c r="J391" s="24">
        <v>6</v>
      </c>
      <c r="K391" s="24">
        <v>4</v>
      </c>
      <c r="L391" s="24">
        <v>2</v>
      </c>
      <c r="M391" s="24">
        <v>6</v>
      </c>
    </row>
    <row r="392" spans="1:13" s="10" customFormat="1" ht="15.75" hidden="1" customHeight="1" x14ac:dyDescent="0.2">
      <c r="A392" s="94"/>
      <c r="B392" s="26" t="s">
        <v>57</v>
      </c>
      <c r="C392" s="25" t="s">
        <v>28</v>
      </c>
      <c r="D392" s="27">
        <v>27</v>
      </c>
      <c r="E392" s="27">
        <v>3</v>
      </c>
      <c r="F392" s="27">
        <v>3</v>
      </c>
      <c r="G392" s="27">
        <v>0</v>
      </c>
      <c r="H392" s="27">
        <v>8</v>
      </c>
      <c r="I392" s="27">
        <v>0</v>
      </c>
      <c r="J392" s="27">
        <v>6</v>
      </c>
      <c r="K392" s="27">
        <v>4</v>
      </c>
      <c r="L392" s="27">
        <v>2</v>
      </c>
      <c r="M392" s="27">
        <v>5</v>
      </c>
    </row>
    <row r="393" spans="1:13" s="10" customFormat="1" ht="15.75" hidden="1" customHeight="1" x14ac:dyDescent="0.2">
      <c r="A393" s="94"/>
      <c r="B393" s="28" t="s">
        <v>58</v>
      </c>
      <c r="C393" s="25" t="s">
        <v>29</v>
      </c>
      <c r="D393" s="27">
        <v>26</v>
      </c>
      <c r="E393" s="27">
        <v>3</v>
      </c>
      <c r="F393" s="27">
        <v>3</v>
      </c>
      <c r="G393" s="27">
        <v>0</v>
      </c>
      <c r="H393" s="27">
        <v>8</v>
      </c>
      <c r="I393" s="27">
        <v>0</v>
      </c>
      <c r="J393" s="27">
        <v>6</v>
      </c>
      <c r="K393" s="27">
        <v>4</v>
      </c>
      <c r="L393" s="27">
        <v>2</v>
      </c>
      <c r="M393" s="27">
        <v>5</v>
      </c>
    </row>
    <row r="394" spans="1:13" s="10" customFormat="1" ht="15.75" hidden="1" customHeight="1" x14ac:dyDescent="0.2">
      <c r="A394" s="94"/>
      <c r="B394" s="28" t="s">
        <v>59</v>
      </c>
      <c r="C394" s="25" t="s">
        <v>187</v>
      </c>
      <c r="D394" s="27">
        <v>1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</row>
    <row r="395" spans="1:13" s="10" customFormat="1" ht="15.75" hidden="1" customHeight="1" x14ac:dyDescent="0.2">
      <c r="A395" s="94"/>
      <c r="B395" s="26" t="s">
        <v>60</v>
      </c>
      <c r="C395" s="25" t="s">
        <v>30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</row>
    <row r="396" spans="1:13" s="10" customFormat="1" ht="15.75" hidden="1" customHeight="1" x14ac:dyDescent="0.2">
      <c r="A396" s="94"/>
      <c r="B396" s="26" t="s">
        <v>61</v>
      </c>
      <c r="C396" s="25" t="s">
        <v>31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1</v>
      </c>
    </row>
    <row r="397" spans="1:13" s="10" customFormat="1" ht="15.75" hidden="1" customHeight="1" x14ac:dyDescent="0.2">
      <c r="A397" s="89" t="s">
        <v>62</v>
      </c>
      <c r="B397" s="22" t="s">
        <v>56</v>
      </c>
      <c r="C397" s="23" t="s">
        <v>27</v>
      </c>
      <c r="D397" s="24">
        <v>306</v>
      </c>
      <c r="E397" s="24">
        <v>5</v>
      </c>
      <c r="F397" s="24">
        <v>11</v>
      </c>
      <c r="G397" s="24">
        <v>81</v>
      </c>
      <c r="H397" s="24">
        <v>178</v>
      </c>
      <c r="I397" s="24">
        <v>208</v>
      </c>
      <c r="J397" s="24">
        <v>127</v>
      </c>
      <c r="K397" s="24">
        <v>8</v>
      </c>
      <c r="L397" s="24">
        <v>45</v>
      </c>
      <c r="M397" s="24">
        <v>6</v>
      </c>
    </row>
    <row r="398" spans="1:13" s="10" customFormat="1" ht="15.75" hidden="1" customHeight="1" x14ac:dyDescent="0.2">
      <c r="A398" s="89"/>
      <c r="B398" s="29" t="s">
        <v>57</v>
      </c>
      <c r="C398" s="30" t="s">
        <v>28</v>
      </c>
      <c r="D398" s="31">
        <v>289</v>
      </c>
      <c r="E398" s="31">
        <v>4</v>
      </c>
      <c r="F398" s="31">
        <v>11</v>
      </c>
      <c r="G398" s="31">
        <v>69</v>
      </c>
      <c r="H398" s="31">
        <v>150</v>
      </c>
      <c r="I398" s="31">
        <v>208</v>
      </c>
      <c r="J398" s="31">
        <v>115</v>
      </c>
      <c r="K398" s="31">
        <v>8</v>
      </c>
      <c r="L398" s="31">
        <v>43</v>
      </c>
      <c r="M398" s="31">
        <v>3</v>
      </c>
    </row>
    <row r="399" spans="1:13" s="10" customFormat="1" ht="15.75" hidden="1" customHeight="1" x14ac:dyDescent="0.2">
      <c r="A399" s="89"/>
      <c r="B399" s="28" t="s">
        <v>58</v>
      </c>
      <c r="C399" s="30" t="s">
        <v>29</v>
      </c>
      <c r="D399" s="31">
        <v>284</v>
      </c>
      <c r="E399" s="31">
        <v>4</v>
      </c>
      <c r="F399" s="31">
        <v>11</v>
      </c>
      <c r="G399" s="31">
        <v>69</v>
      </c>
      <c r="H399" s="31">
        <v>139</v>
      </c>
      <c r="I399" s="31">
        <v>200</v>
      </c>
      <c r="J399" s="31">
        <v>110</v>
      </c>
      <c r="K399" s="31">
        <v>7</v>
      </c>
      <c r="L399" s="31">
        <v>40</v>
      </c>
      <c r="M399" s="31">
        <v>2</v>
      </c>
    </row>
    <row r="400" spans="1:13" s="10" customFormat="1" ht="15.75" hidden="1" customHeight="1" x14ac:dyDescent="0.2">
      <c r="A400" s="89"/>
      <c r="B400" s="28" t="s">
        <v>59</v>
      </c>
      <c r="C400" s="30" t="s">
        <v>187</v>
      </c>
      <c r="D400" s="31">
        <v>5</v>
      </c>
      <c r="E400" s="31">
        <v>0</v>
      </c>
      <c r="F400" s="31">
        <v>0</v>
      </c>
      <c r="G400" s="31">
        <v>0</v>
      </c>
      <c r="H400" s="31">
        <v>11</v>
      </c>
      <c r="I400" s="31">
        <v>8</v>
      </c>
      <c r="J400" s="31">
        <v>5</v>
      </c>
      <c r="K400" s="31">
        <v>1</v>
      </c>
      <c r="L400" s="31">
        <v>3</v>
      </c>
      <c r="M400" s="31">
        <v>1</v>
      </c>
    </row>
    <row r="401" spans="1:13" s="10" customFormat="1" ht="15.75" hidden="1" customHeight="1" x14ac:dyDescent="0.2">
      <c r="A401" s="89"/>
      <c r="B401" s="29" t="s">
        <v>60</v>
      </c>
      <c r="C401" s="30" t="s">
        <v>30</v>
      </c>
      <c r="D401" s="31">
        <v>5</v>
      </c>
      <c r="E401" s="31">
        <v>0</v>
      </c>
      <c r="F401" s="31">
        <v>0</v>
      </c>
      <c r="G401" s="31">
        <v>6</v>
      </c>
      <c r="H401" s="31">
        <v>18</v>
      </c>
      <c r="I401" s="31">
        <v>0</v>
      </c>
      <c r="J401" s="31">
        <v>10</v>
      </c>
      <c r="K401" s="31">
        <v>0</v>
      </c>
      <c r="L401" s="31">
        <v>2</v>
      </c>
      <c r="M401" s="31">
        <v>2</v>
      </c>
    </row>
    <row r="402" spans="1:13" s="10" customFormat="1" ht="15.75" hidden="1" customHeight="1" x14ac:dyDescent="0.2">
      <c r="A402" s="90"/>
      <c r="B402" s="32" t="s">
        <v>61</v>
      </c>
      <c r="C402" s="33" t="s">
        <v>31</v>
      </c>
      <c r="D402" s="34">
        <v>12</v>
      </c>
      <c r="E402" s="34">
        <v>1</v>
      </c>
      <c r="F402" s="34">
        <v>0</v>
      </c>
      <c r="G402" s="34">
        <v>6</v>
      </c>
      <c r="H402" s="34">
        <v>10</v>
      </c>
      <c r="I402" s="34">
        <v>0</v>
      </c>
      <c r="J402" s="34">
        <v>2</v>
      </c>
      <c r="K402" s="34">
        <v>0</v>
      </c>
      <c r="L402" s="34">
        <v>0</v>
      </c>
      <c r="M402" s="34">
        <v>1</v>
      </c>
    </row>
    <row r="403" spans="1:13" ht="15.75" hidden="1" customHeight="1" x14ac:dyDescent="0.2">
      <c r="A403" s="91" t="s">
        <v>69</v>
      </c>
      <c r="B403" s="92"/>
      <c r="C403" s="20" t="s">
        <v>34</v>
      </c>
      <c r="D403" s="21">
        <v>4284</v>
      </c>
      <c r="E403" s="21">
        <v>19</v>
      </c>
      <c r="F403" s="21">
        <v>448</v>
      </c>
      <c r="G403" s="21">
        <v>650</v>
      </c>
      <c r="H403" s="21">
        <v>287</v>
      </c>
      <c r="I403" s="21">
        <v>681</v>
      </c>
      <c r="J403" s="21">
        <v>2172</v>
      </c>
      <c r="K403" s="21">
        <v>154</v>
      </c>
      <c r="L403" s="21">
        <v>336</v>
      </c>
      <c r="M403" s="21">
        <v>388</v>
      </c>
    </row>
    <row r="404" spans="1:13" s="10" customFormat="1" ht="15.75" hidden="1" customHeight="1" x14ac:dyDescent="0.2">
      <c r="A404" s="93" t="s">
        <v>55</v>
      </c>
      <c r="B404" s="22" t="s">
        <v>56</v>
      </c>
      <c r="C404" s="23" t="s">
        <v>27</v>
      </c>
      <c r="D404" s="24">
        <v>478</v>
      </c>
      <c r="E404" s="24">
        <v>6</v>
      </c>
      <c r="F404" s="24">
        <v>119</v>
      </c>
      <c r="G404" s="24">
        <v>10</v>
      </c>
      <c r="H404" s="24">
        <v>8</v>
      </c>
      <c r="I404" s="24">
        <v>0</v>
      </c>
      <c r="J404" s="24">
        <v>394</v>
      </c>
      <c r="K404" s="24">
        <v>41</v>
      </c>
      <c r="L404" s="24">
        <v>8</v>
      </c>
      <c r="M404" s="24">
        <v>188</v>
      </c>
    </row>
    <row r="405" spans="1:13" s="10" customFormat="1" ht="15.75" hidden="1" customHeight="1" x14ac:dyDescent="0.2">
      <c r="A405" s="94"/>
      <c r="B405" s="26" t="s">
        <v>57</v>
      </c>
      <c r="C405" s="25" t="s">
        <v>28</v>
      </c>
      <c r="D405" s="27">
        <v>464</v>
      </c>
      <c r="E405" s="27">
        <v>6</v>
      </c>
      <c r="F405" s="27">
        <v>119</v>
      </c>
      <c r="G405" s="27">
        <v>9</v>
      </c>
      <c r="H405" s="27">
        <v>6</v>
      </c>
      <c r="I405" s="27">
        <v>0</v>
      </c>
      <c r="J405" s="27">
        <v>391</v>
      </c>
      <c r="K405" s="27">
        <v>41</v>
      </c>
      <c r="L405" s="27">
        <v>7</v>
      </c>
      <c r="M405" s="27">
        <v>187</v>
      </c>
    </row>
    <row r="406" spans="1:13" s="10" customFormat="1" ht="15.75" hidden="1" customHeight="1" x14ac:dyDescent="0.2">
      <c r="A406" s="94"/>
      <c r="B406" s="28" t="s">
        <v>58</v>
      </c>
      <c r="C406" s="25" t="s">
        <v>29</v>
      </c>
      <c r="D406" s="27">
        <v>446</v>
      </c>
      <c r="E406" s="27">
        <v>6</v>
      </c>
      <c r="F406" s="27">
        <v>117</v>
      </c>
      <c r="G406" s="27">
        <v>9</v>
      </c>
      <c r="H406" s="27">
        <v>6</v>
      </c>
      <c r="I406" s="27">
        <v>0</v>
      </c>
      <c r="J406" s="27">
        <v>347</v>
      </c>
      <c r="K406" s="27">
        <v>41</v>
      </c>
      <c r="L406" s="27">
        <v>7</v>
      </c>
      <c r="M406" s="27">
        <v>172</v>
      </c>
    </row>
    <row r="407" spans="1:13" s="10" customFormat="1" ht="15.75" hidden="1" customHeight="1" x14ac:dyDescent="0.2">
      <c r="A407" s="94"/>
      <c r="B407" s="28" t="s">
        <v>59</v>
      </c>
      <c r="C407" s="25" t="s">
        <v>187</v>
      </c>
      <c r="D407" s="27">
        <v>18</v>
      </c>
      <c r="E407" s="27">
        <v>0</v>
      </c>
      <c r="F407" s="27">
        <v>2</v>
      </c>
      <c r="G407" s="27">
        <v>0</v>
      </c>
      <c r="H407" s="27">
        <v>0</v>
      </c>
      <c r="I407" s="27">
        <v>0</v>
      </c>
      <c r="J407" s="27">
        <v>44</v>
      </c>
      <c r="K407" s="27">
        <v>0</v>
      </c>
      <c r="L407" s="27">
        <v>0</v>
      </c>
      <c r="M407" s="27">
        <v>15</v>
      </c>
    </row>
    <row r="408" spans="1:13" s="10" customFormat="1" ht="15.75" hidden="1" customHeight="1" x14ac:dyDescent="0.2">
      <c r="A408" s="94"/>
      <c r="B408" s="26" t="s">
        <v>60</v>
      </c>
      <c r="C408" s="25" t="s">
        <v>30</v>
      </c>
      <c r="D408" s="27">
        <v>8</v>
      </c>
      <c r="E408" s="27">
        <v>0</v>
      </c>
      <c r="F408" s="27">
        <v>0</v>
      </c>
      <c r="G408" s="27">
        <v>0</v>
      </c>
      <c r="H408" s="27">
        <v>1</v>
      </c>
      <c r="I408" s="27">
        <v>0</v>
      </c>
      <c r="J408" s="27">
        <v>2</v>
      </c>
      <c r="K408" s="27">
        <v>0</v>
      </c>
      <c r="L408" s="27">
        <v>1</v>
      </c>
      <c r="M408" s="27">
        <v>1</v>
      </c>
    </row>
    <row r="409" spans="1:13" s="10" customFormat="1" ht="15.75" hidden="1" customHeight="1" x14ac:dyDescent="0.2">
      <c r="A409" s="94"/>
      <c r="B409" s="26" t="s">
        <v>61</v>
      </c>
      <c r="C409" s="25" t="s">
        <v>31</v>
      </c>
      <c r="D409" s="27">
        <v>6</v>
      </c>
      <c r="E409" s="27">
        <v>0</v>
      </c>
      <c r="F409" s="27">
        <v>0</v>
      </c>
      <c r="G409" s="27">
        <v>1</v>
      </c>
      <c r="H409" s="27">
        <v>1</v>
      </c>
      <c r="I409" s="27">
        <v>0</v>
      </c>
      <c r="J409" s="27">
        <v>1</v>
      </c>
      <c r="K409" s="27">
        <v>0</v>
      </c>
      <c r="L409" s="27">
        <v>0</v>
      </c>
      <c r="M409" s="27">
        <v>0</v>
      </c>
    </row>
    <row r="410" spans="1:13" s="10" customFormat="1" ht="15.75" hidden="1" customHeight="1" x14ac:dyDescent="0.2">
      <c r="A410" s="89" t="s">
        <v>62</v>
      </c>
      <c r="B410" s="22" t="s">
        <v>56</v>
      </c>
      <c r="C410" s="23" t="s">
        <v>27</v>
      </c>
      <c r="D410" s="24">
        <v>3806</v>
      </c>
      <c r="E410" s="24">
        <v>13</v>
      </c>
      <c r="F410" s="24">
        <v>329</v>
      </c>
      <c r="G410" s="24">
        <v>640</v>
      </c>
      <c r="H410" s="24">
        <v>279</v>
      </c>
      <c r="I410" s="24">
        <v>681</v>
      </c>
      <c r="J410" s="24">
        <v>1778</v>
      </c>
      <c r="K410" s="24">
        <v>113</v>
      </c>
      <c r="L410" s="24">
        <v>328</v>
      </c>
      <c r="M410" s="24">
        <v>200</v>
      </c>
    </row>
    <row r="411" spans="1:13" s="10" customFormat="1" ht="15.75" hidden="1" customHeight="1" x14ac:dyDescent="0.2">
      <c r="A411" s="89"/>
      <c r="B411" s="29" t="s">
        <v>57</v>
      </c>
      <c r="C411" s="30" t="s">
        <v>28</v>
      </c>
      <c r="D411" s="31">
        <v>3729</v>
      </c>
      <c r="E411" s="31">
        <v>12</v>
      </c>
      <c r="F411" s="31">
        <v>329</v>
      </c>
      <c r="G411" s="31">
        <v>630</v>
      </c>
      <c r="H411" s="31">
        <v>277</v>
      </c>
      <c r="I411" s="31">
        <v>681</v>
      </c>
      <c r="J411" s="31">
        <v>1774</v>
      </c>
      <c r="K411" s="31">
        <v>113</v>
      </c>
      <c r="L411" s="31">
        <v>319</v>
      </c>
      <c r="M411" s="31">
        <v>200</v>
      </c>
    </row>
    <row r="412" spans="1:13" s="10" customFormat="1" ht="15.75" hidden="1" customHeight="1" x14ac:dyDescent="0.2">
      <c r="A412" s="89"/>
      <c r="B412" s="28" t="s">
        <v>58</v>
      </c>
      <c r="C412" s="30" t="s">
        <v>29</v>
      </c>
      <c r="D412" s="31">
        <v>3629</v>
      </c>
      <c r="E412" s="31">
        <v>12</v>
      </c>
      <c r="F412" s="31">
        <v>323</v>
      </c>
      <c r="G412" s="31">
        <v>617</v>
      </c>
      <c r="H412" s="31">
        <v>260</v>
      </c>
      <c r="I412" s="31">
        <v>567</v>
      </c>
      <c r="J412" s="31">
        <v>1557</v>
      </c>
      <c r="K412" s="31">
        <v>100</v>
      </c>
      <c r="L412" s="31">
        <v>303</v>
      </c>
      <c r="M412" s="31">
        <v>181</v>
      </c>
    </row>
    <row r="413" spans="1:13" s="10" customFormat="1" ht="15.75" hidden="1" customHeight="1" x14ac:dyDescent="0.2">
      <c r="A413" s="89"/>
      <c r="B413" s="28" t="s">
        <v>59</v>
      </c>
      <c r="C413" s="30" t="s">
        <v>187</v>
      </c>
      <c r="D413" s="31">
        <v>100</v>
      </c>
      <c r="E413" s="31">
        <v>0</v>
      </c>
      <c r="F413" s="31">
        <v>6</v>
      </c>
      <c r="G413" s="31">
        <v>13</v>
      </c>
      <c r="H413" s="31">
        <v>17</v>
      </c>
      <c r="I413" s="31">
        <v>114</v>
      </c>
      <c r="J413" s="31">
        <v>217</v>
      </c>
      <c r="K413" s="31">
        <v>13</v>
      </c>
      <c r="L413" s="31">
        <v>16</v>
      </c>
      <c r="M413" s="31">
        <v>19</v>
      </c>
    </row>
    <row r="414" spans="1:13" s="10" customFormat="1" ht="15.75" hidden="1" customHeight="1" x14ac:dyDescent="0.2">
      <c r="A414" s="89"/>
      <c r="B414" s="29" t="s">
        <v>60</v>
      </c>
      <c r="C414" s="30" t="s">
        <v>30</v>
      </c>
      <c r="D414" s="31">
        <v>21</v>
      </c>
      <c r="E414" s="31">
        <v>1</v>
      </c>
      <c r="F414" s="31">
        <v>0</v>
      </c>
      <c r="G414" s="31">
        <v>6</v>
      </c>
      <c r="H414" s="31">
        <v>1</v>
      </c>
      <c r="I414" s="31">
        <v>0</v>
      </c>
      <c r="J414" s="31">
        <v>2</v>
      </c>
      <c r="K414" s="31">
        <v>0</v>
      </c>
      <c r="L414" s="31">
        <v>5</v>
      </c>
      <c r="M414" s="31">
        <v>0</v>
      </c>
    </row>
    <row r="415" spans="1:13" s="10" customFormat="1" ht="15.75" hidden="1" customHeight="1" x14ac:dyDescent="0.2">
      <c r="A415" s="90"/>
      <c r="B415" s="32" t="s">
        <v>61</v>
      </c>
      <c r="C415" s="33" t="s">
        <v>31</v>
      </c>
      <c r="D415" s="34">
        <v>56</v>
      </c>
      <c r="E415" s="34">
        <v>0</v>
      </c>
      <c r="F415" s="34">
        <v>0</v>
      </c>
      <c r="G415" s="34">
        <v>4</v>
      </c>
      <c r="H415" s="34">
        <v>1</v>
      </c>
      <c r="I415" s="34">
        <v>0</v>
      </c>
      <c r="J415" s="34">
        <v>2</v>
      </c>
      <c r="K415" s="34">
        <v>0</v>
      </c>
      <c r="L415" s="34">
        <v>4</v>
      </c>
      <c r="M415" s="34">
        <v>0</v>
      </c>
    </row>
    <row r="416" spans="1:13" ht="15.75" hidden="1" customHeight="1" x14ac:dyDescent="0.2">
      <c r="A416" s="91" t="s">
        <v>70</v>
      </c>
      <c r="B416" s="92"/>
      <c r="C416" s="20" t="s">
        <v>10</v>
      </c>
      <c r="D416" s="21">
        <v>267</v>
      </c>
      <c r="E416" s="21">
        <v>2</v>
      </c>
      <c r="F416" s="21">
        <v>48</v>
      </c>
      <c r="G416" s="21">
        <v>42</v>
      </c>
      <c r="H416" s="21">
        <v>12</v>
      </c>
      <c r="I416" s="21">
        <v>24</v>
      </c>
      <c r="J416" s="21">
        <v>106</v>
      </c>
      <c r="K416" s="21">
        <v>16</v>
      </c>
      <c r="L416" s="21">
        <v>30</v>
      </c>
      <c r="M416" s="21">
        <v>0</v>
      </c>
    </row>
    <row r="417" spans="1:13" s="10" customFormat="1" ht="15.75" hidden="1" customHeight="1" x14ac:dyDescent="0.2">
      <c r="A417" s="93" t="s">
        <v>55</v>
      </c>
      <c r="B417" s="22" t="s">
        <v>56</v>
      </c>
      <c r="C417" s="23" t="s">
        <v>27</v>
      </c>
      <c r="D417" s="24">
        <v>26</v>
      </c>
      <c r="E417" s="24">
        <v>1</v>
      </c>
      <c r="F417" s="24">
        <v>20</v>
      </c>
      <c r="G417" s="24">
        <v>0</v>
      </c>
      <c r="H417" s="24">
        <v>0</v>
      </c>
      <c r="I417" s="24">
        <v>0</v>
      </c>
      <c r="J417" s="24">
        <v>18</v>
      </c>
      <c r="K417" s="24">
        <v>4</v>
      </c>
      <c r="L417" s="24">
        <v>0</v>
      </c>
      <c r="M417" s="24">
        <v>0</v>
      </c>
    </row>
    <row r="418" spans="1:13" s="10" customFormat="1" ht="15.75" hidden="1" customHeight="1" x14ac:dyDescent="0.2">
      <c r="A418" s="94"/>
      <c r="B418" s="26" t="s">
        <v>57</v>
      </c>
      <c r="C418" s="25" t="s">
        <v>28</v>
      </c>
      <c r="D418" s="27">
        <v>26</v>
      </c>
      <c r="E418" s="27">
        <v>1</v>
      </c>
      <c r="F418" s="27">
        <v>20</v>
      </c>
      <c r="G418" s="27">
        <v>0</v>
      </c>
      <c r="H418" s="27">
        <v>0</v>
      </c>
      <c r="I418" s="27">
        <v>0</v>
      </c>
      <c r="J418" s="27">
        <v>17</v>
      </c>
      <c r="K418" s="27">
        <v>4</v>
      </c>
      <c r="L418" s="27">
        <v>0</v>
      </c>
      <c r="M418" s="27">
        <v>0</v>
      </c>
    </row>
    <row r="419" spans="1:13" s="10" customFormat="1" ht="15.75" hidden="1" customHeight="1" x14ac:dyDescent="0.2">
      <c r="A419" s="94"/>
      <c r="B419" s="28" t="s">
        <v>58</v>
      </c>
      <c r="C419" s="25" t="s">
        <v>29</v>
      </c>
      <c r="D419" s="27">
        <v>26</v>
      </c>
      <c r="E419" s="27">
        <v>1</v>
      </c>
      <c r="F419" s="27">
        <v>19</v>
      </c>
      <c r="G419" s="27">
        <v>0</v>
      </c>
      <c r="H419" s="27">
        <v>0</v>
      </c>
      <c r="I419" s="27">
        <v>0</v>
      </c>
      <c r="J419" s="27">
        <v>9</v>
      </c>
      <c r="K419" s="27">
        <v>4</v>
      </c>
      <c r="L419" s="27">
        <v>0</v>
      </c>
      <c r="M419" s="27">
        <v>0</v>
      </c>
    </row>
    <row r="420" spans="1:13" s="10" customFormat="1" ht="15.75" hidden="1" customHeight="1" x14ac:dyDescent="0.2">
      <c r="A420" s="94"/>
      <c r="B420" s="28" t="s">
        <v>59</v>
      </c>
      <c r="C420" s="25" t="s">
        <v>187</v>
      </c>
      <c r="D420" s="27">
        <v>0</v>
      </c>
      <c r="E420" s="27">
        <v>0</v>
      </c>
      <c r="F420" s="27">
        <v>1</v>
      </c>
      <c r="G420" s="27">
        <v>0</v>
      </c>
      <c r="H420" s="27">
        <v>0</v>
      </c>
      <c r="I420" s="27">
        <v>0</v>
      </c>
      <c r="J420" s="27">
        <v>8</v>
      </c>
      <c r="K420" s="27">
        <v>0</v>
      </c>
      <c r="L420" s="27">
        <v>0</v>
      </c>
      <c r="M420" s="27">
        <v>0</v>
      </c>
    </row>
    <row r="421" spans="1:13" s="10" customFormat="1" ht="15.75" hidden="1" customHeight="1" x14ac:dyDescent="0.2">
      <c r="A421" s="94"/>
      <c r="B421" s="26" t="s">
        <v>60</v>
      </c>
      <c r="C421" s="25" t="s">
        <v>30</v>
      </c>
      <c r="D421" s="27">
        <v>0</v>
      </c>
      <c r="E421" s="27">
        <v>0</v>
      </c>
      <c r="F421" s="27">
        <v>0</v>
      </c>
      <c r="G421" s="27">
        <v>0</v>
      </c>
      <c r="H421" s="27">
        <v>0</v>
      </c>
      <c r="I421" s="27">
        <v>0</v>
      </c>
      <c r="J421" s="27">
        <v>1</v>
      </c>
      <c r="K421" s="27">
        <v>0</v>
      </c>
      <c r="L421" s="27">
        <v>0</v>
      </c>
      <c r="M421" s="27">
        <v>0</v>
      </c>
    </row>
    <row r="422" spans="1:13" s="10" customFormat="1" ht="15.75" hidden="1" customHeight="1" x14ac:dyDescent="0.2">
      <c r="A422" s="94"/>
      <c r="B422" s="26" t="s">
        <v>61</v>
      </c>
      <c r="C422" s="25" t="s">
        <v>31</v>
      </c>
      <c r="D422" s="27">
        <v>0</v>
      </c>
      <c r="E422" s="27">
        <v>0</v>
      </c>
      <c r="F422" s="27">
        <v>0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</row>
    <row r="423" spans="1:13" s="10" customFormat="1" ht="15.75" hidden="1" customHeight="1" x14ac:dyDescent="0.2">
      <c r="A423" s="89" t="s">
        <v>62</v>
      </c>
      <c r="B423" s="22" t="s">
        <v>56</v>
      </c>
      <c r="C423" s="23" t="s">
        <v>27</v>
      </c>
      <c r="D423" s="24">
        <v>241</v>
      </c>
      <c r="E423" s="24">
        <v>1</v>
      </c>
      <c r="F423" s="24">
        <v>28</v>
      </c>
      <c r="G423" s="24">
        <v>42</v>
      </c>
      <c r="H423" s="24">
        <v>12</v>
      </c>
      <c r="I423" s="24">
        <v>24</v>
      </c>
      <c r="J423" s="24">
        <v>88</v>
      </c>
      <c r="K423" s="24">
        <v>12</v>
      </c>
      <c r="L423" s="24">
        <v>30</v>
      </c>
      <c r="M423" s="24">
        <v>0</v>
      </c>
    </row>
    <row r="424" spans="1:13" s="10" customFormat="1" ht="15.75" hidden="1" customHeight="1" x14ac:dyDescent="0.2">
      <c r="A424" s="89"/>
      <c r="B424" s="29" t="s">
        <v>57</v>
      </c>
      <c r="C424" s="30" t="s">
        <v>28</v>
      </c>
      <c r="D424" s="31">
        <v>237</v>
      </c>
      <c r="E424" s="31">
        <v>1</v>
      </c>
      <c r="F424" s="31">
        <v>28</v>
      </c>
      <c r="G424" s="31">
        <v>42</v>
      </c>
      <c r="H424" s="31">
        <v>12</v>
      </c>
      <c r="I424" s="31">
        <v>24</v>
      </c>
      <c r="J424" s="31">
        <v>88</v>
      </c>
      <c r="K424" s="31">
        <v>12</v>
      </c>
      <c r="L424" s="31">
        <v>29</v>
      </c>
      <c r="M424" s="31">
        <v>0</v>
      </c>
    </row>
    <row r="425" spans="1:13" s="10" customFormat="1" ht="15.75" hidden="1" customHeight="1" x14ac:dyDescent="0.2">
      <c r="A425" s="89"/>
      <c r="B425" s="28" t="s">
        <v>58</v>
      </c>
      <c r="C425" s="30" t="s">
        <v>29</v>
      </c>
      <c r="D425" s="31">
        <v>230</v>
      </c>
      <c r="E425" s="31">
        <v>1</v>
      </c>
      <c r="F425" s="31">
        <v>27</v>
      </c>
      <c r="G425" s="31">
        <v>40</v>
      </c>
      <c r="H425" s="31">
        <v>11</v>
      </c>
      <c r="I425" s="31">
        <v>21</v>
      </c>
      <c r="J425" s="31">
        <v>75</v>
      </c>
      <c r="K425" s="31">
        <v>10</v>
      </c>
      <c r="L425" s="31">
        <v>28</v>
      </c>
      <c r="M425" s="31">
        <v>0</v>
      </c>
    </row>
    <row r="426" spans="1:13" s="10" customFormat="1" ht="15.75" hidden="1" customHeight="1" x14ac:dyDescent="0.2">
      <c r="A426" s="89"/>
      <c r="B426" s="28" t="s">
        <v>59</v>
      </c>
      <c r="C426" s="30" t="s">
        <v>187</v>
      </c>
      <c r="D426" s="31">
        <v>7</v>
      </c>
      <c r="E426" s="31">
        <v>0</v>
      </c>
      <c r="F426" s="31">
        <v>1</v>
      </c>
      <c r="G426" s="31">
        <v>2</v>
      </c>
      <c r="H426" s="31">
        <v>1</v>
      </c>
      <c r="I426" s="31">
        <v>3</v>
      </c>
      <c r="J426" s="31">
        <v>13</v>
      </c>
      <c r="K426" s="31">
        <v>2</v>
      </c>
      <c r="L426" s="31">
        <v>1</v>
      </c>
      <c r="M426" s="31">
        <v>0</v>
      </c>
    </row>
    <row r="427" spans="1:13" s="10" customFormat="1" ht="15.75" hidden="1" customHeight="1" x14ac:dyDescent="0.2">
      <c r="A427" s="89"/>
      <c r="B427" s="29" t="s">
        <v>60</v>
      </c>
      <c r="C427" s="30" t="s">
        <v>30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>
        <v>0</v>
      </c>
      <c r="L427" s="31">
        <v>0</v>
      </c>
      <c r="M427" s="31">
        <v>0</v>
      </c>
    </row>
    <row r="428" spans="1:13" s="10" customFormat="1" ht="15.75" hidden="1" customHeight="1" x14ac:dyDescent="0.2">
      <c r="A428" s="90"/>
      <c r="B428" s="32" t="s">
        <v>61</v>
      </c>
      <c r="C428" s="33" t="s">
        <v>31</v>
      </c>
      <c r="D428" s="34">
        <v>4</v>
      </c>
      <c r="E428" s="34">
        <v>0</v>
      </c>
      <c r="F428" s="34">
        <v>0</v>
      </c>
      <c r="G428" s="34">
        <v>0</v>
      </c>
      <c r="H428" s="34">
        <v>0</v>
      </c>
      <c r="I428" s="34">
        <v>0</v>
      </c>
      <c r="J428" s="34">
        <v>0</v>
      </c>
      <c r="K428" s="34">
        <v>0</v>
      </c>
      <c r="L428" s="34">
        <v>1</v>
      </c>
      <c r="M428" s="34">
        <v>0</v>
      </c>
    </row>
    <row r="429" spans="1:13" ht="15.75" hidden="1" customHeight="1" x14ac:dyDescent="0.2">
      <c r="A429" s="91" t="s">
        <v>71</v>
      </c>
      <c r="B429" s="92"/>
      <c r="C429" s="20" t="s">
        <v>11</v>
      </c>
      <c r="D429" s="21">
        <v>329</v>
      </c>
      <c r="E429" s="21">
        <v>0</v>
      </c>
      <c r="F429" s="21">
        <v>46</v>
      </c>
      <c r="G429" s="21">
        <v>54</v>
      </c>
      <c r="H429" s="21">
        <v>21</v>
      </c>
      <c r="I429" s="21">
        <v>59</v>
      </c>
      <c r="J429" s="21">
        <v>61</v>
      </c>
      <c r="K429" s="21">
        <v>7</v>
      </c>
      <c r="L429" s="21">
        <v>25</v>
      </c>
      <c r="M429" s="21">
        <v>12</v>
      </c>
    </row>
    <row r="430" spans="1:13" s="10" customFormat="1" ht="15.75" hidden="1" customHeight="1" x14ac:dyDescent="0.2">
      <c r="A430" s="93" t="s">
        <v>55</v>
      </c>
      <c r="B430" s="22" t="s">
        <v>56</v>
      </c>
      <c r="C430" s="23" t="s">
        <v>27</v>
      </c>
      <c r="D430" s="24">
        <v>34</v>
      </c>
      <c r="E430" s="24">
        <v>0</v>
      </c>
      <c r="F430" s="24">
        <v>5</v>
      </c>
      <c r="G430" s="24">
        <v>0</v>
      </c>
      <c r="H430" s="24">
        <v>0</v>
      </c>
      <c r="I430" s="24">
        <v>0</v>
      </c>
      <c r="J430" s="24">
        <v>6</v>
      </c>
      <c r="K430" s="24">
        <v>1</v>
      </c>
      <c r="L430" s="24">
        <v>3</v>
      </c>
      <c r="M430" s="24">
        <v>5</v>
      </c>
    </row>
    <row r="431" spans="1:13" s="10" customFormat="1" ht="15.75" hidden="1" customHeight="1" x14ac:dyDescent="0.2">
      <c r="A431" s="94"/>
      <c r="B431" s="26" t="s">
        <v>57</v>
      </c>
      <c r="C431" s="25" t="s">
        <v>28</v>
      </c>
      <c r="D431" s="27">
        <v>30</v>
      </c>
      <c r="E431" s="27">
        <v>0</v>
      </c>
      <c r="F431" s="27">
        <v>5</v>
      </c>
      <c r="G431" s="27">
        <v>0</v>
      </c>
      <c r="H431" s="27">
        <v>0</v>
      </c>
      <c r="I431" s="27">
        <v>0</v>
      </c>
      <c r="J431" s="27">
        <v>5</v>
      </c>
      <c r="K431" s="27">
        <v>1</v>
      </c>
      <c r="L431" s="27">
        <v>2</v>
      </c>
      <c r="M431" s="27">
        <v>5</v>
      </c>
    </row>
    <row r="432" spans="1:13" s="10" customFormat="1" ht="15.75" hidden="1" customHeight="1" x14ac:dyDescent="0.2">
      <c r="A432" s="94"/>
      <c r="B432" s="28" t="s">
        <v>58</v>
      </c>
      <c r="C432" s="25" t="s">
        <v>29</v>
      </c>
      <c r="D432" s="27">
        <v>25</v>
      </c>
      <c r="E432" s="27">
        <v>0</v>
      </c>
      <c r="F432" s="27">
        <v>5</v>
      </c>
      <c r="G432" s="27">
        <v>0</v>
      </c>
      <c r="H432" s="27">
        <v>0</v>
      </c>
      <c r="I432" s="27">
        <v>0</v>
      </c>
      <c r="J432" s="27">
        <v>3</v>
      </c>
      <c r="K432" s="27">
        <v>1</v>
      </c>
      <c r="L432" s="27">
        <v>2</v>
      </c>
      <c r="M432" s="27">
        <v>3</v>
      </c>
    </row>
    <row r="433" spans="1:13" s="10" customFormat="1" ht="15.75" hidden="1" customHeight="1" x14ac:dyDescent="0.2">
      <c r="A433" s="94"/>
      <c r="B433" s="28" t="s">
        <v>59</v>
      </c>
      <c r="C433" s="25" t="s">
        <v>187</v>
      </c>
      <c r="D433" s="27">
        <v>5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2</v>
      </c>
      <c r="K433" s="27">
        <v>0</v>
      </c>
      <c r="L433" s="27">
        <v>0</v>
      </c>
      <c r="M433" s="27">
        <v>2</v>
      </c>
    </row>
    <row r="434" spans="1:13" s="10" customFormat="1" ht="15.75" hidden="1" customHeight="1" x14ac:dyDescent="0.2">
      <c r="A434" s="94"/>
      <c r="B434" s="26" t="s">
        <v>60</v>
      </c>
      <c r="C434" s="25" t="s">
        <v>30</v>
      </c>
      <c r="D434" s="27">
        <v>2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1</v>
      </c>
      <c r="M434" s="27">
        <v>0</v>
      </c>
    </row>
    <row r="435" spans="1:13" s="10" customFormat="1" ht="15.75" hidden="1" customHeight="1" x14ac:dyDescent="0.2">
      <c r="A435" s="94"/>
      <c r="B435" s="26" t="s">
        <v>61</v>
      </c>
      <c r="C435" s="25" t="s">
        <v>31</v>
      </c>
      <c r="D435" s="27">
        <v>2</v>
      </c>
      <c r="E435" s="27">
        <v>0</v>
      </c>
      <c r="F435" s="27">
        <v>0</v>
      </c>
      <c r="G435" s="27">
        <v>0</v>
      </c>
      <c r="H435" s="27">
        <v>0</v>
      </c>
      <c r="I435" s="27">
        <v>0</v>
      </c>
      <c r="J435" s="27">
        <v>1</v>
      </c>
      <c r="K435" s="27">
        <v>0</v>
      </c>
      <c r="L435" s="27">
        <v>0</v>
      </c>
      <c r="M435" s="27">
        <v>0</v>
      </c>
    </row>
    <row r="436" spans="1:13" s="10" customFormat="1" ht="15.75" hidden="1" customHeight="1" x14ac:dyDescent="0.2">
      <c r="A436" s="89" t="s">
        <v>62</v>
      </c>
      <c r="B436" s="22" t="s">
        <v>56</v>
      </c>
      <c r="C436" s="23" t="s">
        <v>27</v>
      </c>
      <c r="D436" s="24">
        <v>295</v>
      </c>
      <c r="E436" s="24">
        <v>0</v>
      </c>
      <c r="F436" s="24">
        <v>41</v>
      </c>
      <c r="G436" s="24">
        <v>54</v>
      </c>
      <c r="H436" s="24">
        <v>21</v>
      </c>
      <c r="I436" s="24">
        <v>59</v>
      </c>
      <c r="J436" s="24">
        <v>55</v>
      </c>
      <c r="K436" s="24">
        <v>6</v>
      </c>
      <c r="L436" s="24">
        <v>22</v>
      </c>
      <c r="M436" s="24">
        <v>7</v>
      </c>
    </row>
    <row r="437" spans="1:13" s="10" customFormat="1" ht="15.75" hidden="1" customHeight="1" x14ac:dyDescent="0.2">
      <c r="A437" s="89"/>
      <c r="B437" s="29" t="s">
        <v>57</v>
      </c>
      <c r="C437" s="30" t="s">
        <v>28</v>
      </c>
      <c r="D437" s="31">
        <v>288</v>
      </c>
      <c r="E437" s="31">
        <v>0</v>
      </c>
      <c r="F437" s="31">
        <v>41</v>
      </c>
      <c r="G437" s="31">
        <v>54</v>
      </c>
      <c r="H437" s="31">
        <v>21</v>
      </c>
      <c r="I437" s="31">
        <v>59</v>
      </c>
      <c r="J437" s="31">
        <v>54</v>
      </c>
      <c r="K437" s="31">
        <v>6</v>
      </c>
      <c r="L437" s="31">
        <v>20</v>
      </c>
      <c r="M437" s="31">
        <v>7</v>
      </c>
    </row>
    <row r="438" spans="1:13" s="10" customFormat="1" ht="15.75" hidden="1" customHeight="1" x14ac:dyDescent="0.2">
      <c r="A438" s="89"/>
      <c r="B438" s="28" t="s">
        <v>58</v>
      </c>
      <c r="C438" s="30" t="s">
        <v>29</v>
      </c>
      <c r="D438" s="31">
        <v>271</v>
      </c>
      <c r="E438" s="31">
        <v>0</v>
      </c>
      <c r="F438" s="31">
        <v>41</v>
      </c>
      <c r="G438" s="31">
        <v>53</v>
      </c>
      <c r="H438" s="31">
        <v>21</v>
      </c>
      <c r="I438" s="31">
        <v>44</v>
      </c>
      <c r="J438" s="31">
        <v>48</v>
      </c>
      <c r="K438" s="31">
        <v>4</v>
      </c>
      <c r="L438" s="31">
        <v>17</v>
      </c>
      <c r="M438" s="31">
        <v>7</v>
      </c>
    </row>
    <row r="439" spans="1:13" s="10" customFormat="1" ht="15.75" hidden="1" customHeight="1" x14ac:dyDescent="0.2">
      <c r="A439" s="89"/>
      <c r="B439" s="28" t="s">
        <v>59</v>
      </c>
      <c r="C439" s="30" t="s">
        <v>187</v>
      </c>
      <c r="D439" s="31">
        <v>17</v>
      </c>
      <c r="E439" s="31">
        <v>0</v>
      </c>
      <c r="F439" s="31">
        <v>0</v>
      </c>
      <c r="G439" s="31">
        <v>1</v>
      </c>
      <c r="H439" s="31">
        <v>0</v>
      </c>
      <c r="I439" s="31">
        <v>15</v>
      </c>
      <c r="J439" s="31">
        <v>6</v>
      </c>
      <c r="K439" s="31">
        <v>2</v>
      </c>
      <c r="L439" s="31">
        <v>3</v>
      </c>
      <c r="M439" s="31">
        <v>0</v>
      </c>
    </row>
    <row r="440" spans="1:13" s="10" customFormat="1" ht="15.75" hidden="1" customHeight="1" x14ac:dyDescent="0.2">
      <c r="A440" s="89"/>
      <c r="B440" s="29" t="s">
        <v>60</v>
      </c>
      <c r="C440" s="30" t="s">
        <v>30</v>
      </c>
      <c r="D440" s="31">
        <v>2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>
        <v>0</v>
      </c>
      <c r="L440" s="31">
        <v>2</v>
      </c>
      <c r="M440" s="31">
        <v>0</v>
      </c>
    </row>
    <row r="441" spans="1:13" s="10" customFormat="1" ht="15.75" hidden="1" customHeight="1" x14ac:dyDescent="0.2">
      <c r="A441" s="90"/>
      <c r="B441" s="32" t="s">
        <v>61</v>
      </c>
      <c r="C441" s="33" t="s">
        <v>31</v>
      </c>
      <c r="D441" s="34">
        <v>5</v>
      </c>
      <c r="E441" s="34">
        <v>0</v>
      </c>
      <c r="F441" s="34">
        <v>0</v>
      </c>
      <c r="G441" s="34">
        <v>0</v>
      </c>
      <c r="H441" s="34">
        <v>0</v>
      </c>
      <c r="I441" s="34">
        <v>0</v>
      </c>
      <c r="J441" s="34">
        <v>1</v>
      </c>
      <c r="K441" s="34">
        <v>0</v>
      </c>
      <c r="L441" s="34">
        <v>0</v>
      </c>
      <c r="M441" s="34">
        <v>0</v>
      </c>
    </row>
    <row r="442" spans="1:13" ht="15.75" hidden="1" customHeight="1" x14ac:dyDescent="0.2">
      <c r="A442" s="91" t="s">
        <v>72</v>
      </c>
      <c r="B442" s="92"/>
      <c r="C442" s="20" t="s">
        <v>12</v>
      </c>
      <c r="D442" s="21">
        <v>535</v>
      </c>
      <c r="E442" s="21">
        <v>2</v>
      </c>
      <c r="F442" s="21">
        <v>52</v>
      </c>
      <c r="G442" s="21">
        <v>103</v>
      </c>
      <c r="H442" s="21">
        <v>50</v>
      </c>
      <c r="I442" s="21">
        <v>38</v>
      </c>
      <c r="J442" s="21">
        <v>235</v>
      </c>
      <c r="K442" s="21">
        <v>57</v>
      </c>
      <c r="L442" s="21">
        <v>40</v>
      </c>
      <c r="M442" s="21">
        <v>35</v>
      </c>
    </row>
    <row r="443" spans="1:13" s="10" customFormat="1" ht="15.75" hidden="1" customHeight="1" x14ac:dyDescent="0.2">
      <c r="A443" s="93" t="s">
        <v>55</v>
      </c>
      <c r="B443" s="22" t="s">
        <v>56</v>
      </c>
      <c r="C443" s="23" t="s">
        <v>27</v>
      </c>
      <c r="D443" s="24">
        <v>59</v>
      </c>
      <c r="E443" s="24">
        <v>1</v>
      </c>
      <c r="F443" s="24">
        <v>15</v>
      </c>
      <c r="G443" s="24">
        <v>2</v>
      </c>
      <c r="H443" s="24">
        <v>2</v>
      </c>
      <c r="I443" s="24">
        <v>0</v>
      </c>
      <c r="J443" s="24">
        <v>45</v>
      </c>
      <c r="K443" s="24">
        <v>17</v>
      </c>
      <c r="L443" s="24">
        <v>2</v>
      </c>
      <c r="M443" s="24">
        <v>16</v>
      </c>
    </row>
    <row r="444" spans="1:13" s="10" customFormat="1" ht="15.75" hidden="1" customHeight="1" x14ac:dyDescent="0.2">
      <c r="A444" s="94"/>
      <c r="B444" s="26" t="s">
        <v>57</v>
      </c>
      <c r="C444" s="25" t="s">
        <v>28</v>
      </c>
      <c r="D444" s="27">
        <v>58</v>
      </c>
      <c r="E444" s="27">
        <v>1</v>
      </c>
      <c r="F444" s="27">
        <v>15</v>
      </c>
      <c r="G444" s="27">
        <v>1</v>
      </c>
      <c r="H444" s="27">
        <v>1</v>
      </c>
      <c r="I444" s="27">
        <v>0</v>
      </c>
      <c r="J444" s="27">
        <v>45</v>
      </c>
      <c r="K444" s="27">
        <v>17</v>
      </c>
      <c r="L444" s="27">
        <v>2</v>
      </c>
      <c r="M444" s="27">
        <v>16</v>
      </c>
    </row>
    <row r="445" spans="1:13" s="10" customFormat="1" ht="15.75" hidden="1" customHeight="1" x14ac:dyDescent="0.2">
      <c r="A445" s="94"/>
      <c r="B445" s="28" t="s">
        <v>58</v>
      </c>
      <c r="C445" s="25" t="s">
        <v>29</v>
      </c>
      <c r="D445" s="27">
        <v>57</v>
      </c>
      <c r="E445" s="27">
        <v>1</v>
      </c>
      <c r="F445" s="27">
        <v>15</v>
      </c>
      <c r="G445" s="27">
        <v>1</v>
      </c>
      <c r="H445" s="27">
        <v>1</v>
      </c>
      <c r="I445" s="27">
        <v>0</v>
      </c>
      <c r="J445" s="27">
        <v>44</v>
      </c>
      <c r="K445" s="27">
        <v>17</v>
      </c>
      <c r="L445" s="27">
        <v>2</v>
      </c>
      <c r="M445" s="27">
        <v>16</v>
      </c>
    </row>
    <row r="446" spans="1:13" s="10" customFormat="1" ht="15.75" hidden="1" customHeight="1" x14ac:dyDescent="0.2">
      <c r="A446" s="94"/>
      <c r="B446" s="28" t="s">
        <v>59</v>
      </c>
      <c r="C446" s="25" t="s">
        <v>187</v>
      </c>
      <c r="D446" s="27">
        <v>1</v>
      </c>
      <c r="E446" s="27">
        <v>0</v>
      </c>
      <c r="F446" s="27">
        <v>0</v>
      </c>
      <c r="G446" s="27">
        <v>0</v>
      </c>
      <c r="H446" s="27">
        <v>0</v>
      </c>
      <c r="I446" s="27">
        <v>0</v>
      </c>
      <c r="J446" s="27">
        <v>1</v>
      </c>
      <c r="K446" s="27">
        <v>0</v>
      </c>
      <c r="L446" s="27">
        <v>0</v>
      </c>
      <c r="M446" s="27">
        <v>0</v>
      </c>
    </row>
    <row r="447" spans="1:13" s="10" customFormat="1" ht="15.75" hidden="1" customHeight="1" x14ac:dyDescent="0.2">
      <c r="A447" s="94"/>
      <c r="B447" s="26" t="s">
        <v>60</v>
      </c>
      <c r="C447" s="25" t="s">
        <v>30</v>
      </c>
      <c r="D447" s="27">
        <v>0</v>
      </c>
      <c r="E447" s="27">
        <v>0</v>
      </c>
      <c r="F447" s="27">
        <v>0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</row>
    <row r="448" spans="1:13" s="10" customFormat="1" ht="15.75" hidden="1" customHeight="1" x14ac:dyDescent="0.2">
      <c r="A448" s="94"/>
      <c r="B448" s="26" t="s">
        <v>61</v>
      </c>
      <c r="C448" s="25" t="s">
        <v>31</v>
      </c>
      <c r="D448" s="27">
        <v>1</v>
      </c>
      <c r="E448" s="27">
        <v>0</v>
      </c>
      <c r="F448" s="27">
        <v>0</v>
      </c>
      <c r="G448" s="27">
        <v>1</v>
      </c>
      <c r="H448" s="27">
        <v>1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</row>
    <row r="449" spans="1:13" s="10" customFormat="1" ht="15.75" hidden="1" customHeight="1" x14ac:dyDescent="0.2">
      <c r="A449" s="89" t="s">
        <v>62</v>
      </c>
      <c r="B449" s="22" t="s">
        <v>56</v>
      </c>
      <c r="C449" s="23" t="s">
        <v>27</v>
      </c>
      <c r="D449" s="24">
        <v>476</v>
      </c>
      <c r="E449" s="24">
        <v>1</v>
      </c>
      <c r="F449" s="24">
        <v>37</v>
      </c>
      <c r="G449" s="24">
        <v>101</v>
      </c>
      <c r="H449" s="24">
        <v>48</v>
      </c>
      <c r="I449" s="24">
        <v>38</v>
      </c>
      <c r="J449" s="24">
        <v>190</v>
      </c>
      <c r="K449" s="24">
        <v>40</v>
      </c>
      <c r="L449" s="24">
        <v>38</v>
      </c>
      <c r="M449" s="24">
        <v>19</v>
      </c>
    </row>
    <row r="450" spans="1:13" s="10" customFormat="1" ht="15.75" hidden="1" customHeight="1" x14ac:dyDescent="0.2">
      <c r="A450" s="89"/>
      <c r="B450" s="29" t="s">
        <v>57</v>
      </c>
      <c r="C450" s="30" t="s">
        <v>28</v>
      </c>
      <c r="D450" s="31">
        <v>463</v>
      </c>
      <c r="E450" s="31">
        <v>1</v>
      </c>
      <c r="F450" s="31">
        <v>37</v>
      </c>
      <c r="G450" s="31">
        <v>97</v>
      </c>
      <c r="H450" s="31">
        <v>47</v>
      </c>
      <c r="I450" s="31">
        <v>38</v>
      </c>
      <c r="J450" s="31">
        <v>189</v>
      </c>
      <c r="K450" s="31">
        <v>40</v>
      </c>
      <c r="L450" s="31">
        <v>36</v>
      </c>
      <c r="M450" s="31">
        <v>19</v>
      </c>
    </row>
    <row r="451" spans="1:13" s="10" customFormat="1" ht="15.75" hidden="1" customHeight="1" x14ac:dyDescent="0.2">
      <c r="A451" s="89"/>
      <c r="B451" s="28" t="s">
        <v>58</v>
      </c>
      <c r="C451" s="30" t="s">
        <v>29</v>
      </c>
      <c r="D451" s="31">
        <v>458</v>
      </c>
      <c r="E451" s="31">
        <v>1</v>
      </c>
      <c r="F451" s="31">
        <v>37</v>
      </c>
      <c r="G451" s="31">
        <v>95</v>
      </c>
      <c r="H451" s="31">
        <v>46</v>
      </c>
      <c r="I451" s="31">
        <v>28</v>
      </c>
      <c r="J451" s="31">
        <v>167</v>
      </c>
      <c r="K451" s="31">
        <v>39</v>
      </c>
      <c r="L451" s="31">
        <v>34</v>
      </c>
      <c r="M451" s="31">
        <v>18</v>
      </c>
    </row>
    <row r="452" spans="1:13" s="10" customFormat="1" ht="15.75" hidden="1" customHeight="1" x14ac:dyDescent="0.2">
      <c r="A452" s="89"/>
      <c r="B452" s="28" t="s">
        <v>59</v>
      </c>
      <c r="C452" s="30" t="s">
        <v>187</v>
      </c>
      <c r="D452" s="31">
        <v>5</v>
      </c>
      <c r="E452" s="31">
        <v>0</v>
      </c>
      <c r="F452" s="31">
        <v>0</v>
      </c>
      <c r="G452" s="31">
        <v>2</v>
      </c>
      <c r="H452" s="31">
        <v>1</v>
      </c>
      <c r="I452" s="31">
        <v>10</v>
      </c>
      <c r="J452" s="31">
        <v>22</v>
      </c>
      <c r="K452" s="31">
        <v>1</v>
      </c>
      <c r="L452" s="31">
        <v>2</v>
      </c>
      <c r="M452" s="31">
        <v>1</v>
      </c>
    </row>
    <row r="453" spans="1:13" s="10" customFormat="1" ht="15.75" hidden="1" customHeight="1" x14ac:dyDescent="0.2">
      <c r="A453" s="89"/>
      <c r="B453" s="29" t="s">
        <v>60</v>
      </c>
      <c r="C453" s="30" t="s">
        <v>30</v>
      </c>
      <c r="D453" s="31">
        <v>3</v>
      </c>
      <c r="E453" s="31">
        <v>0</v>
      </c>
      <c r="F453" s="31">
        <v>0</v>
      </c>
      <c r="G453" s="31">
        <v>3</v>
      </c>
      <c r="H453" s="31">
        <v>1</v>
      </c>
      <c r="I453" s="31">
        <v>0</v>
      </c>
      <c r="J453" s="31">
        <v>1</v>
      </c>
      <c r="K453" s="31">
        <v>0</v>
      </c>
      <c r="L453" s="31">
        <v>1</v>
      </c>
      <c r="M453" s="31">
        <v>0</v>
      </c>
    </row>
    <row r="454" spans="1:13" s="10" customFormat="1" ht="15.75" hidden="1" customHeight="1" x14ac:dyDescent="0.2">
      <c r="A454" s="90"/>
      <c r="B454" s="32" t="s">
        <v>61</v>
      </c>
      <c r="C454" s="33" t="s">
        <v>31</v>
      </c>
      <c r="D454" s="34">
        <v>10</v>
      </c>
      <c r="E454" s="34">
        <v>0</v>
      </c>
      <c r="F454" s="34">
        <v>0</v>
      </c>
      <c r="G454" s="34">
        <v>1</v>
      </c>
      <c r="H454" s="34">
        <v>0</v>
      </c>
      <c r="I454" s="34">
        <v>0</v>
      </c>
      <c r="J454" s="34">
        <v>0</v>
      </c>
      <c r="K454" s="34">
        <v>0</v>
      </c>
      <c r="L454" s="34">
        <v>1</v>
      </c>
      <c r="M454" s="34">
        <v>0</v>
      </c>
    </row>
    <row r="455" spans="1:13" ht="15.75" hidden="1" customHeight="1" x14ac:dyDescent="0.2">
      <c r="A455" s="91" t="s">
        <v>73</v>
      </c>
      <c r="B455" s="92"/>
      <c r="C455" s="20" t="s">
        <v>13</v>
      </c>
      <c r="D455" s="21">
        <v>798</v>
      </c>
      <c r="E455" s="21">
        <v>3</v>
      </c>
      <c r="F455" s="21">
        <v>57</v>
      </c>
      <c r="G455" s="21">
        <v>148</v>
      </c>
      <c r="H455" s="21">
        <v>74</v>
      </c>
      <c r="I455" s="21">
        <v>84</v>
      </c>
      <c r="J455" s="21">
        <v>338</v>
      </c>
      <c r="K455" s="21">
        <v>3</v>
      </c>
      <c r="L455" s="21">
        <v>65</v>
      </c>
      <c r="M455" s="21">
        <v>255</v>
      </c>
    </row>
    <row r="456" spans="1:13" s="10" customFormat="1" ht="15.75" hidden="1" customHeight="1" x14ac:dyDescent="0.2">
      <c r="A456" s="93" t="s">
        <v>55</v>
      </c>
      <c r="B456" s="22" t="s">
        <v>56</v>
      </c>
      <c r="C456" s="23" t="s">
        <v>27</v>
      </c>
      <c r="D456" s="24">
        <v>127</v>
      </c>
      <c r="E456" s="24">
        <v>1</v>
      </c>
      <c r="F456" s="24">
        <v>15</v>
      </c>
      <c r="G456" s="24">
        <v>2</v>
      </c>
      <c r="H456" s="24">
        <v>5</v>
      </c>
      <c r="I456" s="24">
        <v>0</v>
      </c>
      <c r="J456" s="24">
        <v>73</v>
      </c>
      <c r="K456" s="24">
        <v>1</v>
      </c>
      <c r="L456" s="24">
        <v>1</v>
      </c>
      <c r="M456" s="24">
        <v>140</v>
      </c>
    </row>
    <row r="457" spans="1:13" s="10" customFormat="1" ht="15.75" hidden="1" customHeight="1" x14ac:dyDescent="0.2">
      <c r="A457" s="94"/>
      <c r="B457" s="26" t="s">
        <v>57</v>
      </c>
      <c r="C457" s="25" t="s">
        <v>28</v>
      </c>
      <c r="D457" s="27">
        <v>120</v>
      </c>
      <c r="E457" s="27">
        <v>1</v>
      </c>
      <c r="F457" s="27">
        <v>15</v>
      </c>
      <c r="G457" s="27">
        <v>2</v>
      </c>
      <c r="H457" s="27">
        <v>4</v>
      </c>
      <c r="I457" s="27">
        <v>0</v>
      </c>
      <c r="J457" s="27">
        <v>72</v>
      </c>
      <c r="K457" s="27">
        <v>1</v>
      </c>
      <c r="L457" s="27">
        <v>1</v>
      </c>
      <c r="M457" s="27">
        <v>139</v>
      </c>
    </row>
    <row r="458" spans="1:13" s="10" customFormat="1" ht="15.75" hidden="1" customHeight="1" x14ac:dyDescent="0.2">
      <c r="A458" s="94"/>
      <c r="B458" s="28" t="s">
        <v>58</v>
      </c>
      <c r="C458" s="25" t="s">
        <v>29</v>
      </c>
      <c r="D458" s="27">
        <v>118</v>
      </c>
      <c r="E458" s="27">
        <v>1</v>
      </c>
      <c r="F458" s="27">
        <v>15</v>
      </c>
      <c r="G458" s="27">
        <v>2</v>
      </c>
      <c r="H458" s="27">
        <v>4</v>
      </c>
      <c r="I458" s="27">
        <v>0</v>
      </c>
      <c r="J458" s="27">
        <v>72</v>
      </c>
      <c r="K458" s="27">
        <v>1</v>
      </c>
      <c r="L458" s="27">
        <v>1</v>
      </c>
      <c r="M458" s="27">
        <v>136</v>
      </c>
    </row>
    <row r="459" spans="1:13" s="10" customFormat="1" ht="15.75" hidden="1" customHeight="1" x14ac:dyDescent="0.2">
      <c r="A459" s="94"/>
      <c r="B459" s="28" t="s">
        <v>59</v>
      </c>
      <c r="C459" s="25" t="s">
        <v>187</v>
      </c>
      <c r="D459" s="27">
        <v>2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3</v>
      </c>
    </row>
    <row r="460" spans="1:13" s="10" customFormat="1" ht="15.75" hidden="1" customHeight="1" x14ac:dyDescent="0.2">
      <c r="A460" s="94"/>
      <c r="B460" s="26" t="s">
        <v>60</v>
      </c>
      <c r="C460" s="25" t="s">
        <v>30</v>
      </c>
      <c r="D460" s="27">
        <v>4</v>
      </c>
      <c r="E460" s="27">
        <v>0</v>
      </c>
      <c r="F460" s="27">
        <v>0</v>
      </c>
      <c r="G460" s="27">
        <v>0</v>
      </c>
      <c r="H460" s="27">
        <v>1</v>
      </c>
      <c r="I460" s="27">
        <v>0</v>
      </c>
      <c r="J460" s="27">
        <v>1</v>
      </c>
      <c r="K460" s="27">
        <v>0</v>
      </c>
      <c r="L460" s="27">
        <v>0</v>
      </c>
      <c r="M460" s="27">
        <v>1</v>
      </c>
    </row>
    <row r="461" spans="1:13" s="10" customFormat="1" ht="15.75" hidden="1" customHeight="1" x14ac:dyDescent="0.2">
      <c r="A461" s="94"/>
      <c r="B461" s="26" t="s">
        <v>61</v>
      </c>
      <c r="C461" s="25" t="s">
        <v>31</v>
      </c>
      <c r="D461" s="27">
        <v>3</v>
      </c>
      <c r="E461" s="27">
        <v>0</v>
      </c>
      <c r="F461" s="27">
        <v>0</v>
      </c>
      <c r="G461" s="27">
        <v>0</v>
      </c>
      <c r="H461" s="27">
        <v>0</v>
      </c>
      <c r="I461" s="27">
        <v>0</v>
      </c>
      <c r="J461" s="27">
        <v>0</v>
      </c>
      <c r="K461" s="27">
        <v>0</v>
      </c>
      <c r="L461" s="27">
        <v>0</v>
      </c>
      <c r="M461" s="27">
        <v>0</v>
      </c>
    </row>
    <row r="462" spans="1:13" s="10" customFormat="1" ht="15.75" hidden="1" customHeight="1" x14ac:dyDescent="0.2">
      <c r="A462" s="89" t="s">
        <v>62</v>
      </c>
      <c r="B462" s="22" t="s">
        <v>56</v>
      </c>
      <c r="C462" s="23" t="s">
        <v>27</v>
      </c>
      <c r="D462" s="24">
        <v>671</v>
      </c>
      <c r="E462" s="24">
        <v>2</v>
      </c>
      <c r="F462" s="24">
        <v>42</v>
      </c>
      <c r="G462" s="24">
        <v>146</v>
      </c>
      <c r="H462" s="24">
        <v>69</v>
      </c>
      <c r="I462" s="24">
        <v>84</v>
      </c>
      <c r="J462" s="24">
        <v>265</v>
      </c>
      <c r="K462" s="24">
        <v>2</v>
      </c>
      <c r="L462" s="24">
        <v>64</v>
      </c>
      <c r="M462" s="24">
        <v>115</v>
      </c>
    </row>
    <row r="463" spans="1:13" s="10" customFormat="1" ht="15.75" hidden="1" customHeight="1" x14ac:dyDescent="0.2">
      <c r="A463" s="89"/>
      <c r="B463" s="29" t="s">
        <v>57</v>
      </c>
      <c r="C463" s="30" t="s">
        <v>28</v>
      </c>
      <c r="D463" s="31">
        <v>663</v>
      </c>
      <c r="E463" s="31">
        <v>2</v>
      </c>
      <c r="F463" s="31">
        <v>42</v>
      </c>
      <c r="G463" s="31">
        <v>145</v>
      </c>
      <c r="H463" s="31">
        <v>68</v>
      </c>
      <c r="I463" s="31">
        <v>84</v>
      </c>
      <c r="J463" s="31">
        <v>265</v>
      </c>
      <c r="K463" s="31">
        <v>2</v>
      </c>
      <c r="L463" s="31">
        <v>64</v>
      </c>
      <c r="M463" s="31">
        <v>115</v>
      </c>
    </row>
    <row r="464" spans="1:13" s="10" customFormat="1" ht="15.75" hidden="1" customHeight="1" x14ac:dyDescent="0.2">
      <c r="A464" s="89"/>
      <c r="B464" s="28" t="s">
        <v>58</v>
      </c>
      <c r="C464" s="30" t="s">
        <v>29</v>
      </c>
      <c r="D464" s="31">
        <v>662</v>
      </c>
      <c r="E464" s="31">
        <v>2</v>
      </c>
      <c r="F464" s="31">
        <v>42</v>
      </c>
      <c r="G464" s="31">
        <v>145</v>
      </c>
      <c r="H464" s="31">
        <v>68</v>
      </c>
      <c r="I464" s="31">
        <v>84</v>
      </c>
      <c r="J464" s="31">
        <v>258</v>
      </c>
      <c r="K464" s="31">
        <v>2</v>
      </c>
      <c r="L464" s="31">
        <v>63</v>
      </c>
      <c r="M464" s="31">
        <v>113</v>
      </c>
    </row>
    <row r="465" spans="1:13" s="10" customFormat="1" ht="15.75" hidden="1" customHeight="1" x14ac:dyDescent="0.2">
      <c r="A465" s="89"/>
      <c r="B465" s="28" t="s">
        <v>59</v>
      </c>
      <c r="C465" s="30" t="s">
        <v>187</v>
      </c>
      <c r="D465" s="31">
        <v>1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7</v>
      </c>
      <c r="K465" s="31">
        <v>0</v>
      </c>
      <c r="L465" s="31">
        <v>1</v>
      </c>
      <c r="M465" s="31">
        <v>2</v>
      </c>
    </row>
    <row r="466" spans="1:13" s="10" customFormat="1" ht="15.75" hidden="1" customHeight="1" x14ac:dyDescent="0.2">
      <c r="A466" s="89"/>
      <c r="B466" s="29" t="s">
        <v>60</v>
      </c>
      <c r="C466" s="30" t="s">
        <v>30</v>
      </c>
      <c r="D466" s="31">
        <v>4</v>
      </c>
      <c r="E466" s="31">
        <v>0</v>
      </c>
      <c r="F466" s="31">
        <v>0</v>
      </c>
      <c r="G466" s="31">
        <v>0</v>
      </c>
      <c r="H466" s="31">
        <v>0</v>
      </c>
      <c r="I466" s="31">
        <v>0</v>
      </c>
      <c r="J466" s="31">
        <v>0</v>
      </c>
      <c r="K466" s="31">
        <v>0</v>
      </c>
      <c r="L466" s="31">
        <v>0</v>
      </c>
      <c r="M466" s="31">
        <v>0</v>
      </c>
    </row>
    <row r="467" spans="1:13" s="10" customFormat="1" ht="15.75" hidden="1" customHeight="1" x14ac:dyDescent="0.2">
      <c r="A467" s="90"/>
      <c r="B467" s="32" t="s">
        <v>61</v>
      </c>
      <c r="C467" s="33" t="s">
        <v>31</v>
      </c>
      <c r="D467" s="34">
        <v>4</v>
      </c>
      <c r="E467" s="34">
        <v>0</v>
      </c>
      <c r="F467" s="34">
        <v>0</v>
      </c>
      <c r="G467" s="34">
        <v>1</v>
      </c>
      <c r="H467" s="34">
        <v>1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</row>
    <row r="468" spans="1:13" ht="15.75" hidden="1" customHeight="1" x14ac:dyDescent="0.2">
      <c r="A468" s="91" t="s">
        <v>74</v>
      </c>
      <c r="B468" s="92"/>
      <c r="C468" s="20" t="s">
        <v>14</v>
      </c>
      <c r="D468" s="21">
        <v>516</v>
      </c>
      <c r="E468" s="21">
        <v>1</v>
      </c>
      <c r="F468" s="21">
        <v>56</v>
      </c>
      <c r="G468" s="21">
        <v>69</v>
      </c>
      <c r="H468" s="21">
        <v>13</v>
      </c>
      <c r="I468" s="21">
        <v>94</v>
      </c>
      <c r="J468" s="21">
        <v>665</v>
      </c>
      <c r="K468" s="21">
        <v>31</v>
      </c>
      <c r="L468" s="21">
        <v>30</v>
      </c>
      <c r="M468" s="21">
        <v>9</v>
      </c>
    </row>
    <row r="469" spans="1:13" s="10" customFormat="1" ht="15.75" hidden="1" customHeight="1" x14ac:dyDescent="0.2">
      <c r="A469" s="93" t="s">
        <v>55</v>
      </c>
      <c r="B469" s="22" t="s">
        <v>56</v>
      </c>
      <c r="C469" s="23" t="s">
        <v>27</v>
      </c>
      <c r="D469" s="24">
        <v>46</v>
      </c>
      <c r="E469" s="24">
        <v>1</v>
      </c>
      <c r="F469" s="24">
        <v>10</v>
      </c>
      <c r="G469" s="24">
        <v>1</v>
      </c>
      <c r="H469" s="24">
        <v>0</v>
      </c>
      <c r="I469" s="24">
        <v>0</v>
      </c>
      <c r="J469" s="24">
        <v>168</v>
      </c>
      <c r="K469" s="24">
        <v>12</v>
      </c>
      <c r="L469" s="24">
        <v>0</v>
      </c>
      <c r="M469" s="24">
        <v>3</v>
      </c>
    </row>
    <row r="470" spans="1:13" s="10" customFormat="1" ht="15.75" hidden="1" customHeight="1" x14ac:dyDescent="0.2">
      <c r="A470" s="94"/>
      <c r="B470" s="26" t="s">
        <v>57</v>
      </c>
      <c r="C470" s="25" t="s">
        <v>28</v>
      </c>
      <c r="D470" s="27">
        <v>46</v>
      </c>
      <c r="E470" s="27">
        <v>1</v>
      </c>
      <c r="F470" s="27">
        <v>10</v>
      </c>
      <c r="G470" s="27">
        <v>1</v>
      </c>
      <c r="H470" s="27">
        <v>0</v>
      </c>
      <c r="I470" s="27">
        <v>0</v>
      </c>
      <c r="J470" s="27">
        <v>168</v>
      </c>
      <c r="K470" s="27">
        <v>12</v>
      </c>
      <c r="L470" s="27">
        <v>0</v>
      </c>
      <c r="M470" s="27">
        <v>3</v>
      </c>
    </row>
    <row r="471" spans="1:13" s="10" customFormat="1" ht="15.75" hidden="1" customHeight="1" x14ac:dyDescent="0.2">
      <c r="A471" s="94"/>
      <c r="B471" s="28" t="s">
        <v>58</v>
      </c>
      <c r="C471" s="25" t="s">
        <v>29</v>
      </c>
      <c r="D471" s="27">
        <v>39</v>
      </c>
      <c r="E471" s="27">
        <v>1</v>
      </c>
      <c r="F471" s="27">
        <v>10</v>
      </c>
      <c r="G471" s="27">
        <v>1</v>
      </c>
      <c r="H471" s="27">
        <v>0</v>
      </c>
      <c r="I471" s="27">
        <v>0</v>
      </c>
      <c r="J471" s="27">
        <v>149</v>
      </c>
      <c r="K471" s="27">
        <v>12</v>
      </c>
      <c r="L471" s="27">
        <v>0</v>
      </c>
      <c r="M471" s="27">
        <v>2</v>
      </c>
    </row>
    <row r="472" spans="1:13" s="10" customFormat="1" ht="15.75" hidden="1" customHeight="1" x14ac:dyDescent="0.2">
      <c r="A472" s="94"/>
      <c r="B472" s="28" t="s">
        <v>59</v>
      </c>
      <c r="C472" s="25" t="s">
        <v>187</v>
      </c>
      <c r="D472" s="27">
        <v>7</v>
      </c>
      <c r="E472" s="27">
        <v>0</v>
      </c>
      <c r="F472" s="27">
        <v>0</v>
      </c>
      <c r="G472" s="27">
        <v>0</v>
      </c>
      <c r="H472" s="27">
        <v>0</v>
      </c>
      <c r="I472" s="27">
        <v>0</v>
      </c>
      <c r="J472" s="27">
        <v>19</v>
      </c>
      <c r="K472" s="27">
        <v>0</v>
      </c>
      <c r="L472" s="27">
        <v>0</v>
      </c>
      <c r="M472" s="27">
        <v>1</v>
      </c>
    </row>
    <row r="473" spans="1:13" s="10" customFormat="1" ht="15.75" hidden="1" customHeight="1" x14ac:dyDescent="0.2">
      <c r="A473" s="94"/>
      <c r="B473" s="26" t="s">
        <v>60</v>
      </c>
      <c r="C473" s="25" t="s">
        <v>30</v>
      </c>
      <c r="D473" s="27">
        <v>0</v>
      </c>
      <c r="E473" s="27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</row>
    <row r="474" spans="1:13" s="10" customFormat="1" ht="15.75" hidden="1" customHeight="1" x14ac:dyDescent="0.2">
      <c r="A474" s="94"/>
      <c r="B474" s="26" t="s">
        <v>61</v>
      </c>
      <c r="C474" s="25" t="s">
        <v>31</v>
      </c>
      <c r="D474" s="27">
        <v>0</v>
      </c>
      <c r="E474" s="27">
        <v>0</v>
      </c>
      <c r="F474" s="27">
        <v>0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</row>
    <row r="475" spans="1:13" s="10" customFormat="1" ht="15.75" hidden="1" customHeight="1" x14ac:dyDescent="0.2">
      <c r="A475" s="89" t="s">
        <v>62</v>
      </c>
      <c r="B475" s="22" t="s">
        <v>56</v>
      </c>
      <c r="C475" s="23" t="s">
        <v>27</v>
      </c>
      <c r="D475" s="24">
        <v>470</v>
      </c>
      <c r="E475" s="24">
        <v>0</v>
      </c>
      <c r="F475" s="24">
        <v>46</v>
      </c>
      <c r="G475" s="24">
        <v>68</v>
      </c>
      <c r="H475" s="24">
        <v>13</v>
      </c>
      <c r="I475" s="24">
        <v>94</v>
      </c>
      <c r="J475" s="24">
        <v>497</v>
      </c>
      <c r="K475" s="24">
        <v>19</v>
      </c>
      <c r="L475" s="24">
        <v>30</v>
      </c>
      <c r="M475" s="24">
        <v>6</v>
      </c>
    </row>
    <row r="476" spans="1:13" s="10" customFormat="1" ht="15.75" hidden="1" customHeight="1" x14ac:dyDescent="0.2">
      <c r="A476" s="89"/>
      <c r="B476" s="29" t="s">
        <v>57</v>
      </c>
      <c r="C476" s="30" t="s">
        <v>28</v>
      </c>
      <c r="D476" s="31">
        <v>465</v>
      </c>
      <c r="E476" s="31">
        <v>0</v>
      </c>
      <c r="F476" s="31">
        <v>46</v>
      </c>
      <c r="G476" s="31">
        <v>68</v>
      </c>
      <c r="H476" s="31">
        <v>13</v>
      </c>
      <c r="I476" s="31">
        <v>94</v>
      </c>
      <c r="J476" s="31">
        <v>496</v>
      </c>
      <c r="K476" s="31">
        <v>19</v>
      </c>
      <c r="L476" s="31">
        <v>29</v>
      </c>
      <c r="M476" s="31">
        <v>6</v>
      </c>
    </row>
    <row r="477" spans="1:13" s="10" customFormat="1" ht="15.75" hidden="1" customHeight="1" x14ac:dyDescent="0.2">
      <c r="A477" s="89"/>
      <c r="B477" s="28" t="s">
        <v>58</v>
      </c>
      <c r="C477" s="30" t="s">
        <v>29</v>
      </c>
      <c r="D477" s="31">
        <v>446</v>
      </c>
      <c r="E477" s="31">
        <v>0</v>
      </c>
      <c r="F477" s="31">
        <v>43</v>
      </c>
      <c r="G477" s="31">
        <v>66</v>
      </c>
      <c r="H477" s="31">
        <v>13</v>
      </c>
      <c r="I477" s="31">
        <v>77</v>
      </c>
      <c r="J477" s="31">
        <v>423</v>
      </c>
      <c r="K477" s="31">
        <v>17</v>
      </c>
      <c r="L477" s="31">
        <v>29</v>
      </c>
      <c r="M477" s="31">
        <v>5</v>
      </c>
    </row>
    <row r="478" spans="1:13" s="10" customFormat="1" ht="15.75" hidden="1" customHeight="1" x14ac:dyDescent="0.2">
      <c r="A478" s="89"/>
      <c r="B478" s="28" t="s">
        <v>59</v>
      </c>
      <c r="C478" s="30" t="s">
        <v>187</v>
      </c>
      <c r="D478" s="31">
        <v>19</v>
      </c>
      <c r="E478" s="31">
        <v>0</v>
      </c>
      <c r="F478" s="31">
        <v>3</v>
      </c>
      <c r="G478" s="31">
        <v>2</v>
      </c>
      <c r="H478" s="31">
        <v>0</v>
      </c>
      <c r="I478" s="31">
        <v>17</v>
      </c>
      <c r="J478" s="31">
        <v>73</v>
      </c>
      <c r="K478" s="31">
        <v>2</v>
      </c>
      <c r="L478" s="31">
        <v>0</v>
      </c>
      <c r="M478" s="31">
        <v>1</v>
      </c>
    </row>
    <row r="479" spans="1:13" s="10" customFormat="1" ht="15.75" hidden="1" customHeight="1" x14ac:dyDescent="0.2">
      <c r="A479" s="89"/>
      <c r="B479" s="29" t="s">
        <v>60</v>
      </c>
      <c r="C479" s="30" t="s">
        <v>30</v>
      </c>
      <c r="D479" s="31">
        <v>1</v>
      </c>
      <c r="E479" s="31">
        <v>0</v>
      </c>
      <c r="F479" s="31">
        <v>0</v>
      </c>
      <c r="G479" s="31">
        <v>0</v>
      </c>
      <c r="H479" s="31">
        <v>0</v>
      </c>
      <c r="I479" s="31">
        <v>0</v>
      </c>
      <c r="J479" s="31">
        <v>1</v>
      </c>
      <c r="K479" s="31">
        <v>0</v>
      </c>
      <c r="L479" s="31">
        <v>1</v>
      </c>
      <c r="M479" s="31">
        <v>0</v>
      </c>
    </row>
    <row r="480" spans="1:13" s="10" customFormat="1" ht="15.75" hidden="1" customHeight="1" x14ac:dyDescent="0.2">
      <c r="A480" s="90"/>
      <c r="B480" s="32" t="s">
        <v>61</v>
      </c>
      <c r="C480" s="33" t="s">
        <v>31</v>
      </c>
      <c r="D480" s="34">
        <v>4</v>
      </c>
      <c r="E480" s="34">
        <v>0</v>
      </c>
      <c r="F480" s="34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</row>
    <row r="481" spans="1:13" ht="15.75" hidden="1" customHeight="1" x14ac:dyDescent="0.2">
      <c r="A481" s="91" t="s">
        <v>75</v>
      </c>
      <c r="B481" s="92"/>
      <c r="C481" s="20" t="s">
        <v>15</v>
      </c>
      <c r="D481" s="21">
        <v>460</v>
      </c>
      <c r="E481" s="21">
        <v>5</v>
      </c>
      <c r="F481" s="21">
        <v>25</v>
      </c>
      <c r="G481" s="21">
        <v>16</v>
      </c>
      <c r="H481" s="21">
        <v>8</v>
      </c>
      <c r="I481" s="21">
        <v>56</v>
      </c>
      <c r="J481" s="21">
        <v>330</v>
      </c>
      <c r="K481" s="21">
        <v>3</v>
      </c>
      <c r="L481" s="21">
        <v>25</v>
      </c>
      <c r="M481" s="21">
        <v>1</v>
      </c>
    </row>
    <row r="482" spans="1:13" s="10" customFormat="1" ht="15.75" hidden="1" customHeight="1" x14ac:dyDescent="0.2">
      <c r="A482" s="93" t="s">
        <v>55</v>
      </c>
      <c r="B482" s="22" t="s">
        <v>56</v>
      </c>
      <c r="C482" s="23" t="s">
        <v>27</v>
      </c>
      <c r="D482" s="24">
        <v>55</v>
      </c>
      <c r="E482" s="24">
        <v>2</v>
      </c>
      <c r="F482" s="24">
        <v>10</v>
      </c>
      <c r="G482" s="24">
        <v>1</v>
      </c>
      <c r="H482" s="24">
        <v>0</v>
      </c>
      <c r="I482" s="24">
        <v>0</v>
      </c>
      <c r="J482" s="24">
        <v>38</v>
      </c>
      <c r="K482" s="24">
        <v>2</v>
      </c>
      <c r="L482" s="24">
        <v>0</v>
      </c>
      <c r="M482" s="24">
        <v>0</v>
      </c>
    </row>
    <row r="483" spans="1:13" s="10" customFormat="1" ht="15.75" hidden="1" customHeight="1" x14ac:dyDescent="0.2">
      <c r="A483" s="94"/>
      <c r="B483" s="26" t="s">
        <v>57</v>
      </c>
      <c r="C483" s="25" t="s">
        <v>28</v>
      </c>
      <c r="D483" s="27">
        <v>53</v>
      </c>
      <c r="E483" s="27">
        <v>2</v>
      </c>
      <c r="F483" s="27">
        <v>10</v>
      </c>
      <c r="G483" s="27">
        <v>1</v>
      </c>
      <c r="H483" s="27">
        <v>0</v>
      </c>
      <c r="I483" s="27">
        <v>0</v>
      </c>
      <c r="J483" s="27">
        <v>38</v>
      </c>
      <c r="K483" s="27">
        <v>2</v>
      </c>
      <c r="L483" s="27">
        <v>0</v>
      </c>
      <c r="M483" s="27">
        <v>0</v>
      </c>
    </row>
    <row r="484" spans="1:13" s="10" customFormat="1" ht="15.75" hidden="1" customHeight="1" x14ac:dyDescent="0.2">
      <c r="A484" s="94"/>
      <c r="B484" s="28" t="s">
        <v>58</v>
      </c>
      <c r="C484" s="25" t="s">
        <v>29</v>
      </c>
      <c r="D484" s="27">
        <v>53</v>
      </c>
      <c r="E484" s="27">
        <v>2</v>
      </c>
      <c r="F484" s="27">
        <v>10</v>
      </c>
      <c r="G484" s="27">
        <v>1</v>
      </c>
      <c r="H484" s="27">
        <v>0</v>
      </c>
      <c r="I484" s="27">
        <v>0</v>
      </c>
      <c r="J484" s="27">
        <v>38</v>
      </c>
      <c r="K484" s="27">
        <v>2</v>
      </c>
      <c r="L484" s="27">
        <v>0</v>
      </c>
      <c r="M484" s="27">
        <v>0</v>
      </c>
    </row>
    <row r="485" spans="1:13" s="10" customFormat="1" ht="15.75" hidden="1" customHeight="1" x14ac:dyDescent="0.2">
      <c r="A485" s="94"/>
      <c r="B485" s="28" t="s">
        <v>59</v>
      </c>
      <c r="C485" s="25" t="s">
        <v>187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</row>
    <row r="486" spans="1:13" s="10" customFormat="1" ht="15.75" hidden="1" customHeight="1" x14ac:dyDescent="0.2">
      <c r="A486" s="94"/>
      <c r="B486" s="26" t="s">
        <v>60</v>
      </c>
      <c r="C486" s="25" t="s">
        <v>30</v>
      </c>
      <c r="D486" s="27">
        <v>2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</row>
    <row r="487" spans="1:13" s="10" customFormat="1" ht="15.75" hidden="1" customHeight="1" x14ac:dyDescent="0.2">
      <c r="A487" s="94"/>
      <c r="B487" s="26" t="s">
        <v>61</v>
      </c>
      <c r="C487" s="25" t="s">
        <v>31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</row>
    <row r="488" spans="1:13" s="10" customFormat="1" ht="15.75" hidden="1" customHeight="1" x14ac:dyDescent="0.2">
      <c r="A488" s="89" t="s">
        <v>62</v>
      </c>
      <c r="B488" s="22" t="s">
        <v>56</v>
      </c>
      <c r="C488" s="23" t="s">
        <v>27</v>
      </c>
      <c r="D488" s="24">
        <v>405</v>
      </c>
      <c r="E488" s="24">
        <v>3</v>
      </c>
      <c r="F488" s="24">
        <v>15</v>
      </c>
      <c r="G488" s="24">
        <v>15</v>
      </c>
      <c r="H488" s="24">
        <v>8</v>
      </c>
      <c r="I488" s="24">
        <v>56</v>
      </c>
      <c r="J488" s="24">
        <v>292</v>
      </c>
      <c r="K488" s="24">
        <v>1</v>
      </c>
      <c r="L488" s="24">
        <v>25</v>
      </c>
      <c r="M488" s="24">
        <v>1</v>
      </c>
    </row>
    <row r="489" spans="1:13" s="10" customFormat="1" ht="15.75" hidden="1" customHeight="1" x14ac:dyDescent="0.2">
      <c r="A489" s="89"/>
      <c r="B489" s="29" t="s">
        <v>57</v>
      </c>
      <c r="C489" s="30" t="s">
        <v>28</v>
      </c>
      <c r="D489" s="31">
        <v>401</v>
      </c>
      <c r="E489" s="31">
        <v>3</v>
      </c>
      <c r="F489" s="31">
        <v>15</v>
      </c>
      <c r="G489" s="31">
        <v>15</v>
      </c>
      <c r="H489" s="31">
        <v>8</v>
      </c>
      <c r="I489" s="31">
        <v>56</v>
      </c>
      <c r="J489" s="31">
        <v>292</v>
      </c>
      <c r="K489" s="31">
        <v>1</v>
      </c>
      <c r="L489" s="31">
        <v>24</v>
      </c>
      <c r="M489" s="31">
        <v>1</v>
      </c>
    </row>
    <row r="490" spans="1:13" s="10" customFormat="1" ht="15.75" hidden="1" customHeight="1" x14ac:dyDescent="0.2">
      <c r="A490" s="89"/>
      <c r="B490" s="28" t="s">
        <v>58</v>
      </c>
      <c r="C490" s="30" t="s">
        <v>29</v>
      </c>
      <c r="D490" s="31">
        <v>398</v>
      </c>
      <c r="E490" s="31">
        <v>3</v>
      </c>
      <c r="F490" s="31">
        <v>15</v>
      </c>
      <c r="G490" s="31">
        <v>15</v>
      </c>
      <c r="H490" s="31">
        <v>8</v>
      </c>
      <c r="I490" s="31">
        <v>56</v>
      </c>
      <c r="J490" s="31">
        <v>290</v>
      </c>
      <c r="K490" s="31">
        <v>1</v>
      </c>
      <c r="L490" s="31">
        <v>24</v>
      </c>
      <c r="M490" s="31">
        <v>1</v>
      </c>
    </row>
    <row r="491" spans="1:13" s="10" customFormat="1" ht="15.75" hidden="1" customHeight="1" x14ac:dyDescent="0.2">
      <c r="A491" s="89"/>
      <c r="B491" s="28" t="s">
        <v>59</v>
      </c>
      <c r="C491" s="30" t="s">
        <v>187</v>
      </c>
      <c r="D491" s="31">
        <v>3</v>
      </c>
      <c r="E491" s="31">
        <v>0</v>
      </c>
      <c r="F491" s="31">
        <v>0</v>
      </c>
      <c r="G491" s="31">
        <v>0</v>
      </c>
      <c r="H491" s="31">
        <v>0</v>
      </c>
      <c r="I491" s="31">
        <v>0</v>
      </c>
      <c r="J491" s="31">
        <v>2</v>
      </c>
      <c r="K491" s="31">
        <v>0</v>
      </c>
      <c r="L491" s="31">
        <v>0</v>
      </c>
      <c r="M491" s="31">
        <v>0</v>
      </c>
    </row>
    <row r="492" spans="1:13" s="10" customFormat="1" ht="15.75" hidden="1" customHeight="1" x14ac:dyDescent="0.2">
      <c r="A492" s="89"/>
      <c r="B492" s="29" t="s">
        <v>60</v>
      </c>
      <c r="C492" s="30" t="s">
        <v>30</v>
      </c>
      <c r="D492" s="31">
        <v>1</v>
      </c>
      <c r="E492" s="31">
        <v>0</v>
      </c>
      <c r="F492" s="31">
        <v>0</v>
      </c>
      <c r="G492" s="31">
        <v>0</v>
      </c>
      <c r="H492" s="31">
        <v>0</v>
      </c>
      <c r="I492" s="31">
        <v>0</v>
      </c>
      <c r="J492" s="31">
        <v>0</v>
      </c>
      <c r="K492" s="31">
        <v>0</v>
      </c>
      <c r="L492" s="31">
        <v>0</v>
      </c>
      <c r="M492" s="31">
        <v>0</v>
      </c>
    </row>
    <row r="493" spans="1:13" s="10" customFormat="1" ht="15.75" hidden="1" customHeight="1" x14ac:dyDescent="0.2">
      <c r="A493" s="90"/>
      <c r="B493" s="32" t="s">
        <v>61</v>
      </c>
      <c r="C493" s="33" t="s">
        <v>31</v>
      </c>
      <c r="D493" s="34">
        <v>3</v>
      </c>
      <c r="E493" s="34">
        <v>0</v>
      </c>
      <c r="F493" s="34">
        <v>0</v>
      </c>
      <c r="G493" s="34">
        <v>0</v>
      </c>
      <c r="H493" s="34">
        <v>0</v>
      </c>
      <c r="I493" s="34">
        <v>0</v>
      </c>
      <c r="J493" s="34">
        <v>0</v>
      </c>
      <c r="K493" s="34">
        <v>0</v>
      </c>
      <c r="L493" s="34">
        <v>1</v>
      </c>
      <c r="M493" s="34">
        <v>0</v>
      </c>
    </row>
    <row r="494" spans="1:13" ht="15.75" hidden="1" customHeight="1" x14ac:dyDescent="0.2">
      <c r="A494" s="91" t="s">
        <v>76</v>
      </c>
      <c r="B494" s="92"/>
      <c r="C494" s="20" t="s">
        <v>16</v>
      </c>
      <c r="D494" s="21">
        <v>384</v>
      </c>
      <c r="E494" s="21">
        <v>0</v>
      </c>
      <c r="F494" s="21">
        <v>42</v>
      </c>
      <c r="G494" s="21">
        <v>41</v>
      </c>
      <c r="H494" s="21">
        <v>8</v>
      </c>
      <c r="I494" s="21">
        <v>26</v>
      </c>
      <c r="J494" s="21">
        <v>10</v>
      </c>
      <c r="K494" s="21">
        <v>4</v>
      </c>
      <c r="L494" s="21">
        <v>27</v>
      </c>
      <c r="M494" s="21">
        <v>0</v>
      </c>
    </row>
    <row r="495" spans="1:13" s="10" customFormat="1" ht="15.75" hidden="1" customHeight="1" x14ac:dyDescent="0.2">
      <c r="A495" s="93" t="s">
        <v>55</v>
      </c>
      <c r="B495" s="22" t="s">
        <v>56</v>
      </c>
      <c r="C495" s="23" t="s">
        <v>27</v>
      </c>
      <c r="D495" s="24">
        <v>37</v>
      </c>
      <c r="E495" s="24">
        <v>0</v>
      </c>
      <c r="F495" s="24">
        <v>16</v>
      </c>
      <c r="G495" s="24">
        <v>0</v>
      </c>
      <c r="H495" s="24">
        <v>0</v>
      </c>
      <c r="I495" s="24">
        <v>0</v>
      </c>
      <c r="J495" s="24">
        <v>3</v>
      </c>
      <c r="K495" s="24">
        <v>0</v>
      </c>
      <c r="L495" s="24">
        <v>0</v>
      </c>
      <c r="M495" s="24">
        <v>0</v>
      </c>
    </row>
    <row r="496" spans="1:13" s="10" customFormat="1" ht="15.75" hidden="1" customHeight="1" x14ac:dyDescent="0.2">
      <c r="A496" s="94"/>
      <c r="B496" s="26" t="s">
        <v>57</v>
      </c>
      <c r="C496" s="25" t="s">
        <v>28</v>
      </c>
      <c r="D496" s="27">
        <v>37</v>
      </c>
      <c r="E496" s="27">
        <v>0</v>
      </c>
      <c r="F496" s="27">
        <v>16</v>
      </c>
      <c r="G496" s="27">
        <v>0</v>
      </c>
      <c r="H496" s="27">
        <v>0</v>
      </c>
      <c r="I496" s="27">
        <v>0</v>
      </c>
      <c r="J496" s="27">
        <v>3</v>
      </c>
      <c r="K496" s="27">
        <v>0</v>
      </c>
      <c r="L496" s="27">
        <v>0</v>
      </c>
      <c r="M496" s="27">
        <v>0</v>
      </c>
    </row>
    <row r="497" spans="1:13" s="10" customFormat="1" ht="15.75" hidden="1" customHeight="1" x14ac:dyDescent="0.2">
      <c r="A497" s="94"/>
      <c r="B497" s="28" t="s">
        <v>58</v>
      </c>
      <c r="C497" s="25" t="s">
        <v>29</v>
      </c>
      <c r="D497" s="27">
        <v>37</v>
      </c>
      <c r="E497" s="27">
        <v>0</v>
      </c>
      <c r="F497" s="27">
        <v>16</v>
      </c>
      <c r="G497" s="27">
        <v>0</v>
      </c>
      <c r="H497" s="27">
        <v>0</v>
      </c>
      <c r="I497" s="27">
        <v>0</v>
      </c>
      <c r="J497" s="27">
        <v>3</v>
      </c>
      <c r="K497" s="27">
        <v>0</v>
      </c>
      <c r="L497" s="27">
        <v>0</v>
      </c>
      <c r="M497" s="27">
        <v>0</v>
      </c>
    </row>
    <row r="498" spans="1:13" s="10" customFormat="1" ht="15.75" hidden="1" customHeight="1" x14ac:dyDescent="0.2">
      <c r="A498" s="94"/>
      <c r="B498" s="28" t="s">
        <v>59</v>
      </c>
      <c r="C498" s="25" t="s">
        <v>187</v>
      </c>
      <c r="D498" s="27">
        <v>0</v>
      </c>
      <c r="E498" s="27">
        <v>0</v>
      </c>
      <c r="F498" s="27">
        <v>0</v>
      </c>
      <c r="G498" s="27">
        <v>0</v>
      </c>
      <c r="H498" s="27">
        <v>0</v>
      </c>
      <c r="I498" s="27">
        <v>0</v>
      </c>
      <c r="J498" s="27">
        <v>0</v>
      </c>
      <c r="K498" s="27">
        <v>0</v>
      </c>
      <c r="L498" s="27">
        <v>0</v>
      </c>
      <c r="M498" s="27">
        <v>0</v>
      </c>
    </row>
    <row r="499" spans="1:13" s="10" customFormat="1" ht="15.75" hidden="1" customHeight="1" x14ac:dyDescent="0.2">
      <c r="A499" s="94"/>
      <c r="B499" s="26" t="s">
        <v>60</v>
      </c>
      <c r="C499" s="25" t="s">
        <v>30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</row>
    <row r="500" spans="1:13" s="10" customFormat="1" ht="15.75" hidden="1" customHeight="1" x14ac:dyDescent="0.2">
      <c r="A500" s="94"/>
      <c r="B500" s="26" t="s">
        <v>61</v>
      </c>
      <c r="C500" s="25" t="s">
        <v>31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</row>
    <row r="501" spans="1:13" s="10" customFormat="1" ht="15.75" hidden="1" customHeight="1" x14ac:dyDescent="0.2">
      <c r="A501" s="89" t="s">
        <v>62</v>
      </c>
      <c r="B501" s="22" t="s">
        <v>56</v>
      </c>
      <c r="C501" s="23" t="s">
        <v>27</v>
      </c>
      <c r="D501" s="24">
        <v>347</v>
      </c>
      <c r="E501" s="24">
        <v>0</v>
      </c>
      <c r="F501" s="24">
        <v>26</v>
      </c>
      <c r="G501" s="24">
        <v>41</v>
      </c>
      <c r="H501" s="24">
        <v>8</v>
      </c>
      <c r="I501" s="24">
        <v>26</v>
      </c>
      <c r="J501" s="24">
        <v>7</v>
      </c>
      <c r="K501" s="24">
        <v>4</v>
      </c>
      <c r="L501" s="24">
        <v>27</v>
      </c>
      <c r="M501" s="24">
        <v>0</v>
      </c>
    </row>
    <row r="502" spans="1:13" s="10" customFormat="1" ht="15.75" hidden="1" customHeight="1" x14ac:dyDescent="0.2">
      <c r="A502" s="89"/>
      <c r="B502" s="29" t="s">
        <v>57</v>
      </c>
      <c r="C502" s="30" t="s">
        <v>28</v>
      </c>
      <c r="D502" s="31">
        <v>341</v>
      </c>
      <c r="E502" s="31">
        <v>0</v>
      </c>
      <c r="F502" s="31">
        <v>26</v>
      </c>
      <c r="G502" s="31">
        <v>40</v>
      </c>
      <c r="H502" s="31">
        <v>8</v>
      </c>
      <c r="I502" s="31">
        <v>26</v>
      </c>
      <c r="J502" s="31">
        <v>7</v>
      </c>
      <c r="K502" s="31">
        <v>4</v>
      </c>
      <c r="L502" s="31">
        <v>26</v>
      </c>
      <c r="M502" s="31">
        <v>0</v>
      </c>
    </row>
    <row r="503" spans="1:13" s="10" customFormat="1" ht="15.75" hidden="1" customHeight="1" x14ac:dyDescent="0.2">
      <c r="A503" s="89"/>
      <c r="B503" s="28" t="s">
        <v>58</v>
      </c>
      <c r="C503" s="30" t="s">
        <v>29</v>
      </c>
      <c r="D503" s="31">
        <v>338</v>
      </c>
      <c r="E503" s="31">
        <v>0</v>
      </c>
      <c r="F503" s="31">
        <v>26</v>
      </c>
      <c r="G503" s="31">
        <v>39</v>
      </c>
      <c r="H503" s="31">
        <v>8</v>
      </c>
      <c r="I503" s="31">
        <v>26</v>
      </c>
      <c r="J503" s="31">
        <v>7</v>
      </c>
      <c r="K503" s="31">
        <v>4</v>
      </c>
      <c r="L503" s="31">
        <v>25</v>
      </c>
      <c r="M503" s="31">
        <v>0</v>
      </c>
    </row>
    <row r="504" spans="1:13" s="10" customFormat="1" ht="15.75" hidden="1" customHeight="1" x14ac:dyDescent="0.2">
      <c r="A504" s="89"/>
      <c r="B504" s="28" t="s">
        <v>59</v>
      </c>
      <c r="C504" s="30" t="s">
        <v>187</v>
      </c>
      <c r="D504" s="31">
        <v>3</v>
      </c>
      <c r="E504" s="31">
        <v>0</v>
      </c>
      <c r="F504" s="31">
        <v>0</v>
      </c>
      <c r="G504" s="31">
        <v>1</v>
      </c>
      <c r="H504" s="31">
        <v>0</v>
      </c>
      <c r="I504" s="31">
        <v>0</v>
      </c>
      <c r="J504" s="31">
        <v>0</v>
      </c>
      <c r="K504" s="31">
        <v>0</v>
      </c>
      <c r="L504" s="31">
        <v>1</v>
      </c>
      <c r="M504" s="31">
        <v>0</v>
      </c>
    </row>
    <row r="505" spans="1:13" s="10" customFormat="1" ht="15.75" hidden="1" customHeight="1" x14ac:dyDescent="0.2">
      <c r="A505" s="89"/>
      <c r="B505" s="29" t="s">
        <v>60</v>
      </c>
      <c r="C505" s="30" t="s">
        <v>30</v>
      </c>
      <c r="D505" s="31">
        <v>3</v>
      </c>
      <c r="E505" s="31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31">
        <v>0</v>
      </c>
      <c r="L505" s="31">
        <v>1</v>
      </c>
      <c r="M505" s="31">
        <v>0</v>
      </c>
    </row>
    <row r="506" spans="1:13" s="10" customFormat="1" ht="15.75" hidden="1" customHeight="1" x14ac:dyDescent="0.2">
      <c r="A506" s="90"/>
      <c r="B506" s="32" t="s">
        <v>61</v>
      </c>
      <c r="C506" s="33" t="s">
        <v>31</v>
      </c>
      <c r="D506" s="34">
        <v>3</v>
      </c>
      <c r="E506" s="34">
        <v>0</v>
      </c>
      <c r="F506" s="34">
        <v>0</v>
      </c>
      <c r="G506" s="34">
        <v>1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</row>
    <row r="507" spans="1:13" ht="15.75" hidden="1" customHeight="1" x14ac:dyDescent="0.2">
      <c r="A507" s="91" t="s">
        <v>77</v>
      </c>
      <c r="B507" s="92"/>
      <c r="C507" s="20" t="s">
        <v>17</v>
      </c>
      <c r="D507" s="21">
        <v>705</v>
      </c>
      <c r="E507" s="21">
        <v>5</v>
      </c>
      <c r="F507" s="21">
        <v>92</v>
      </c>
      <c r="G507" s="21">
        <v>90</v>
      </c>
      <c r="H507" s="21">
        <v>33</v>
      </c>
      <c r="I507" s="21">
        <v>145</v>
      </c>
      <c r="J507" s="21">
        <v>167</v>
      </c>
      <c r="K507" s="21">
        <v>13</v>
      </c>
      <c r="L507" s="21">
        <v>52</v>
      </c>
      <c r="M507" s="21">
        <v>7</v>
      </c>
    </row>
    <row r="508" spans="1:13" s="10" customFormat="1" ht="15.75" hidden="1" customHeight="1" x14ac:dyDescent="0.2">
      <c r="A508" s="93" t="s">
        <v>55</v>
      </c>
      <c r="B508" s="22" t="s">
        <v>56</v>
      </c>
      <c r="C508" s="23" t="s">
        <v>27</v>
      </c>
      <c r="D508" s="24">
        <v>74</v>
      </c>
      <c r="E508" s="24">
        <v>0</v>
      </c>
      <c r="F508" s="24">
        <v>24</v>
      </c>
      <c r="G508" s="24">
        <v>2</v>
      </c>
      <c r="H508" s="24">
        <v>0</v>
      </c>
      <c r="I508" s="24">
        <v>0</v>
      </c>
      <c r="J508" s="24">
        <v>17</v>
      </c>
      <c r="K508" s="24">
        <v>2</v>
      </c>
      <c r="L508" s="24">
        <v>1</v>
      </c>
      <c r="M508" s="24">
        <v>2</v>
      </c>
    </row>
    <row r="509" spans="1:13" s="10" customFormat="1" ht="15.75" hidden="1" customHeight="1" x14ac:dyDescent="0.2">
      <c r="A509" s="94"/>
      <c r="B509" s="26" t="s">
        <v>57</v>
      </c>
      <c r="C509" s="25" t="s">
        <v>28</v>
      </c>
      <c r="D509" s="27">
        <v>74</v>
      </c>
      <c r="E509" s="27">
        <v>0</v>
      </c>
      <c r="F509" s="27">
        <v>24</v>
      </c>
      <c r="G509" s="27">
        <v>2</v>
      </c>
      <c r="H509" s="27">
        <v>0</v>
      </c>
      <c r="I509" s="27">
        <v>0</v>
      </c>
      <c r="J509" s="27">
        <v>17</v>
      </c>
      <c r="K509" s="27">
        <v>2</v>
      </c>
      <c r="L509" s="27">
        <v>1</v>
      </c>
      <c r="M509" s="27">
        <v>2</v>
      </c>
    </row>
    <row r="510" spans="1:13" s="10" customFormat="1" ht="15.75" hidden="1" customHeight="1" x14ac:dyDescent="0.2">
      <c r="A510" s="94"/>
      <c r="B510" s="28" t="s">
        <v>58</v>
      </c>
      <c r="C510" s="25" t="s">
        <v>29</v>
      </c>
      <c r="D510" s="27">
        <v>71</v>
      </c>
      <c r="E510" s="27">
        <v>0</v>
      </c>
      <c r="F510" s="27">
        <v>23</v>
      </c>
      <c r="G510" s="27">
        <v>2</v>
      </c>
      <c r="H510" s="27">
        <v>0</v>
      </c>
      <c r="I510" s="27">
        <v>0</v>
      </c>
      <c r="J510" s="27">
        <v>12</v>
      </c>
      <c r="K510" s="27">
        <v>2</v>
      </c>
      <c r="L510" s="27">
        <v>1</v>
      </c>
      <c r="M510" s="27">
        <v>2</v>
      </c>
    </row>
    <row r="511" spans="1:13" s="10" customFormat="1" ht="15.75" hidden="1" customHeight="1" x14ac:dyDescent="0.2">
      <c r="A511" s="94"/>
      <c r="B511" s="28" t="s">
        <v>59</v>
      </c>
      <c r="C511" s="25" t="s">
        <v>187</v>
      </c>
      <c r="D511" s="27">
        <v>3</v>
      </c>
      <c r="E511" s="27">
        <v>0</v>
      </c>
      <c r="F511" s="27">
        <v>1</v>
      </c>
      <c r="G511" s="27">
        <v>0</v>
      </c>
      <c r="H511" s="27">
        <v>0</v>
      </c>
      <c r="I511" s="27">
        <v>0</v>
      </c>
      <c r="J511" s="27">
        <v>5</v>
      </c>
      <c r="K511" s="27">
        <v>0</v>
      </c>
      <c r="L511" s="27">
        <v>0</v>
      </c>
      <c r="M511" s="27">
        <v>0</v>
      </c>
    </row>
    <row r="512" spans="1:13" s="10" customFormat="1" ht="15.75" hidden="1" customHeight="1" x14ac:dyDescent="0.2">
      <c r="A512" s="94"/>
      <c r="B512" s="26" t="s">
        <v>60</v>
      </c>
      <c r="C512" s="25" t="s">
        <v>30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</row>
    <row r="513" spans="1:13" s="10" customFormat="1" ht="15.75" hidden="1" customHeight="1" x14ac:dyDescent="0.2">
      <c r="A513" s="94"/>
      <c r="B513" s="26" t="s">
        <v>61</v>
      </c>
      <c r="C513" s="25" t="s">
        <v>31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</row>
    <row r="514" spans="1:13" s="10" customFormat="1" ht="15.75" hidden="1" customHeight="1" x14ac:dyDescent="0.2">
      <c r="A514" s="89" t="s">
        <v>62</v>
      </c>
      <c r="B514" s="22" t="s">
        <v>56</v>
      </c>
      <c r="C514" s="23" t="s">
        <v>27</v>
      </c>
      <c r="D514" s="24">
        <v>631</v>
      </c>
      <c r="E514" s="24">
        <v>5</v>
      </c>
      <c r="F514" s="24">
        <v>68</v>
      </c>
      <c r="G514" s="24">
        <v>88</v>
      </c>
      <c r="H514" s="24">
        <v>33</v>
      </c>
      <c r="I514" s="24">
        <v>145</v>
      </c>
      <c r="J514" s="24">
        <v>150</v>
      </c>
      <c r="K514" s="24">
        <v>11</v>
      </c>
      <c r="L514" s="24">
        <v>51</v>
      </c>
      <c r="M514" s="24">
        <v>5</v>
      </c>
    </row>
    <row r="515" spans="1:13" s="10" customFormat="1" ht="15.75" hidden="1" customHeight="1" x14ac:dyDescent="0.2">
      <c r="A515" s="89"/>
      <c r="B515" s="29" t="s">
        <v>57</v>
      </c>
      <c r="C515" s="30" t="s">
        <v>28</v>
      </c>
      <c r="D515" s="31">
        <v>610</v>
      </c>
      <c r="E515" s="31">
        <v>5</v>
      </c>
      <c r="F515" s="31">
        <v>68</v>
      </c>
      <c r="G515" s="31">
        <v>87</v>
      </c>
      <c r="H515" s="31">
        <v>33</v>
      </c>
      <c r="I515" s="31">
        <v>145</v>
      </c>
      <c r="J515" s="31">
        <v>150</v>
      </c>
      <c r="K515" s="31">
        <v>11</v>
      </c>
      <c r="L515" s="31">
        <v>50</v>
      </c>
      <c r="M515" s="31">
        <v>5</v>
      </c>
    </row>
    <row r="516" spans="1:13" s="10" customFormat="1" ht="15.75" hidden="1" customHeight="1" x14ac:dyDescent="0.2">
      <c r="A516" s="89"/>
      <c r="B516" s="28" t="s">
        <v>58</v>
      </c>
      <c r="C516" s="30" t="s">
        <v>29</v>
      </c>
      <c r="D516" s="31">
        <v>581</v>
      </c>
      <c r="E516" s="31">
        <v>5</v>
      </c>
      <c r="F516" s="31">
        <v>66</v>
      </c>
      <c r="G516" s="31">
        <v>85</v>
      </c>
      <c r="H516" s="31">
        <v>28</v>
      </c>
      <c r="I516" s="31">
        <v>121</v>
      </c>
      <c r="J516" s="31">
        <v>111</v>
      </c>
      <c r="K516" s="31">
        <v>8</v>
      </c>
      <c r="L516" s="31">
        <v>45</v>
      </c>
      <c r="M516" s="31">
        <v>3</v>
      </c>
    </row>
    <row r="517" spans="1:13" s="10" customFormat="1" ht="15.75" hidden="1" customHeight="1" x14ac:dyDescent="0.2">
      <c r="A517" s="89"/>
      <c r="B517" s="28" t="s">
        <v>59</v>
      </c>
      <c r="C517" s="30" t="s">
        <v>187</v>
      </c>
      <c r="D517" s="31">
        <v>29</v>
      </c>
      <c r="E517" s="31">
        <v>0</v>
      </c>
      <c r="F517" s="31">
        <v>2</v>
      </c>
      <c r="G517" s="31">
        <v>2</v>
      </c>
      <c r="H517" s="31">
        <v>5</v>
      </c>
      <c r="I517" s="31">
        <v>24</v>
      </c>
      <c r="J517" s="31">
        <v>39</v>
      </c>
      <c r="K517" s="31">
        <v>3</v>
      </c>
      <c r="L517" s="31">
        <v>5</v>
      </c>
      <c r="M517" s="31">
        <v>2</v>
      </c>
    </row>
    <row r="518" spans="1:13" s="10" customFormat="1" ht="15.75" hidden="1" customHeight="1" x14ac:dyDescent="0.2">
      <c r="A518" s="89"/>
      <c r="B518" s="29" t="s">
        <v>60</v>
      </c>
      <c r="C518" s="30" t="s">
        <v>30</v>
      </c>
      <c r="D518" s="31">
        <v>4</v>
      </c>
      <c r="E518" s="31">
        <v>0</v>
      </c>
      <c r="F518" s="31">
        <v>0</v>
      </c>
      <c r="G518" s="31">
        <v>1</v>
      </c>
      <c r="H518" s="31">
        <v>0</v>
      </c>
      <c r="I518" s="31">
        <v>0</v>
      </c>
      <c r="J518" s="31">
        <v>0</v>
      </c>
      <c r="K518" s="31">
        <v>0</v>
      </c>
      <c r="L518" s="31">
        <v>0</v>
      </c>
      <c r="M518" s="31">
        <v>0</v>
      </c>
    </row>
    <row r="519" spans="1:13" s="10" customFormat="1" ht="15.75" hidden="1" customHeight="1" x14ac:dyDescent="0.2">
      <c r="A519" s="90"/>
      <c r="B519" s="32" t="s">
        <v>61</v>
      </c>
      <c r="C519" s="33" t="s">
        <v>31</v>
      </c>
      <c r="D519" s="34">
        <v>17</v>
      </c>
      <c r="E519" s="34">
        <v>0</v>
      </c>
      <c r="F519" s="34">
        <v>0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1</v>
      </c>
      <c r="M519" s="34">
        <v>0</v>
      </c>
    </row>
    <row r="520" spans="1:13" ht="15.75" hidden="1" customHeight="1" x14ac:dyDescent="0.2">
      <c r="A520" s="91" t="s">
        <v>78</v>
      </c>
      <c r="B520" s="92"/>
      <c r="C520" s="20" t="s">
        <v>18</v>
      </c>
      <c r="D520" s="21">
        <v>24</v>
      </c>
      <c r="E520" s="21">
        <v>0</v>
      </c>
      <c r="F520" s="21">
        <v>0</v>
      </c>
      <c r="G520" s="21">
        <v>2</v>
      </c>
      <c r="H520" s="21">
        <v>8</v>
      </c>
      <c r="I520" s="21">
        <v>27</v>
      </c>
      <c r="J520" s="21">
        <v>26</v>
      </c>
      <c r="K520" s="21">
        <v>3</v>
      </c>
      <c r="L520" s="21">
        <v>3</v>
      </c>
      <c r="M520" s="21">
        <v>16</v>
      </c>
    </row>
    <row r="521" spans="1:13" s="10" customFormat="1" ht="15.75" hidden="1" customHeight="1" x14ac:dyDescent="0.2">
      <c r="A521" s="93" t="s">
        <v>55</v>
      </c>
      <c r="B521" s="22" t="s">
        <v>56</v>
      </c>
      <c r="C521" s="23" t="s">
        <v>27</v>
      </c>
      <c r="D521" s="24">
        <v>3</v>
      </c>
      <c r="E521" s="24">
        <v>0</v>
      </c>
      <c r="F521" s="24">
        <v>0</v>
      </c>
      <c r="G521" s="24">
        <v>0</v>
      </c>
      <c r="H521" s="24">
        <v>0</v>
      </c>
      <c r="I521" s="24">
        <v>0</v>
      </c>
      <c r="J521" s="24">
        <v>3</v>
      </c>
      <c r="K521" s="24">
        <v>0</v>
      </c>
      <c r="L521" s="24">
        <v>0</v>
      </c>
      <c r="M521" s="24">
        <v>4</v>
      </c>
    </row>
    <row r="522" spans="1:13" s="10" customFormat="1" ht="15.75" hidden="1" customHeight="1" x14ac:dyDescent="0.2">
      <c r="A522" s="94"/>
      <c r="B522" s="26" t="s">
        <v>57</v>
      </c>
      <c r="C522" s="25" t="s">
        <v>28</v>
      </c>
      <c r="D522" s="27">
        <v>3</v>
      </c>
      <c r="E522" s="27">
        <v>0</v>
      </c>
      <c r="F522" s="27">
        <v>0</v>
      </c>
      <c r="G522" s="27">
        <v>0</v>
      </c>
      <c r="H522" s="27">
        <v>0</v>
      </c>
      <c r="I522" s="27">
        <v>0</v>
      </c>
      <c r="J522" s="27">
        <v>3</v>
      </c>
      <c r="K522" s="27">
        <v>0</v>
      </c>
      <c r="L522" s="27">
        <v>0</v>
      </c>
      <c r="M522" s="27">
        <v>4</v>
      </c>
    </row>
    <row r="523" spans="1:13" s="10" customFormat="1" ht="15.75" hidden="1" customHeight="1" x14ac:dyDescent="0.2">
      <c r="A523" s="94"/>
      <c r="B523" s="28" t="s">
        <v>58</v>
      </c>
      <c r="C523" s="25" t="s">
        <v>29</v>
      </c>
      <c r="D523" s="27">
        <v>3</v>
      </c>
      <c r="E523" s="27">
        <v>0</v>
      </c>
      <c r="F523" s="27">
        <v>0</v>
      </c>
      <c r="G523" s="27">
        <v>0</v>
      </c>
      <c r="H523" s="27">
        <v>0</v>
      </c>
      <c r="I523" s="27">
        <v>0</v>
      </c>
      <c r="J523" s="27">
        <v>0</v>
      </c>
      <c r="K523" s="27">
        <v>0</v>
      </c>
      <c r="L523" s="27">
        <v>0</v>
      </c>
      <c r="M523" s="27">
        <v>3</v>
      </c>
    </row>
    <row r="524" spans="1:13" s="10" customFormat="1" ht="15.75" hidden="1" customHeight="1" x14ac:dyDescent="0.2">
      <c r="A524" s="94"/>
      <c r="B524" s="28" t="s">
        <v>59</v>
      </c>
      <c r="C524" s="25" t="s">
        <v>187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3</v>
      </c>
      <c r="K524" s="27">
        <v>0</v>
      </c>
      <c r="L524" s="27">
        <v>0</v>
      </c>
      <c r="M524" s="27">
        <v>1</v>
      </c>
    </row>
    <row r="525" spans="1:13" s="10" customFormat="1" ht="15.75" hidden="1" customHeight="1" x14ac:dyDescent="0.2">
      <c r="A525" s="94"/>
      <c r="B525" s="26" t="s">
        <v>60</v>
      </c>
      <c r="C525" s="25" t="s">
        <v>30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</row>
    <row r="526" spans="1:13" s="10" customFormat="1" ht="15.75" hidden="1" customHeight="1" x14ac:dyDescent="0.2">
      <c r="A526" s="94"/>
      <c r="B526" s="26" t="s">
        <v>61</v>
      </c>
      <c r="C526" s="25" t="s">
        <v>31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</row>
    <row r="527" spans="1:13" s="10" customFormat="1" ht="15.75" hidden="1" customHeight="1" x14ac:dyDescent="0.2">
      <c r="A527" s="89" t="s">
        <v>62</v>
      </c>
      <c r="B527" s="22" t="s">
        <v>56</v>
      </c>
      <c r="C527" s="23" t="s">
        <v>27</v>
      </c>
      <c r="D527" s="24">
        <v>21</v>
      </c>
      <c r="E527" s="24">
        <v>0</v>
      </c>
      <c r="F527" s="24">
        <v>0</v>
      </c>
      <c r="G527" s="24">
        <v>2</v>
      </c>
      <c r="H527" s="24">
        <v>8</v>
      </c>
      <c r="I527" s="24">
        <v>27</v>
      </c>
      <c r="J527" s="24">
        <v>23</v>
      </c>
      <c r="K527" s="24">
        <v>3</v>
      </c>
      <c r="L527" s="24">
        <v>3</v>
      </c>
      <c r="M527" s="24">
        <v>12</v>
      </c>
    </row>
    <row r="528" spans="1:13" s="10" customFormat="1" ht="15.75" hidden="1" customHeight="1" x14ac:dyDescent="0.2">
      <c r="A528" s="89"/>
      <c r="B528" s="29" t="s">
        <v>57</v>
      </c>
      <c r="C528" s="30" t="s">
        <v>28</v>
      </c>
      <c r="D528" s="31">
        <v>21</v>
      </c>
      <c r="E528" s="31">
        <v>0</v>
      </c>
      <c r="F528" s="31">
        <v>0</v>
      </c>
      <c r="G528" s="31">
        <v>2</v>
      </c>
      <c r="H528" s="31">
        <v>8</v>
      </c>
      <c r="I528" s="31">
        <v>27</v>
      </c>
      <c r="J528" s="31">
        <v>23</v>
      </c>
      <c r="K528" s="31">
        <v>3</v>
      </c>
      <c r="L528" s="31">
        <v>3</v>
      </c>
      <c r="M528" s="31">
        <v>12</v>
      </c>
    </row>
    <row r="529" spans="1:13" s="10" customFormat="1" ht="15.75" hidden="1" customHeight="1" x14ac:dyDescent="0.2">
      <c r="A529" s="89"/>
      <c r="B529" s="28" t="s">
        <v>58</v>
      </c>
      <c r="C529" s="30" t="s">
        <v>29</v>
      </c>
      <c r="D529" s="31">
        <v>16</v>
      </c>
      <c r="E529" s="31">
        <v>0</v>
      </c>
      <c r="F529" s="31">
        <v>0</v>
      </c>
      <c r="G529" s="31">
        <v>2</v>
      </c>
      <c r="H529" s="31">
        <v>5</v>
      </c>
      <c r="I529" s="31">
        <v>9</v>
      </c>
      <c r="J529" s="31">
        <v>9</v>
      </c>
      <c r="K529" s="31">
        <v>1</v>
      </c>
      <c r="L529" s="31">
        <v>3</v>
      </c>
      <c r="M529" s="31">
        <v>10</v>
      </c>
    </row>
    <row r="530" spans="1:13" s="10" customFormat="1" ht="15.75" hidden="1" customHeight="1" x14ac:dyDescent="0.2">
      <c r="A530" s="89"/>
      <c r="B530" s="28" t="s">
        <v>59</v>
      </c>
      <c r="C530" s="30" t="s">
        <v>187</v>
      </c>
      <c r="D530" s="31">
        <v>5</v>
      </c>
      <c r="E530" s="31">
        <v>0</v>
      </c>
      <c r="F530" s="31">
        <v>0</v>
      </c>
      <c r="G530" s="31">
        <v>0</v>
      </c>
      <c r="H530" s="31">
        <v>3</v>
      </c>
      <c r="I530" s="31">
        <v>18</v>
      </c>
      <c r="J530" s="31">
        <v>14</v>
      </c>
      <c r="K530" s="31">
        <v>2</v>
      </c>
      <c r="L530" s="31">
        <v>0</v>
      </c>
      <c r="M530" s="31">
        <v>2</v>
      </c>
    </row>
    <row r="531" spans="1:13" s="10" customFormat="1" ht="15.75" hidden="1" customHeight="1" x14ac:dyDescent="0.2">
      <c r="A531" s="89"/>
      <c r="B531" s="29" t="s">
        <v>60</v>
      </c>
      <c r="C531" s="30" t="s">
        <v>30</v>
      </c>
      <c r="D531" s="31">
        <v>0</v>
      </c>
      <c r="E531" s="31">
        <v>0</v>
      </c>
      <c r="F531" s="31">
        <v>0</v>
      </c>
      <c r="G531" s="31">
        <v>0</v>
      </c>
      <c r="H531" s="31">
        <v>0</v>
      </c>
      <c r="I531" s="31">
        <v>0</v>
      </c>
      <c r="J531" s="31">
        <v>0</v>
      </c>
      <c r="K531" s="31">
        <v>0</v>
      </c>
      <c r="L531" s="31">
        <v>0</v>
      </c>
      <c r="M531" s="31">
        <v>0</v>
      </c>
    </row>
    <row r="532" spans="1:13" s="10" customFormat="1" ht="15.75" hidden="1" customHeight="1" x14ac:dyDescent="0.2">
      <c r="A532" s="90"/>
      <c r="B532" s="32" t="s">
        <v>61</v>
      </c>
      <c r="C532" s="33" t="s">
        <v>31</v>
      </c>
      <c r="D532" s="34">
        <v>0</v>
      </c>
      <c r="E532" s="34">
        <v>0</v>
      </c>
      <c r="F532" s="34">
        <v>0</v>
      </c>
      <c r="G532" s="34">
        <v>0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</row>
    <row r="533" spans="1:13" ht="15.75" hidden="1" customHeight="1" x14ac:dyDescent="0.2">
      <c r="A533" s="91" t="s">
        <v>79</v>
      </c>
      <c r="B533" s="92"/>
      <c r="C533" s="20" t="s">
        <v>19</v>
      </c>
      <c r="D533" s="21">
        <v>15</v>
      </c>
      <c r="E533" s="21">
        <v>0</v>
      </c>
      <c r="F533" s="21">
        <v>0</v>
      </c>
      <c r="G533" s="21">
        <v>3</v>
      </c>
      <c r="H533" s="21">
        <v>16</v>
      </c>
      <c r="I533" s="21">
        <v>32</v>
      </c>
      <c r="J533" s="21">
        <v>68</v>
      </c>
      <c r="K533" s="21">
        <v>4</v>
      </c>
      <c r="L533" s="21">
        <v>6</v>
      </c>
      <c r="M533" s="21">
        <v>33</v>
      </c>
    </row>
    <row r="534" spans="1:13" s="10" customFormat="1" ht="15.75" hidden="1" customHeight="1" x14ac:dyDescent="0.2">
      <c r="A534" s="93" t="s">
        <v>55</v>
      </c>
      <c r="B534" s="22" t="s">
        <v>56</v>
      </c>
      <c r="C534" s="23" t="s">
        <v>27</v>
      </c>
      <c r="D534" s="24">
        <v>0</v>
      </c>
      <c r="E534" s="24">
        <v>0</v>
      </c>
      <c r="F534" s="24">
        <v>0</v>
      </c>
      <c r="G534" s="24">
        <v>0</v>
      </c>
      <c r="H534" s="24">
        <v>1</v>
      </c>
      <c r="I534" s="24">
        <v>0</v>
      </c>
      <c r="J534" s="24">
        <v>7</v>
      </c>
      <c r="K534" s="24">
        <v>0</v>
      </c>
      <c r="L534" s="24">
        <v>0</v>
      </c>
      <c r="M534" s="24">
        <v>11</v>
      </c>
    </row>
    <row r="535" spans="1:13" s="10" customFormat="1" ht="15.75" hidden="1" customHeight="1" x14ac:dyDescent="0.2">
      <c r="A535" s="94"/>
      <c r="B535" s="26" t="s">
        <v>57</v>
      </c>
      <c r="C535" s="25" t="s">
        <v>28</v>
      </c>
      <c r="D535" s="27">
        <v>0</v>
      </c>
      <c r="E535" s="27">
        <v>0</v>
      </c>
      <c r="F535" s="27">
        <v>0</v>
      </c>
      <c r="G535" s="27">
        <v>0</v>
      </c>
      <c r="H535" s="27">
        <v>1</v>
      </c>
      <c r="I535" s="27">
        <v>0</v>
      </c>
      <c r="J535" s="27">
        <v>7</v>
      </c>
      <c r="K535" s="27">
        <v>0</v>
      </c>
      <c r="L535" s="27">
        <v>0</v>
      </c>
      <c r="M535" s="27">
        <v>11</v>
      </c>
    </row>
    <row r="536" spans="1:13" s="10" customFormat="1" ht="15.75" hidden="1" customHeight="1" x14ac:dyDescent="0.2">
      <c r="A536" s="94"/>
      <c r="B536" s="28" t="s">
        <v>58</v>
      </c>
      <c r="C536" s="25" t="s">
        <v>29</v>
      </c>
      <c r="D536" s="27">
        <v>0</v>
      </c>
      <c r="E536" s="27">
        <v>0</v>
      </c>
      <c r="F536" s="27">
        <v>0</v>
      </c>
      <c r="G536" s="27">
        <v>0</v>
      </c>
      <c r="H536" s="27">
        <v>1</v>
      </c>
      <c r="I536" s="27">
        <v>0</v>
      </c>
      <c r="J536" s="27">
        <v>1</v>
      </c>
      <c r="K536" s="27">
        <v>0</v>
      </c>
      <c r="L536" s="27">
        <v>0</v>
      </c>
      <c r="M536" s="27">
        <v>3</v>
      </c>
    </row>
    <row r="537" spans="1:13" s="10" customFormat="1" ht="15.75" hidden="1" customHeight="1" x14ac:dyDescent="0.2">
      <c r="A537" s="94"/>
      <c r="B537" s="28" t="s">
        <v>59</v>
      </c>
      <c r="C537" s="25" t="s">
        <v>187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6</v>
      </c>
      <c r="K537" s="27">
        <v>0</v>
      </c>
      <c r="L537" s="27">
        <v>0</v>
      </c>
      <c r="M537" s="27">
        <v>8</v>
      </c>
    </row>
    <row r="538" spans="1:13" s="10" customFormat="1" ht="15.75" hidden="1" customHeight="1" x14ac:dyDescent="0.2">
      <c r="A538" s="94"/>
      <c r="B538" s="26" t="s">
        <v>60</v>
      </c>
      <c r="C538" s="25" t="s">
        <v>30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</row>
    <row r="539" spans="1:13" s="10" customFormat="1" ht="15.75" hidden="1" customHeight="1" x14ac:dyDescent="0.2">
      <c r="A539" s="94"/>
      <c r="B539" s="26" t="s">
        <v>61</v>
      </c>
      <c r="C539" s="25" t="s">
        <v>31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</row>
    <row r="540" spans="1:13" s="10" customFormat="1" ht="15.75" hidden="1" customHeight="1" x14ac:dyDescent="0.2">
      <c r="A540" s="89" t="s">
        <v>62</v>
      </c>
      <c r="B540" s="22" t="s">
        <v>56</v>
      </c>
      <c r="C540" s="23" t="s">
        <v>27</v>
      </c>
      <c r="D540" s="24">
        <v>15</v>
      </c>
      <c r="E540" s="24">
        <v>0</v>
      </c>
      <c r="F540" s="24">
        <v>0</v>
      </c>
      <c r="G540" s="24">
        <v>3</v>
      </c>
      <c r="H540" s="24">
        <v>15</v>
      </c>
      <c r="I540" s="24">
        <v>32</v>
      </c>
      <c r="J540" s="24">
        <v>61</v>
      </c>
      <c r="K540" s="24">
        <v>4</v>
      </c>
      <c r="L540" s="24">
        <v>6</v>
      </c>
      <c r="M540" s="24">
        <v>22</v>
      </c>
    </row>
    <row r="541" spans="1:13" s="10" customFormat="1" ht="15.75" hidden="1" customHeight="1" x14ac:dyDescent="0.2">
      <c r="A541" s="89"/>
      <c r="B541" s="29" t="s">
        <v>57</v>
      </c>
      <c r="C541" s="30" t="s">
        <v>28</v>
      </c>
      <c r="D541" s="31">
        <v>15</v>
      </c>
      <c r="E541" s="31">
        <v>0</v>
      </c>
      <c r="F541" s="31">
        <v>0</v>
      </c>
      <c r="G541" s="31">
        <v>3</v>
      </c>
      <c r="H541" s="31">
        <v>15</v>
      </c>
      <c r="I541" s="31">
        <v>32</v>
      </c>
      <c r="J541" s="31">
        <v>61</v>
      </c>
      <c r="K541" s="31">
        <v>4</v>
      </c>
      <c r="L541" s="31">
        <v>6</v>
      </c>
      <c r="M541" s="31">
        <v>22</v>
      </c>
    </row>
    <row r="542" spans="1:13" s="10" customFormat="1" ht="15.75" hidden="1" customHeight="1" x14ac:dyDescent="0.2">
      <c r="A542" s="89"/>
      <c r="B542" s="28" t="s">
        <v>58</v>
      </c>
      <c r="C542" s="30" t="s">
        <v>29</v>
      </c>
      <c r="D542" s="31">
        <v>10</v>
      </c>
      <c r="E542" s="31">
        <v>0</v>
      </c>
      <c r="F542" s="31">
        <v>0</v>
      </c>
      <c r="G542" s="31">
        <v>2</v>
      </c>
      <c r="H542" s="31">
        <v>9</v>
      </c>
      <c r="I542" s="31">
        <v>11</v>
      </c>
      <c r="J542" s="31">
        <v>27</v>
      </c>
      <c r="K542" s="31">
        <v>3</v>
      </c>
      <c r="L542" s="31">
        <v>4</v>
      </c>
      <c r="M542" s="31">
        <v>11</v>
      </c>
    </row>
    <row r="543" spans="1:13" s="10" customFormat="1" ht="15.75" hidden="1" customHeight="1" x14ac:dyDescent="0.2">
      <c r="A543" s="89"/>
      <c r="B543" s="28" t="s">
        <v>59</v>
      </c>
      <c r="C543" s="30" t="s">
        <v>187</v>
      </c>
      <c r="D543" s="31">
        <v>5</v>
      </c>
      <c r="E543" s="31">
        <v>0</v>
      </c>
      <c r="F543" s="31">
        <v>0</v>
      </c>
      <c r="G543" s="31">
        <v>1</v>
      </c>
      <c r="H543" s="31">
        <v>6</v>
      </c>
      <c r="I543" s="31">
        <v>21</v>
      </c>
      <c r="J543" s="31">
        <v>34</v>
      </c>
      <c r="K543" s="31">
        <v>1</v>
      </c>
      <c r="L543" s="31">
        <v>2</v>
      </c>
      <c r="M543" s="31">
        <v>11</v>
      </c>
    </row>
    <row r="544" spans="1:13" s="10" customFormat="1" ht="15.75" hidden="1" customHeight="1" x14ac:dyDescent="0.2">
      <c r="A544" s="89"/>
      <c r="B544" s="29" t="s">
        <v>60</v>
      </c>
      <c r="C544" s="30" t="s">
        <v>30</v>
      </c>
      <c r="D544" s="31">
        <v>0</v>
      </c>
      <c r="E544" s="31">
        <v>0</v>
      </c>
      <c r="F544" s="31">
        <v>0</v>
      </c>
      <c r="G544" s="31">
        <v>0</v>
      </c>
      <c r="H544" s="31">
        <v>0</v>
      </c>
      <c r="I544" s="31">
        <v>0</v>
      </c>
      <c r="J544" s="31">
        <v>0</v>
      </c>
      <c r="K544" s="31">
        <v>0</v>
      </c>
      <c r="L544" s="31">
        <v>0</v>
      </c>
      <c r="M544" s="31">
        <v>0</v>
      </c>
    </row>
    <row r="545" spans="1:13" s="10" customFormat="1" ht="15.75" hidden="1" customHeight="1" x14ac:dyDescent="0.2">
      <c r="A545" s="90"/>
      <c r="B545" s="32" t="s">
        <v>61</v>
      </c>
      <c r="C545" s="33" t="s">
        <v>31</v>
      </c>
      <c r="D545" s="34">
        <v>0</v>
      </c>
      <c r="E545" s="34">
        <v>0</v>
      </c>
      <c r="F545" s="34">
        <v>0</v>
      </c>
      <c r="G545" s="34">
        <v>0</v>
      </c>
      <c r="H545" s="34">
        <v>0</v>
      </c>
      <c r="I545" s="34">
        <v>0</v>
      </c>
      <c r="J545" s="34">
        <v>0</v>
      </c>
      <c r="K545" s="34">
        <v>0</v>
      </c>
      <c r="L545" s="34">
        <v>0</v>
      </c>
      <c r="M545" s="34">
        <v>0</v>
      </c>
    </row>
    <row r="546" spans="1:13" ht="15.75" hidden="1" customHeight="1" x14ac:dyDescent="0.2">
      <c r="A546" s="91" t="s">
        <v>80</v>
      </c>
      <c r="B546" s="92"/>
      <c r="C546" s="20" t="s">
        <v>20</v>
      </c>
      <c r="D546" s="21">
        <v>57</v>
      </c>
      <c r="E546" s="21">
        <v>1</v>
      </c>
      <c r="F546" s="21">
        <v>6</v>
      </c>
      <c r="G546" s="21">
        <v>11</v>
      </c>
      <c r="H546" s="21">
        <v>6</v>
      </c>
      <c r="I546" s="21">
        <v>10</v>
      </c>
      <c r="J546" s="21">
        <v>27</v>
      </c>
      <c r="K546" s="21">
        <v>3</v>
      </c>
      <c r="L546" s="21">
        <v>4</v>
      </c>
      <c r="M546" s="21">
        <v>2</v>
      </c>
    </row>
    <row r="547" spans="1:13" s="10" customFormat="1" ht="15.75" hidden="1" customHeight="1" x14ac:dyDescent="0.2">
      <c r="A547" s="93" t="s">
        <v>55</v>
      </c>
      <c r="B547" s="22" t="s">
        <v>56</v>
      </c>
      <c r="C547" s="23" t="s">
        <v>27</v>
      </c>
      <c r="D547" s="24">
        <v>1</v>
      </c>
      <c r="E547" s="24">
        <v>0</v>
      </c>
      <c r="F547" s="24">
        <v>0</v>
      </c>
      <c r="G547" s="24">
        <v>0</v>
      </c>
      <c r="H547" s="24">
        <v>0</v>
      </c>
      <c r="I547" s="24">
        <v>0</v>
      </c>
      <c r="J547" s="24">
        <v>5</v>
      </c>
      <c r="K547" s="24">
        <v>0</v>
      </c>
      <c r="L547" s="24">
        <v>0</v>
      </c>
      <c r="M547" s="24">
        <v>2</v>
      </c>
    </row>
    <row r="548" spans="1:13" s="10" customFormat="1" ht="15.75" hidden="1" customHeight="1" x14ac:dyDescent="0.2">
      <c r="A548" s="94"/>
      <c r="B548" s="26" t="s">
        <v>57</v>
      </c>
      <c r="C548" s="25" t="s">
        <v>28</v>
      </c>
      <c r="D548" s="27">
        <v>1</v>
      </c>
      <c r="E548" s="27">
        <v>0</v>
      </c>
      <c r="F548" s="27">
        <v>0</v>
      </c>
      <c r="G548" s="27">
        <v>0</v>
      </c>
      <c r="H548" s="27">
        <v>0</v>
      </c>
      <c r="I548" s="27">
        <v>0</v>
      </c>
      <c r="J548" s="27">
        <v>5</v>
      </c>
      <c r="K548" s="27">
        <v>0</v>
      </c>
      <c r="L548" s="27">
        <v>0</v>
      </c>
      <c r="M548" s="27">
        <v>2</v>
      </c>
    </row>
    <row r="549" spans="1:13" s="10" customFormat="1" ht="15.75" hidden="1" customHeight="1" x14ac:dyDescent="0.2">
      <c r="A549" s="94"/>
      <c r="B549" s="28" t="s">
        <v>58</v>
      </c>
      <c r="C549" s="25" t="s">
        <v>29</v>
      </c>
      <c r="D549" s="27">
        <v>1</v>
      </c>
      <c r="E549" s="27">
        <v>0</v>
      </c>
      <c r="F549" s="27">
        <v>0</v>
      </c>
      <c r="G549" s="27">
        <v>0</v>
      </c>
      <c r="H549" s="27">
        <v>0</v>
      </c>
      <c r="I549" s="27">
        <v>0</v>
      </c>
      <c r="J549" s="27">
        <v>5</v>
      </c>
      <c r="K549" s="27">
        <v>0</v>
      </c>
      <c r="L549" s="27">
        <v>0</v>
      </c>
      <c r="M549" s="27">
        <v>2</v>
      </c>
    </row>
    <row r="550" spans="1:13" s="10" customFormat="1" ht="15.75" hidden="1" customHeight="1" x14ac:dyDescent="0.2">
      <c r="A550" s="94"/>
      <c r="B550" s="28" t="s">
        <v>59</v>
      </c>
      <c r="C550" s="25" t="s">
        <v>187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</row>
    <row r="551" spans="1:13" s="10" customFormat="1" ht="15.75" hidden="1" customHeight="1" x14ac:dyDescent="0.2">
      <c r="A551" s="94"/>
      <c r="B551" s="26" t="s">
        <v>60</v>
      </c>
      <c r="C551" s="25" t="s">
        <v>30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</row>
    <row r="552" spans="1:13" s="10" customFormat="1" ht="15.75" hidden="1" customHeight="1" x14ac:dyDescent="0.2">
      <c r="A552" s="94"/>
      <c r="B552" s="26" t="s">
        <v>61</v>
      </c>
      <c r="C552" s="25" t="s">
        <v>31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</row>
    <row r="553" spans="1:13" s="10" customFormat="1" ht="15.75" hidden="1" customHeight="1" x14ac:dyDescent="0.2">
      <c r="A553" s="89" t="s">
        <v>62</v>
      </c>
      <c r="B553" s="22" t="s">
        <v>56</v>
      </c>
      <c r="C553" s="23" t="s">
        <v>27</v>
      </c>
      <c r="D553" s="24">
        <v>56</v>
      </c>
      <c r="E553" s="24">
        <v>1</v>
      </c>
      <c r="F553" s="24">
        <v>6</v>
      </c>
      <c r="G553" s="24">
        <v>11</v>
      </c>
      <c r="H553" s="24">
        <v>6</v>
      </c>
      <c r="I553" s="24">
        <v>10</v>
      </c>
      <c r="J553" s="24">
        <v>22</v>
      </c>
      <c r="K553" s="24">
        <v>3</v>
      </c>
      <c r="L553" s="24">
        <v>4</v>
      </c>
      <c r="M553" s="24">
        <v>0</v>
      </c>
    </row>
    <row r="554" spans="1:13" s="10" customFormat="1" ht="15.75" hidden="1" customHeight="1" x14ac:dyDescent="0.2">
      <c r="A554" s="89"/>
      <c r="B554" s="29" t="s">
        <v>57</v>
      </c>
      <c r="C554" s="30" t="s">
        <v>28</v>
      </c>
      <c r="D554" s="31">
        <v>48</v>
      </c>
      <c r="E554" s="31">
        <v>0</v>
      </c>
      <c r="F554" s="31">
        <v>6</v>
      </c>
      <c r="G554" s="31">
        <v>9</v>
      </c>
      <c r="H554" s="31">
        <v>6</v>
      </c>
      <c r="I554" s="31">
        <v>10</v>
      </c>
      <c r="J554" s="31">
        <v>21</v>
      </c>
      <c r="K554" s="31">
        <v>3</v>
      </c>
      <c r="L554" s="31">
        <v>4</v>
      </c>
      <c r="M554" s="31">
        <v>0</v>
      </c>
    </row>
    <row r="555" spans="1:13" s="10" customFormat="1" ht="15.75" hidden="1" customHeight="1" x14ac:dyDescent="0.2">
      <c r="A555" s="89"/>
      <c r="B555" s="28" t="s">
        <v>58</v>
      </c>
      <c r="C555" s="30" t="s">
        <v>29</v>
      </c>
      <c r="D555" s="31">
        <v>48</v>
      </c>
      <c r="E555" s="31">
        <v>0</v>
      </c>
      <c r="F555" s="31">
        <v>6</v>
      </c>
      <c r="G555" s="31">
        <v>9</v>
      </c>
      <c r="H555" s="31">
        <v>6</v>
      </c>
      <c r="I555" s="31">
        <v>10</v>
      </c>
      <c r="J555" s="31">
        <v>21</v>
      </c>
      <c r="K555" s="31">
        <v>3</v>
      </c>
      <c r="L555" s="31">
        <v>4</v>
      </c>
      <c r="M555" s="31">
        <v>0</v>
      </c>
    </row>
    <row r="556" spans="1:13" s="10" customFormat="1" ht="15.75" hidden="1" customHeight="1" x14ac:dyDescent="0.2">
      <c r="A556" s="89"/>
      <c r="B556" s="28" t="s">
        <v>59</v>
      </c>
      <c r="C556" s="30" t="s">
        <v>187</v>
      </c>
      <c r="D556" s="31">
        <v>0</v>
      </c>
      <c r="E556" s="31">
        <v>0</v>
      </c>
      <c r="F556" s="31">
        <v>0</v>
      </c>
      <c r="G556" s="31">
        <v>0</v>
      </c>
      <c r="H556" s="31">
        <v>0</v>
      </c>
      <c r="I556" s="31">
        <v>0</v>
      </c>
      <c r="J556" s="31">
        <v>0</v>
      </c>
      <c r="K556" s="31">
        <v>0</v>
      </c>
      <c r="L556" s="31">
        <v>0</v>
      </c>
      <c r="M556" s="31">
        <v>0</v>
      </c>
    </row>
    <row r="557" spans="1:13" s="10" customFormat="1" ht="15.75" hidden="1" customHeight="1" x14ac:dyDescent="0.2">
      <c r="A557" s="89"/>
      <c r="B557" s="29" t="s">
        <v>60</v>
      </c>
      <c r="C557" s="30" t="s">
        <v>30</v>
      </c>
      <c r="D557" s="31">
        <v>3</v>
      </c>
      <c r="E557" s="31">
        <v>1</v>
      </c>
      <c r="F557" s="31">
        <v>0</v>
      </c>
      <c r="G557" s="31">
        <v>1</v>
      </c>
      <c r="H557" s="31">
        <v>0</v>
      </c>
      <c r="I557" s="31">
        <v>0</v>
      </c>
      <c r="J557" s="31">
        <v>0</v>
      </c>
      <c r="K557" s="31">
        <v>0</v>
      </c>
      <c r="L557" s="31">
        <v>0</v>
      </c>
      <c r="M557" s="31">
        <v>0</v>
      </c>
    </row>
    <row r="558" spans="1:13" s="10" customFormat="1" ht="15.75" hidden="1" customHeight="1" x14ac:dyDescent="0.2">
      <c r="A558" s="90"/>
      <c r="B558" s="32" t="s">
        <v>61</v>
      </c>
      <c r="C558" s="33" t="s">
        <v>31</v>
      </c>
      <c r="D558" s="34">
        <v>5</v>
      </c>
      <c r="E558" s="34">
        <v>0</v>
      </c>
      <c r="F558" s="34">
        <v>0</v>
      </c>
      <c r="G558" s="34">
        <v>1</v>
      </c>
      <c r="H558" s="34">
        <v>0</v>
      </c>
      <c r="I558" s="34">
        <v>0</v>
      </c>
      <c r="J558" s="34">
        <v>1</v>
      </c>
      <c r="K558" s="34">
        <v>0</v>
      </c>
      <c r="L558" s="34">
        <v>0</v>
      </c>
      <c r="M558" s="34">
        <v>0</v>
      </c>
    </row>
    <row r="559" spans="1:13" ht="15.75" hidden="1" customHeight="1" x14ac:dyDescent="0.2">
      <c r="A559" s="91" t="s">
        <v>81</v>
      </c>
      <c r="B559" s="92"/>
      <c r="C559" s="20" t="s">
        <v>21</v>
      </c>
      <c r="D559" s="21">
        <v>75</v>
      </c>
      <c r="E559" s="21">
        <v>0</v>
      </c>
      <c r="F559" s="21">
        <v>0</v>
      </c>
      <c r="G559" s="21">
        <v>39</v>
      </c>
      <c r="H559" s="21">
        <v>6</v>
      </c>
      <c r="I559" s="21">
        <v>50</v>
      </c>
      <c r="J559" s="21">
        <v>34</v>
      </c>
      <c r="K559" s="21">
        <v>1</v>
      </c>
      <c r="L559" s="21">
        <v>7</v>
      </c>
      <c r="M559" s="21">
        <v>4</v>
      </c>
    </row>
    <row r="560" spans="1:13" s="10" customFormat="1" ht="15.75" hidden="1" customHeight="1" x14ac:dyDescent="0.2">
      <c r="A560" s="93" t="s">
        <v>55</v>
      </c>
      <c r="B560" s="22" t="s">
        <v>56</v>
      </c>
      <c r="C560" s="23" t="s">
        <v>27</v>
      </c>
      <c r="D560" s="24">
        <v>6</v>
      </c>
      <c r="E560" s="24">
        <v>0</v>
      </c>
      <c r="F560" s="24">
        <v>0</v>
      </c>
      <c r="G560" s="24">
        <v>1</v>
      </c>
      <c r="H560" s="24">
        <v>0</v>
      </c>
      <c r="I560" s="24">
        <v>0</v>
      </c>
      <c r="J560" s="24">
        <v>4</v>
      </c>
      <c r="K560" s="24">
        <v>1</v>
      </c>
      <c r="L560" s="24">
        <v>0</v>
      </c>
      <c r="M560" s="24">
        <v>1</v>
      </c>
    </row>
    <row r="561" spans="1:13" s="10" customFormat="1" ht="15.75" hidden="1" customHeight="1" x14ac:dyDescent="0.2">
      <c r="A561" s="94"/>
      <c r="B561" s="26" t="s">
        <v>57</v>
      </c>
      <c r="C561" s="25" t="s">
        <v>28</v>
      </c>
      <c r="D561" s="27">
        <v>6</v>
      </c>
      <c r="E561" s="27">
        <v>0</v>
      </c>
      <c r="F561" s="27">
        <v>0</v>
      </c>
      <c r="G561" s="27">
        <v>1</v>
      </c>
      <c r="H561" s="27">
        <v>0</v>
      </c>
      <c r="I561" s="27">
        <v>0</v>
      </c>
      <c r="J561" s="27">
        <v>4</v>
      </c>
      <c r="K561" s="27">
        <v>1</v>
      </c>
      <c r="L561" s="27">
        <v>0</v>
      </c>
      <c r="M561" s="27">
        <v>1</v>
      </c>
    </row>
    <row r="562" spans="1:13" s="10" customFormat="1" ht="15.75" hidden="1" customHeight="1" x14ac:dyDescent="0.2">
      <c r="A562" s="94"/>
      <c r="B562" s="28" t="s">
        <v>58</v>
      </c>
      <c r="C562" s="25" t="s">
        <v>29</v>
      </c>
      <c r="D562" s="27">
        <v>6</v>
      </c>
      <c r="E562" s="27">
        <v>0</v>
      </c>
      <c r="F562" s="27">
        <v>0</v>
      </c>
      <c r="G562" s="27">
        <v>1</v>
      </c>
      <c r="H562" s="27">
        <v>0</v>
      </c>
      <c r="I562" s="27">
        <v>0</v>
      </c>
      <c r="J562" s="27">
        <v>4</v>
      </c>
      <c r="K562" s="27">
        <v>1</v>
      </c>
      <c r="L562" s="27">
        <v>0</v>
      </c>
      <c r="M562" s="27">
        <v>1</v>
      </c>
    </row>
    <row r="563" spans="1:13" s="10" customFormat="1" ht="15.75" hidden="1" customHeight="1" x14ac:dyDescent="0.2">
      <c r="A563" s="94"/>
      <c r="B563" s="28" t="s">
        <v>59</v>
      </c>
      <c r="C563" s="25" t="s">
        <v>187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</row>
    <row r="564" spans="1:13" s="10" customFormat="1" ht="15.75" hidden="1" customHeight="1" x14ac:dyDescent="0.2">
      <c r="A564" s="94"/>
      <c r="B564" s="26" t="s">
        <v>60</v>
      </c>
      <c r="C564" s="25" t="s">
        <v>30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</row>
    <row r="565" spans="1:13" s="10" customFormat="1" ht="15.75" hidden="1" customHeight="1" x14ac:dyDescent="0.2">
      <c r="A565" s="94"/>
      <c r="B565" s="26" t="s">
        <v>61</v>
      </c>
      <c r="C565" s="25" t="s">
        <v>31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</row>
    <row r="566" spans="1:13" s="10" customFormat="1" ht="15.75" hidden="1" customHeight="1" x14ac:dyDescent="0.2">
      <c r="A566" s="89" t="s">
        <v>62</v>
      </c>
      <c r="B566" s="22" t="s">
        <v>56</v>
      </c>
      <c r="C566" s="23" t="s">
        <v>27</v>
      </c>
      <c r="D566" s="24">
        <v>69</v>
      </c>
      <c r="E566" s="24">
        <v>0</v>
      </c>
      <c r="F566" s="24">
        <v>0</v>
      </c>
      <c r="G566" s="24">
        <v>38</v>
      </c>
      <c r="H566" s="24">
        <v>6</v>
      </c>
      <c r="I566" s="24">
        <v>50</v>
      </c>
      <c r="J566" s="24">
        <v>30</v>
      </c>
      <c r="K566" s="24">
        <v>0</v>
      </c>
      <c r="L566" s="24">
        <v>7</v>
      </c>
      <c r="M566" s="24">
        <v>3</v>
      </c>
    </row>
    <row r="567" spans="1:13" s="10" customFormat="1" ht="15.75" hidden="1" customHeight="1" x14ac:dyDescent="0.2">
      <c r="A567" s="89"/>
      <c r="B567" s="29" t="s">
        <v>57</v>
      </c>
      <c r="C567" s="30" t="s">
        <v>28</v>
      </c>
      <c r="D567" s="31">
        <v>69</v>
      </c>
      <c r="E567" s="31">
        <v>0</v>
      </c>
      <c r="F567" s="31">
        <v>0</v>
      </c>
      <c r="G567" s="31">
        <v>38</v>
      </c>
      <c r="H567" s="31">
        <v>6</v>
      </c>
      <c r="I567" s="31">
        <v>50</v>
      </c>
      <c r="J567" s="31">
        <v>30</v>
      </c>
      <c r="K567" s="31">
        <v>0</v>
      </c>
      <c r="L567" s="31">
        <v>7</v>
      </c>
      <c r="M567" s="31">
        <v>3</v>
      </c>
    </row>
    <row r="568" spans="1:13" s="10" customFormat="1" ht="15.75" hidden="1" customHeight="1" x14ac:dyDescent="0.2">
      <c r="A568" s="89"/>
      <c r="B568" s="28" t="s">
        <v>58</v>
      </c>
      <c r="C568" s="30" t="s">
        <v>29</v>
      </c>
      <c r="D568" s="31">
        <v>65</v>
      </c>
      <c r="E568" s="31">
        <v>0</v>
      </c>
      <c r="F568" s="31">
        <v>0</v>
      </c>
      <c r="G568" s="31">
        <v>37</v>
      </c>
      <c r="H568" s="31">
        <v>5</v>
      </c>
      <c r="I568" s="31">
        <v>46</v>
      </c>
      <c r="J568" s="31">
        <v>24</v>
      </c>
      <c r="K568" s="31">
        <v>0</v>
      </c>
      <c r="L568" s="31">
        <v>6</v>
      </c>
      <c r="M568" s="31">
        <v>3</v>
      </c>
    </row>
    <row r="569" spans="1:13" s="10" customFormat="1" ht="15.75" hidden="1" customHeight="1" x14ac:dyDescent="0.2">
      <c r="A569" s="89"/>
      <c r="B569" s="28" t="s">
        <v>59</v>
      </c>
      <c r="C569" s="30" t="s">
        <v>187</v>
      </c>
      <c r="D569" s="31">
        <v>4</v>
      </c>
      <c r="E569" s="31">
        <v>0</v>
      </c>
      <c r="F569" s="31">
        <v>0</v>
      </c>
      <c r="G569" s="31">
        <v>1</v>
      </c>
      <c r="H569" s="31">
        <v>1</v>
      </c>
      <c r="I569" s="31">
        <v>4</v>
      </c>
      <c r="J569" s="31">
        <v>6</v>
      </c>
      <c r="K569" s="31">
        <v>0</v>
      </c>
      <c r="L569" s="31">
        <v>1</v>
      </c>
      <c r="M569" s="31">
        <v>0</v>
      </c>
    </row>
    <row r="570" spans="1:13" s="10" customFormat="1" ht="15.75" hidden="1" customHeight="1" x14ac:dyDescent="0.2">
      <c r="A570" s="89"/>
      <c r="B570" s="29" t="s">
        <v>60</v>
      </c>
      <c r="C570" s="30" t="s">
        <v>30</v>
      </c>
      <c r="D570" s="31">
        <v>0</v>
      </c>
      <c r="E570" s="31">
        <v>0</v>
      </c>
      <c r="F570" s="31">
        <v>0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1">
        <v>0</v>
      </c>
      <c r="M570" s="31">
        <v>0</v>
      </c>
    </row>
    <row r="571" spans="1:13" s="10" customFormat="1" ht="15.75" hidden="1" customHeight="1" x14ac:dyDescent="0.2">
      <c r="A571" s="90"/>
      <c r="B571" s="32" t="s">
        <v>61</v>
      </c>
      <c r="C571" s="33" t="s">
        <v>31</v>
      </c>
      <c r="D571" s="34">
        <v>0</v>
      </c>
      <c r="E571" s="34">
        <v>0</v>
      </c>
      <c r="F571" s="34">
        <v>0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</row>
    <row r="572" spans="1:13" ht="15.75" hidden="1" customHeight="1" x14ac:dyDescent="0.2">
      <c r="A572" s="91" t="s">
        <v>82</v>
      </c>
      <c r="B572" s="92"/>
      <c r="C572" s="20" t="s">
        <v>22</v>
      </c>
      <c r="D572" s="21">
        <v>70</v>
      </c>
      <c r="E572" s="21">
        <v>0</v>
      </c>
      <c r="F572" s="21">
        <v>13</v>
      </c>
      <c r="G572" s="21">
        <v>7</v>
      </c>
      <c r="H572" s="21">
        <v>10</v>
      </c>
      <c r="I572" s="21">
        <v>25</v>
      </c>
      <c r="J572" s="21">
        <v>48</v>
      </c>
      <c r="K572" s="21">
        <v>1</v>
      </c>
      <c r="L572" s="21">
        <v>9</v>
      </c>
      <c r="M572" s="21">
        <v>1</v>
      </c>
    </row>
    <row r="573" spans="1:13" s="10" customFormat="1" ht="15.75" hidden="1" customHeight="1" x14ac:dyDescent="0.2">
      <c r="A573" s="93" t="s">
        <v>55</v>
      </c>
      <c r="B573" s="22" t="s">
        <v>56</v>
      </c>
      <c r="C573" s="23" t="s">
        <v>27</v>
      </c>
      <c r="D573" s="24">
        <v>6</v>
      </c>
      <c r="E573" s="24">
        <v>0</v>
      </c>
      <c r="F573" s="24">
        <v>3</v>
      </c>
      <c r="G573" s="24">
        <v>0</v>
      </c>
      <c r="H573" s="24">
        <v>0</v>
      </c>
      <c r="I573" s="24">
        <v>0</v>
      </c>
      <c r="J573" s="24">
        <v>4</v>
      </c>
      <c r="K573" s="24">
        <v>0</v>
      </c>
      <c r="L573" s="24">
        <v>0</v>
      </c>
      <c r="M573" s="24">
        <v>1</v>
      </c>
    </row>
    <row r="574" spans="1:13" s="10" customFormat="1" ht="15.75" hidden="1" customHeight="1" x14ac:dyDescent="0.2">
      <c r="A574" s="94"/>
      <c r="B574" s="26" t="s">
        <v>57</v>
      </c>
      <c r="C574" s="25" t="s">
        <v>28</v>
      </c>
      <c r="D574" s="27">
        <v>6</v>
      </c>
      <c r="E574" s="27">
        <v>0</v>
      </c>
      <c r="F574" s="27">
        <v>3</v>
      </c>
      <c r="G574" s="27">
        <v>0</v>
      </c>
      <c r="H574" s="27">
        <v>0</v>
      </c>
      <c r="I574" s="27">
        <v>0</v>
      </c>
      <c r="J574" s="27">
        <v>4</v>
      </c>
      <c r="K574" s="27">
        <v>0</v>
      </c>
      <c r="L574" s="27">
        <v>0</v>
      </c>
      <c r="M574" s="27">
        <v>1</v>
      </c>
    </row>
    <row r="575" spans="1:13" s="10" customFormat="1" ht="15.75" hidden="1" customHeight="1" x14ac:dyDescent="0.2">
      <c r="A575" s="94"/>
      <c r="B575" s="28" t="s">
        <v>58</v>
      </c>
      <c r="C575" s="25" t="s">
        <v>29</v>
      </c>
      <c r="D575" s="27">
        <v>6</v>
      </c>
      <c r="E575" s="27">
        <v>0</v>
      </c>
      <c r="F575" s="27">
        <v>3</v>
      </c>
      <c r="G575" s="27">
        <v>0</v>
      </c>
      <c r="H575" s="27">
        <v>0</v>
      </c>
      <c r="I575" s="27">
        <v>0</v>
      </c>
      <c r="J575" s="27">
        <v>4</v>
      </c>
      <c r="K575" s="27">
        <v>0</v>
      </c>
      <c r="L575" s="27">
        <v>0</v>
      </c>
      <c r="M575" s="27">
        <v>1</v>
      </c>
    </row>
    <row r="576" spans="1:13" s="10" customFormat="1" ht="15.75" hidden="1" customHeight="1" x14ac:dyDescent="0.2">
      <c r="A576" s="94"/>
      <c r="B576" s="28" t="s">
        <v>59</v>
      </c>
      <c r="C576" s="25" t="s">
        <v>187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</row>
    <row r="577" spans="1:13" s="10" customFormat="1" ht="15.75" hidden="1" customHeight="1" x14ac:dyDescent="0.2">
      <c r="A577" s="94"/>
      <c r="B577" s="26" t="s">
        <v>60</v>
      </c>
      <c r="C577" s="25" t="s">
        <v>30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</row>
    <row r="578" spans="1:13" s="10" customFormat="1" ht="15.75" hidden="1" customHeight="1" x14ac:dyDescent="0.2">
      <c r="A578" s="94"/>
      <c r="B578" s="26" t="s">
        <v>61</v>
      </c>
      <c r="C578" s="25" t="s">
        <v>31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</row>
    <row r="579" spans="1:13" s="10" customFormat="1" ht="15.75" hidden="1" customHeight="1" x14ac:dyDescent="0.2">
      <c r="A579" s="89" t="s">
        <v>62</v>
      </c>
      <c r="B579" s="22" t="s">
        <v>56</v>
      </c>
      <c r="C579" s="23" t="s">
        <v>27</v>
      </c>
      <c r="D579" s="24">
        <v>64</v>
      </c>
      <c r="E579" s="24">
        <v>0</v>
      </c>
      <c r="F579" s="24">
        <v>10</v>
      </c>
      <c r="G579" s="24">
        <v>7</v>
      </c>
      <c r="H579" s="24">
        <v>10</v>
      </c>
      <c r="I579" s="24">
        <v>25</v>
      </c>
      <c r="J579" s="24">
        <v>44</v>
      </c>
      <c r="K579" s="24">
        <v>1</v>
      </c>
      <c r="L579" s="24">
        <v>9</v>
      </c>
      <c r="M579" s="24">
        <v>0</v>
      </c>
    </row>
    <row r="580" spans="1:13" s="10" customFormat="1" ht="15.75" hidden="1" customHeight="1" x14ac:dyDescent="0.2">
      <c r="A580" s="89"/>
      <c r="B580" s="29" t="s">
        <v>57</v>
      </c>
      <c r="C580" s="30" t="s">
        <v>28</v>
      </c>
      <c r="D580" s="31">
        <v>64</v>
      </c>
      <c r="E580" s="31">
        <v>0</v>
      </c>
      <c r="F580" s="31">
        <v>10</v>
      </c>
      <c r="G580" s="31">
        <v>7</v>
      </c>
      <c r="H580" s="31">
        <v>10</v>
      </c>
      <c r="I580" s="31">
        <v>25</v>
      </c>
      <c r="J580" s="31">
        <v>44</v>
      </c>
      <c r="K580" s="31">
        <v>1</v>
      </c>
      <c r="L580" s="31">
        <v>9</v>
      </c>
      <c r="M580" s="31">
        <v>0</v>
      </c>
    </row>
    <row r="581" spans="1:13" s="10" customFormat="1" ht="15.75" hidden="1" customHeight="1" x14ac:dyDescent="0.2">
      <c r="A581" s="89"/>
      <c r="B581" s="28" t="s">
        <v>58</v>
      </c>
      <c r="C581" s="30" t="s">
        <v>29</v>
      </c>
      <c r="D581" s="31">
        <v>62</v>
      </c>
      <c r="E581" s="31">
        <v>0</v>
      </c>
      <c r="F581" s="31">
        <v>10</v>
      </c>
      <c r="G581" s="31">
        <v>7</v>
      </c>
      <c r="H581" s="31">
        <v>10</v>
      </c>
      <c r="I581" s="31">
        <v>23</v>
      </c>
      <c r="J581" s="31">
        <v>43</v>
      </c>
      <c r="K581" s="31">
        <v>1</v>
      </c>
      <c r="L581" s="31">
        <v>9</v>
      </c>
      <c r="M581" s="31">
        <v>0</v>
      </c>
    </row>
    <row r="582" spans="1:13" s="10" customFormat="1" ht="15.75" hidden="1" customHeight="1" x14ac:dyDescent="0.2">
      <c r="A582" s="89"/>
      <c r="B582" s="28" t="s">
        <v>59</v>
      </c>
      <c r="C582" s="30" t="s">
        <v>187</v>
      </c>
      <c r="D582" s="31">
        <v>2</v>
      </c>
      <c r="E582" s="31">
        <v>0</v>
      </c>
      <c r="F582" s="31">
        <v>0</v>
      </c>
      <c r="G582" s="31">
        <v>0</v>
      </c>
      <c r="H582" s="31">
        <v>0</v>
      </c>
      <c r="I582" s="31">
        <v>2</v>
      </c>
      <c r="J582" s="31">
        <v>1</v>
      </c>
      <c r="K582" s="31">
        <v>0</v>
      </c>
      <c r="L582" s="31">
        <v>0</v>
      </c>
      <c r="M582" s="31">
        <v>0</v>
      </c>
    </row>
    <row r="583" spans="1:13" s="10" customFormat="1" ht="15.75" hidden="1" customHeight="1" x14ac:dyDescent="0.2">
      <c r="A583" s="89"/>
      <c r="B583" s="29" t="s">
        <v>60</v>
      </c>
      <c r="C583" s="30" t="s">
        <v>30</v>
      </c>
      <c r="D583" s="31">
        <v>0</v>
      </c>
      <c r="E583" s="31">
        <v>0</v>
      </c>
      <c r="F583" s="31">
        <v>0</v>
      </c>
      <c r="G583" s="31">
        <v>0</v>
      </c>
      <c r="H583" s="31">
        <v>0</v>
      </c>
      <c r="I583" s="31">
        <v>0</v>
      </c>
      <c r="J583" s="31">
        <v>0</v>
      </c>
      <c r="K583" s="31">
        <v>0</v>
      </c>
      <c r="L583" s="31">
        <v>0</v>
      </c>
      <c r="M583" s="31">
        <v>0</v>
      </c>
    </row>
    <row r="584" spans="1:13" s="10" customFormat="1" ht="15.75" hidden="1" customHeight="1" x14ac:dyDescent="0.2">
      <c r="A584" s="90"/>
      <c r="B584" s="32" t="s">
        <v>61</v>
      </c>
      <c r="C584" s="33" t="s">
        <v>31</v>
      </c>
      <c r="D584" s="34">
        <v>0</v>
      </c>
      <c r="E584" s="34">
        <v>0</v>
      </c>
      <c r="F584" s="34">
        <v>0</v>
      </c>
      <c r="G584" s="34">
        <v>0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</row>
    <row r="585" spans="1:13" ht="15.75" hidden="1" customHeight="1" x14ac:dyDescent="0.2">
      <c r="A585" s="91" t="s">
        <v>83</v>
      </c>
      <c r="B585" s="92"/>
      <c r="C585" s="20" t="s">
        <v>23</v>
      </c>
      <c r="D585" s="21">
        <v>49</v>
      </c>
      <c r="E585" s="21">
        <v>0</v>
      </c>
      <c r="F585" s="21">
        <v>11</v>
      </c>
      <c r="G585" s="21">
        <v>25</v>
      </c>
      <c r="H585" s="21">
        <v>22</v>
      </c>
      <c r="I585" s="21">
        <v>11</v>
      </c>
      <c r="J585" s="21">
        <v>57</v>
      </c>
      <c r="K585" s="21">
        <v>8</v>
      </c>
      <c r="L585" s="21">
        <v>13</v>
      </c>
      <c r="M585" s="21">
        <v>13</v>
      </c>
    </row>
    <row r="586" spans="1:13" s="10" customFormat="1" ht="15.75" hidden="1" customHeight="1" x14ac:dyDescent="0.2">
      <c r="A586" s="93" t="s">
        <v>55</v>
      </c>
      <c r="B586" s="22" t="s">
        <v>56</v>
      </c>
      <c r="C586" s="23" t="s">
        <v>27</v>
      </c>
      <c r="D586" s="24">
        <v>4</v>
      </c>
      <c r="E586" s="24">
        <v>0</v>
      </c>
      <c r="F586" s="24">
        <v>1</v>
      </c>
      <c r="G586" s="24">
        <v>1</v>
      </c>
      <c r="H586" s="24">
        <v>0</v>
      </c>
      <c r="I586" s="24">
        <v>0</v>
      </c>
      <c r="J586" s="24">
        <v>3</v>
      </c>
      <c r="K586" s="24">
        <v>1</v>
      </c>
      <c r="L586" s="24">
        <v>1</v>
      </c>
      <c r="M586" s="24">
        <v>3</v>
      </c>
    </row>
    <row r="587" spans="1:13" s="10" customFormat="1" ht="15.75" hidden="1" customHeight="1" x14ac:dyDescent="0.2">
      <c r="A587" s="94"/>
      <c r="B587" s="26" t="s">
        <v>57</v>
      </c>
      <c r="C587" s="25" t="s">
        <v>28</v>
      </c>
      <c r="D587" s="27">
        <v>4</v>
      </c>
      <c r="E587" s="27">
        <v>0</v>
      </c>
      <c r="F587" s="27">
        <v>1</v>
      </c>
      <c r="G587" s="27">
        <v>1</v>
      </c>
      <c r="H587" s="27">
        <v>0</v>
      </c>
      <c r="I587" s="27">
        <v>0</v>
      </c>
      <c r="J587" s="27">
        <v>3</v>
      </c>
      <c r="K587" s="27">
        <v>1</v>
      </c>
      <c r="L587" s="27">
        <v>1</v>
      </c>
      <c r="M587" s="27">
        <v>3</v>
      </c>
    </row>
    <row r="588" spans="1:13" s="10" customFormat="1" ht="15.75" hidden="1" customHeight="1" x14ac:dyDescent="0.2">
      <c r="A588" s="94"/>
      <c r="B588" s="28" t="s">
        <v>58</v>
      </c>
      <c r="C588" s="25" t="s">
        <v>29</v>
      </c>
      <c r="D588" s="27">
        <v>4</v>
      </c>
      <c r="E588" s="27">
        <v>0</v>
      </c>
      <c r="F588" s="27">
        <v>1</v>
      </c>
      <c r="G588" s="27">
        <v>1</v>
      </c>
      <c r="H588" s="27">
        <v>0</v>
      </c>
      <c r="I588" s="27">
        <v>0</v>
      </c>
      <c r="J588" s="27">
        <v>3</v>
      </c>
      <c r="K588" s="27">
        <v>1</v>
      </c>
      <c r="L588" s="27">
        <v>1</v>
      </c>
      <c r="M588" s="27">
        <v>3</v>
      </c>
    </row>
    <row r="589" spans="1:13" s="10" customFormat="1" ht="15.75" hidden="1" customHeight="1" x14ac:dyDescent="0.2">
      <c r="A589" s="94"/>
      <c r="B589" s="28" t="s">
        <v>59</v>
      </c>
      <c r="C589" s="25" t="s">
        <v>187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</row>
    <row r="590" spans="1:13" s="10" customFormat="1" ht="15.75" hidden="1" customHeight="1" x14ac:dyDescent="0.2">
      <c r="A590" s="94"/>
      <c r="B590" s="26" t="s">
        <v>60</v>
      </c>
      <c r="C590" s="25" t="s">
        <v>30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</row>
    <row r="591" spans="1:13" s="10" customFormat="1" ht="15.75" hidden="1" customHeight="1" x14ac:dyDescent="0.2">
      <c r="A591" s="94"/>
      <c r="B591" s="26" t="s">
        <v>61</v>
      </c>
      <c r="C591" s="25" t="s">
        <v>31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</row>
    <row r="592" spans="1:13" s="10" customFormat="1" ht="15.75" hidden="1" customHeight="1" x14ac:dyDescent="0.2">
      <c r="A592" s="89" t="s">
        <v>62</v>
      </c>
      <c r="B592" s="22" t="s">
        <v>56</v>
      </c>
      <c r="C592" s="23" t="s">
        <v>27</v>
      </c>
      <c r="D592" s="24">
        <v>45</v>
      </c>
      <c r="E592" s="24">
        <v>0</v>
      </c>
      <c r="F592" s="24">
        <v>10</v>
      </c>
      <c r="G592" s="24">
        <v>24</v>
      </c>
      <c r="H592" s="24">
        <v>22</v>
      </c>
      <c r="I592" s="24">
        <v>11</v>
      </c>
      <c r="J592" s="24">
        <v>54</v>
      </c>
      <c r="K592" s="24">
        <v>7</v>
      </c>
      <c r="L592" s="24">
        <v>12</v>
      </c>
      <c r="M592" s="24">
        <v>10</v>
      </c>
    </row>
    <row r="593" spans="1:13" s="10" customFormat="1" ht="15.75" hidden="1" customHeight="1" x14ac:dyDescent="0.2">
      <c r="A593" s="89"/>
      <c r="B593" s="29" t="s">
        <v>57</v>
      </c>
      <c r="C593" s="30" t="s">
        <v>28</v>
      </c>
      <c r="D593" s="31">
        <v>44</v>
      </c>
      <c r="E593" s="31">
        <v>0</v>
      </c>
      <c r="F593" s="31">
        <v>10</v>
      </c>
      <c r="G593" s="31">
        <v>23</v>
      </c>
      <c r="H593" s="31">
        <v>22</v>
      </c>
      <c r="I593" s="31">
        <v>11</v>
      </c>
      <c r="J593" s="31">
        <v>54</v>
      </c>
      <c r="K593" s="31">
        <v>7</v>
      </c>
      <c r="L593" s="31">
        <v>12</v>
      </c>
      <c r="M593" s="31">
        <v>10</v>
      </c>
    </row>
    <row r="594" spans="1:13" s="10" customFormat="1" ht="15.75" hidden="1" customHeight="1" x14ac:dyDescent="0.2">
      <c r="A594" s="89"/>
      <c r="B594" s="28" t="s">
        <v>58</v>
      </c>
      <c r="C594" s="30" t="s">
        <v>29</v>
      </c>
      <c r="D594" s="31">
        <v>44</v>
      </c>
      <c r="E594" s="31">
        <v>0</v>
      </c>
      <c r="F594" s="31">
        <v>10</v>
      </c>
      <c r="G594" s="31">
        <v>22</v>
      </c>
      <c r="H594" s="31">
        <v>22</v>
      </c>
      <c r="I594" s="31">
        <v>11</v>
      </c>
      <c r="J594" s="31">
        <v>54</v>
      </c>
      <c r="K594" s="31">
        <v>7</v>
      </c>
      <c r="L594" s="31">
        <v>12</v>
      </c>
      <c r="M594" s="31">
        <v>10</v>
      </c>
    </row>
    <row r="595" spans="1:13" s="10" customFormat="1" ht="15.75" hidden="1" customHeight="1" x14ac:dyDescent="0.2">
      <c r="A595" s="89"/>
      <c r="B595" s="28" t="s">
        <v>59</v>
      </c>
      <c r="C595" s="30" t="s">
        <v>187</v>
      </c>
      <c r="D595" s="31">
        <v>0</v>
      </c>
      <c r="E595" s="31">
        <v>0</v>
      </c>
      <c r="F595" s="31">
        <v>0</v>
      </c>
      <c r="G595" s="31">
        <v>1</v>
      </c>
      <c r="H595" s="31">
        <v>0</v>
      </c>
      <c r="I595" s="31">
        <v>0</v>
      </c>
      <c r="J595" s="31">
        <v>0</v>
      </c>
      <c r="K595" s="31">
        <v>0</v>
      </c>
      <c r="L595" s="31">
        <v>0</v>
      </c>
      <c r="M595" s="31">
        <v>0</v>
      </c>
    </row>
    <row r="596" spans="1:13" s="10" customFormat="1" ht="15.75" hidden="1" customHeight="1" x14ac:dyDescent="0.2">
      <c r="A596" s="89"/>
      <c r="B596" s="29" t="s">
        <v>60</v>
      </c>
      <c r="C596" s="30" t="s">
        <v>30</v>
      </c>
      <c r="D596" s="31">
        <v>0</v>
      </c>
      <c r="E596" s="31">
        <v>0</v>
      </c>
      <c r="F596" s="31">
        <v>0</v>
      </c>
      <c r="G596" s="31">
        <v>1</v>
      </c>
      <c r="H596" s="31">
        <v>0</v>
      </c>
      <c r="I596" s="31">
        <v>0</v>
      </c>
      <c r="J596" s="31">
        <v>0</v>
      </c>
      <c r="K596" s="31">
        <v>0</v>
      </c>
      <c r="L596" s="31">
        <v>0</v>
      </c>
      <c r="M596" s="31">
        <v>0</v>
      </c>
    </row>
    <row r="597" spans="1:13" s="10" customFormat="1" ht="15.75" hidden="1" customHeight="1" x14ac:dyDescent="0.2">
      <c r="A597" s="90"/>
      <c r="B597" s="32" t="s">
        <v>61</v>
      </c>
      <c r="C597" s="33" t="s">
        <v>31</v>
      </c>
      <c r="D597" s="34">
        <v>1</v>
      </c>
      <c r="E597" s="34">
        <v>0</v>
      </c>
      <c r="F597" s="34">
        <v>0</v>
      </c>
      <c r="G597" s="34">
        <v>0</v>
      </c>
      <c r="H597" s="34">
        <v>0</v>
      </c>
      <c r="I597" s="34">
        <v>0</v>
      </c>
      <c r="J597" s="34">
        <v>0</v>
      </c>
      <c r="K597" s="34">
        <v>0</v>
      </c>
      <c r="L597" s="34">
        <v>0</v>
      </c>
      <c r="M597" s="34">
        <v>0</v>
      </c>
    </row>
    <row r="598" spans="1:13" ht="15.75" hidden="1" customHeight="1" x14ac:dyDescent="0.2">
      <c r="A598" s="91" t="s">
        <v>84</v>
      </c>
      <c r="B598" s="92"/>
      <c r="C598" s="20" t="s">
        <v>24</v>
      </c>
      <c r="D598" s="21">
        <v>40</v>
      </c>
      <c r="E598" s="21">
        <v>0</v>
      </c>
      <c r="F598" s="21">
        <v>7</v>
      </c>
      <c r="G598" s="21">
        <v>4</v>
      </c>
      <c r="H598" s="21">
        <v>10</v>
      </c>
      <c r="I598" s="21">
        <v>5</v>
      </c>
      <c r="J598" s="21">
        <v>26</v>
      </c>
      <c r="K598" s="21">
        <v>1</v>
      </c>
      <c r="L598" s="21">
        <v>2</v>
      </c>
      <c r="M598" s="21">
        <v>0</v>
      </c>
    </row>
    <row r="599" spans="1:13" s="10" customFormat="1" ht="15.75" hidden="1" customHeight="1" x14ac:dyDescent="0.2">
      <c r="A599" s="93" t="s">
        <v>55</v>
      </c>
      <c r="B599" s="22" t="s">
        <v>56</v>
      </c>
      <c r="C599" s="23" t="s">
        <v>27</v>
      </c>
      <c r="D599" s="24">
        <v>9</v>
      </c>
      <c r="E599" s="24">
        <v>0</v>
      </c>
      <c r="F599" s="24">
        <v>0</v>
      </c>
      <c r="G599" s="24">
        <v>0</v>
      </c>
      <c r="H599" s="24">
        <v>0</v>
      </c>
      <c r="I599" s="24">
        <v>0</v>
      </c>
      <c r="J599" s="24">
        <v>2</v>
      </c>
      <c r="K599" s="24">
        <v>1</v>
      </c>
      <c r="L599" s="24">
        <v>0</v>
      </c>
      <c r="M599" s="24">
        <v>0</v>
      </c>
    </row>
    <row r="600" spans="1:13" s="10" customFormat="1" ht="15.75" hidden="1" customHeight="1" x14ac:dyDescent="0.2">
      <c r="A600" s="94"/>
      <c r="B600" s="26" t="s">
        <v>57</v>
      </c>
      <c r="C600" s="25" t="s">
        <v>28</v>
      </c>
      <c r="D600" s="27">
        <v>9</v>
      </c>
      <c r="E600" s="27">
        <v>0</v>
      </c>
      <c r="F600" s="27">
        <v>0</v>
      </c>
      <c r="G600" s="27">
        <v>0</v>
      </c>
      <c r="H600" s="27">
        <v>0</v>
      </c>
      <c r="I600" s="27">
        <v>0</v>
      </c>
      <c r="J600" s="27">
        <v>2</v>
      </c>
      <c r="K600" s="27">
        <v>1</v>
      </c>
      <c r="L600" s="27">
        <v>0</v>
      </c>
      <c r="M600" s="27">
        <v>0</v>
      </c>
    </row>
    <row r="601" spans="1:13" s="10" customFormat="1" ht="15.75" hidden="1" customHeight="1" x14ac:dyDescent="0.2">
      <c r="A601" s="94"/>
      <c r="B601" s="28" t="s">
        <v>58</v>
      </c>
      <c r="C601" s="25" t="s">
        <v>29</v>
      </c>
      <c r="D601" s="27">
        <v>9</v>
      </c>
      <c r="E601" s="27">
        <v>0</v>
      </c>
      <c r="F601" s="27">
        <v>0</v>
      </c>
      <c r="G601" s="27">
        <v>0</v>
      </c>
      <c r="H601" s="27">
        <v>0</v>
      </c>
      <c r="I601" s="27">
        <v>0</v>
      </c>
      <c r="J601" s="27">
        <v>2</v>
      </c>
      <c r="K601" s="27">
        <v>1</v>
      </c>
      <c r="L601" s="27">
        <v>0</v>
      </c>
      <c r="M601" s="27">
        <v>0</v>
      </c>
    </row>
    <row r="602" spans="1:13" s="10" customFormat="1" ht="15.75" hidden="1" customHeight="1" x14ac:dyDescent="0.2">
      <c r="A602" s="94"/>
      <c r="B602" s="28" t="s">
        <v>59</v>
      </c>
      <c r="C602" s="25" t="s">
        <v>187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</row>
    <row r="603" spans="1:13" s="10" customFormat="1" ht="15.75" hidden="1" customHeight="1" x14ac:dyDescent="0.2">
      <c r="A603" s="94"/>
      <c r="B603" s="26" t="s">
        <v>60</v>
      </c>
      <c r="C603" s="25" t="s">
        <v>30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</row>
    <row r="604" spans="1:13" s="10" customFormat="1" ht="15.75" hidden="1" customHeight="1" x14ac:dyDescent="0.2">
      <c r="A604" s="94"/>
      <c r="B604" s="26" t="s">
        <v>61</v>
      </c>
      <c r="C604" s="25" t="s">
        <v>31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</row>
    <row r="605" spans="1:13" s="10" customFormat="1" ht="15.75" hidden="1" customHeight="1" x14ac:dyDescent="0.2">
      <c r="A605" s="89" t="s">
        <v>62</v>
      </c>
      <c r="B605" s="22" t="s">
        <v>56</v>
      </c>
      <c r="C605" s="23" t="s">
        <v>27</v>
      </c>
      <c r="D605" s="24">
        <v>31</v>
      </c>
      <c r="E605" s="24">
        <v>0</v>
      </c>
      <c r="F605" s="24">
        <v>7</v>
      </c>
      <c r="G605" s="24">
        <v>4</v>
      </c>
      <c r="H605" s="24">
        <v>10</v>
      </c>
      <c r="I605" s="24">
        <v>5</v>
      </c>
      <c r="J605" s="24">
        <v>24</v>
      </c>
      <c r="K605" s="24">
        <v>0</v>
      </c>
      <c r="L605" s="24">
        <v>2</v>
      </c>
      <c r="M605" s="24">
        <v>0</v>
      </c>
    </row>
    <row r="606" spans="1:13" s="10" customFormat="1" ht="15.75" hidden="1" customHeight="1" x14ac:dyDescent="0.2">
      <c r="A606" s="89"/>
      <c r="B606" s="29" t="s">
        <v>57</v>
      </c>
      <c r="C606" s="30" t="s">
        <v>28</v>
      </c>
      <c r="D606" s="31">
        <v>28</v>
      </c>
      <c r="E606" s="31">
        <v>0</v>
      </c>
      <c r="F606" s="31">
        <v>6</v>
      </c>
      <c r="G606" s="31">
        <v>4</v>
      </c>
      <c r="H606" s="31">
        <v>8</v>
      </c>
      <c r="I606" s="31">
        <v>5</v>
      </c>
      <c r="J606" s="31">
        <v>21</v>
      </c>
      <c r="K606" s="31">
        <v>0</v>
      </c>
      <c r="L606" s="31">
        <v>2</v>
      </c>
      <c r="M606" s="31">
        <v>0</v>
      </c>
    </row>
    <row r="607" spans="1:13" s="10" customFormat="1" ht="15.75" hidden="1" customHeight="1" x14ac:dyDescent="0.2">
      <c r="A607" s="89"/>
      <c r="B607" s="28" t="s">
        <v>58</v>
      </c>
      <c r="C607" s="30" t="s">
        <v>29</v>
      </c>
      <c r="D607" s="31">
        <v>28</v>
      </c>
      <c r="E607" s="31">
        <v>0</v>
      </c>
      <c r="F607" s="31">
        <v>6</v>
      </c>
      <c r="G607" s="31">
        <v>4</v>
      </c>
      <c r="H607" s="31">
        <v>8</v>
      </c>
      <c r="I607" s="31">
        <v>5</v>
      </c>
      <c r="J607" s="31">
        <v>19</v>
      </c>
      <c r="K607" s="31">
        <v>0</v>
      </c>
      <c r="L607" s="31">
        <v>1</v>
      </c>
      <c r="M607" s="31">
        <v>0</v>
      </c>
    </row>
    <row r="608" spans="1:13" s="10" customFormat="1" ht="15.75" hidden="1" customHeight="1" x14ac:dyDescent="0.2">
      <c r="A608" s="89"/>
      <c r="B608" s="28" t="s">
        <v>59</v>
      </c>
      <c r="C608" s="30" t="s">
        <v>187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>
        <v>0</v>
      </c>
      <c r="J608" s="31">
        <v>2</v>
      </c>
      <c r="K608" s="31">
        <v>0</v>
      </c>
      <c r="L608" s="31">
        <v>1</v>
      </c>
      <c r="M608" s="31">
        <v>0</v>
      </c>
    </row>
    <row r="609" spans="1:13" s="10" customFormat="1" ht="15.75" hidden="1" customHeight="1" x14ac:dyDescent="0.2">
      <c r="A609" s="89"/>
      <c r="B609" s="29" t="s">
        <v>60</v>
      </c>
      <c r="C609" s="30" t="s">
        <v>30</v>
      </c>
      <c r="D609" s="31">
        <v>3</v>
      </c>
      <c r="E609" s="31">
        <v>0</v>
      </c>
      <c r="F609" s="31">
        <v>1</v>
      </c>
      <c r="G609" s="31">
        <v>0</v>
      </c>
      <c r="H609" s="31">
        <v>2</v>
      </c>
      <c r="I609" s="31">
        <v>0</v>
      </c>
      <c r="J609" s="31">
        <v>3</v>
      </c>
      <c r="K609" s="31">
        <v>0</v>
      </c>
      <c r="L609" s="31">
        <v>0</v>
      </c>
      <c r="M609" s="31">
        <v>0</v>
      </c>
    </row>
    <row r="610" spans="1:13" s="10" customFormat="1" ht="15.75" hidden="1" customHeight="1" x14ac:dyDescent="0.2">
      <c r="A610" s="90"/>
      <c r="B610" s="32" t="s">
        <v>61</v>
      </c>
      <c r="C610" s="33" t="s">
        <v>31</v>
      </c>
      <c r="D610" s="34">
        <v>0</v>
      </c>
      <c r="E610" s="34">
        <v>0</v>
      </c>
      <c r="F610" s="3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</row>
    <row r="611" spans="1:13" ht="15.75" hidden="1" customHeight="1" x14ac:dyDescent="0.2">
      <c r="A611" s="91" t="s">
        <v>85</v>
      </c>
      <c r="B611" s="92"/>
      <c r="C611" s="20" t="s">
        <v>25</v>
      </c>
      <c r="D611" s="21">
        <v>35</v>
      </c>
      <c r="E611" s="21">
        <v>0</v>
      </c>
      <c r="F611" s="21">
        <v>7</v>
      </c>
      <c r="G611" s="21">
        <v>4</v>
      </c>
      <c r="H611" s="21">
        <v>9</v>
      </c>
      <c r="I611" s="21">
        <v>4</v>
      </c>
      <c r="J611" s="21">
        <v>4</v>
      </c>
      <c r="K611" s="21">
        <v>1</v>
      </c>
      <c r="L611" s="21">
        <v>2</v>
      </c>
      <c r="M611" s="21">
        <v>0</v>
      </c>
    </row>
    <row r="612" spans="1:13" s="10" customFormat="1" ht="15.75" hidden="1" customHeight="1" x14ac:dyDescent="0.2">
      <c r="A612" s="93" t="s">
        <v>55</v>
      </c>
      <c r="B612" s="22" t="s">
        <v>56</v>
      </c>
      <c r="C612" s="23" t="s">
        <v>27</v>
      </c>
      <c r="D612" s="24">
        <v>7</v>
      </c>
      <c r="E612" s="24">
        <v>0</v>
      </c>
      <c r="F612" s="24">
        <v>0</v>
      </c>
      <c r="G612" s="24">
        <v>0</v>
      </c>
      <c r="H612" s="24">
        <v>0</v>
      </c>
      <c r="I612" s="24">
        <v>0</v>
      </c>
      <c r="J612" s="24">
        <v>0</v>
      </c>
      <c r="K612" s="24">
        <v>1</v>
      </c>
      <c r="L612" s="24">
        <v>0</v>
      </c>
      <c r="M612" s="24">
        <v>0</v>
      </c>
    </row>
    <row r="613" spans="1:13" s="10" customFormat="1" ht="15.75" hidden="1" customHeight="1" x14ac:dyDescent="0.2">
      <c r="A613" s="94"/>
      <c r="B613" s="26" t="s">
        <v>57</v>
      </c>
      <c r="C613" s="25" t="s">
        <v>28</v>
      </c>
      <c r="D613" s="27">
        <v>7</v>
      </c>
      <c r="E613" s="27">
        <v>0</v>
      </c>
      <c r="F613" s="27">
        <v>0</v>
      </c>
      <c r="G613" s="27">
        <v>0</v>
      </c>
      <c r="H613" s="27">
        <v>0</v>
      </c>
      <c r="I613" s="27">
        <v>0</v>
      </c>
      <c r="J613" s="27">
        <v>0</v>
      </c>
      <c r="K613" s="27">
        <v>1</v>
      </c>
      <c r="L613" s="27">
        <v>0</v>
      </c>
      <c r="M613" s="27">
        <v>0</v>
      </c>
    </row>
    <row r="614" spans="1:13" s="10" customFormat="1" ht="15.75" hidden="1" customHeight="1" x14ac:dyDescent="0.2">
      <c r="A614" s="94"/>
      <c r="B614" s="28" t="s">
        <v>58</v>
      </c>
      <c r="C614" s="25" t="s">
        <v>29</v>
      </c>
      <c r="D614" s="27">
        <v>7</v>
      </c>
      <c r="E614" s="27">
        <v>0</v>
      </c>
      <c r="F614" s="27">
        <v>0</v>
      </c>
      <c r="G614" s="27">
        <v>0</v>
      </c>
      <c r="H614" s="27">
        <v>0</v>
      </c>
      <c r="I614" s="27">
        <v>0</v>
      </c>
      <c r="J614" s="27">
        <v>0</v>
      </c>
      <c r="K614" s="27">
        <v>1</v>
      </c>
      <c r="L614" s="27">
        <v>0</v>
      </c>
      <c r="M614" s="27">
        <v>0</v>
      </c>
    </row>
    <row r="615" spans="1:13" s="10" customFormat="1" ht="15.75" hidden="1" customHeight="1" x14ac:dyDescent="0.2">
      <c r="A615" s="94"/>
      <c r="B615" s="28" t="s">
        <v>59</v>
      </c>
      <c r="C615" s="25" t="s">
        <v>187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</row>
    <row r="616" spans="1:13" s="10" customFormat="1" ht="15.75" hidden="1" customHeight="1" x14ac:dyDescent="0.2">
      <c r="A616" s="94"/>
      <c r="B616" s="26" t="s">
        <v>60</v>
      </c>
      <c r="C616" s="25" t="s">
        <v>30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</row>
    <row r="617" spans="1:13" s="10" customFormat="1" ht="15.75" hidden="1" customHeight="1" x14ac:dyDescent="0.2">
      <c r="A617" s="94"/>
      <c r="B617" s="26" t="s">
        <v>61</v>
      </c>
      <c r="C617" s="25" t="s">
        <v>31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</row>
    <row r="618" spans="1:13" s="10" customFormat="1" ht="15.75" hidden="1" customHeight="1" x14ac:dyDescent="0.2">
      <c r="A618" s="89" t="s">
        <v>62</v>
      </c>
      <c r="B618" s="22" t="s">
        <v>56</v>
      </c>
      <c r="C618" s="23" t="s">
        <v>27</v>
      </c>
      <c r="D618" s="24">
        <v>28</v>
      </c>
      <c r="E618" s="24">
        <v>0</v>
      </c>
      <c r="F618" s="24">
        <v>7</v>
      </c>
      <c r="G618" s="24">
        <v>4</v>
      </c>
      <c r="H618" s="24">
        <v>9</v>
      </c>
      <c r="I618" s="24">
        <v>4</v>
      </c>
      <c r="J618" s="24">
        <v>4</v>
      </c>
      <c r="K618" s="24">
        <v>0</v>
      </c>
      <c r="L618" s="24">
        <v>2</v>
      </c>
      <c r="M618" s="24">
        <v>0</v>
      </c>
    </row>
    <row r="619" spans="1:13" s="10" customFormat="1" ht="15.75" hidden="1" customHeight="1" x14ac:dyDescent="0.2">
      <c r="A619" s="89"/>
      <c r="B619" s="29" t="s">
        <v>57</v>
      </c>
      <c r="C619" s="30" t="s">
        <v>28</v>
      </c>
      <c r="D619" s="31">
        <v>25</v>
      </c>
      <c r="E619" s="31">
        <v>0</v>
      </c>
      <c r="F619" s="31">
        <v>6</v>
      </c>
      <c r="G619" s="31">
        <v>4</v>
      </c>
      <c r="H619" s="31">
        <v>7</v>
      </c>
      <c r="I619" s="31">
        <v>4</v>
      </c>
      <c r="J619" s="31">
        <v>1</v>
      </c>
      <c r="K619" s="31">
        <v>0</v>
      </c>
      <c r="L619" s="31">
        <v>2</v>
      </c>
      <c r="M619" s="31">
        <v>0</v>
      </c>
    </row>
    <row r="620" spans="1:13" s="10" customFormat="1" ht="15.75" hidden="1" customHeight="1" x14ac:dyDescent="0.2">
      <c r="A620" s="89"/>
      <c r="B620" s="28" t="s">
        <v>58</v>
      </c>
      <c r="C620" s="30" t="s">
        <v>29</v>
      </c>
      <c r="D620" s="31">
        <v>25</v>
      </c>
      <c r="E620" s="31">
        <v>0</v>
      </c>
      <c r="F620" s="31">
        <v>6</v>
      </c>
      <c r="G620" s="31">
        <v>4</v>
      </c>
      <c r="H620" s="31">
        <v>7</v>
      </c>
      <c r="I620" s="31">
        <v>4</v>
      </c>
      <c r="J620" s="31">
        <v>1</v>
      </c>
      <c r="K620" s="31">
        <v>0</v>
      </c>
      <c r="L620" s="31">
        <v>1</v>
      </c>
      <c r="M620" s="31">
        <v>0</v>
      </c>
    </row>
    <row r="621" spans="1:13" s="10" customFormat="1" ht="15.75" hidden="1" customHeight="1" x14ac:dyDescent="0.2">
      <c r="A621" s="89"/>
      <c r="B621" s="28" t="s">
        <v>59</v>
      </c>
      <c r="C621" s="30" t="s">
        <v>187</v>
      </c>
      <c r="D621" s="31">
        <v>0</v>
      </c>
      <c r="E621" s="31">
        <v>0</v>
      </c>
      <c r="F621" s="31">
        <v>0</v>
      </c>
      <c r="G621" s="31">
        <v>0</v>
      </c>
      <c r="H621" s="31">
        <v>0</v>
      </c>
      <c r="I621" s="31">
        <v>0</v>
      </c>
      <c r="J621" s="31">
        <v>0</v>
      </c>
      <c r="K621" s="31">
        <v>0</v>
      </c>
      <c r="L621" s="31">
        <v>1</v>
      </c>
      <c r="M621" s="31">
        <v>0</v>
      </c>
    </row>
    <row r="622" spans="1:13" s="10" customFormat="1" ht="15.75" hidden="1" customHeight="1" x14ac:dyDescent="0.2">
      <c r="A622" s="89"/>
      <c r="B622" s="29" t="s">
        <v>60</v>
      </c>
      <c r="C622" s="30" t="s">
        <v>30</v>
      </c>
      <c r="D622" s="31">
        <v>3</v>
      </c>
      <c r="E622" s="31">
        <v>0</v>
      </c>
      <c r="F622" s="31">
        <v>1</v>
      </c>
      <c r="G622" s="31">
        <v>0</v>
      </c>
      <c r="H622" s="31">
        <v>2</v>
      </c>
      <c r="I622" s="31">
        <v>0</v>
      </c>
      <c r="J622" s="31">
        <v>3</v>
      </c>
      <c r="K622" s="31">
        <v>0</v>
      </c>
      <c r="L622" s="31">
        <v>0</v>
      </c>
      <c r="M622" s="31">
        <v>0</v>
      </c>
    </row>
    <row r="623" spans="1:13" s="10" customFormat="1" ht="15.75" hidden="1" customHeight="1" x14ac:dyDescent="0.2">
      <c r="A623" s="90"/>
      <c r="B623" s="32" t="s">
        <v>61</v>
      </c>
      <c r="C623" s="33" t="s">
        <v>31</v>
      </c>
      <c r="D623" s="34">
        <v>0</v>
      </c>
      <c r="E623" s="34">
        <v>0</v>
      </c>
      <c r="F623" s="34">
        <v>0</v>
      </c>
      <c r="G623" s="34">
        <v>0</v>
      </c>
      <c r="H623" s="34">
        <v>0</v>
      </c>
      <c r="I623" s="34">
        <v>0</v>
      </c>
      <c r="J623" s="34">
        <v>0</v>
      </c>
      <c r="K623" s="34">
        <v>0</v>
      </c>
      <c r="L623" s="34">
        <v>0</v>
      </c>
      <c r="M623" s="34">
        <v>0</v>
      </c>
    </row>
    <row r="624" spans="1:13" ht="15.75" hidden="1" customHeight="1" x14ac:dyDescent="0.2">
      <c r="A624" s="91" t="s">
        <v>86</v>
      </c>
      <c r="B624" s="92"/>
      <c r="C624" s="20" t="s">
        <v>26</v>
      </c>
      <c r="D624" s="21">
        <v>5</v>
      </c>
      <c r="E624" s="21">
        <v>0</v>
      </c>
      <c r="F624" s="21">
        <v>0</v>
      </c>
      <c r="G624" s="21">
        <v>0</v>
      </c>
      <c r="H624" s="21">
        <v>1</v>
      </c>
      <c r="I624" s="21">
        <v>1</v>
      </c>
      <c r="J624" s="21">
        <v>22</v>
      </c>
      <c r="K624" s="21">
        <v>0</v>
      </c>
      <c r="L624" s="21">
        <v>0</v>
      </c>
      <c r="M624" s="21">
        <v>0</v>
      </c>
    </row>
    <row r="625" spans="1:13" s="10" customFormat="1" ht="15.75" hidden="1" customHeight="1" x14ac:dyDescent="0.2">
      <c r="A625" s="93" t="s">
        <v>55</v>
      </c>
      <c r="B625" s="22" t="s">
        <v>56</v>
      </c>
      <c r="C625" s="23" t="s">
        <v>27</v>
      </c>
      <c r="D625" s="24">
        <v>2</v>
      </c>
      <c r="E625" s="24">
        <v>0</v>
      </c>
      <c r="F625" s="24">
        <v>0</v>
      </c>
      <c r="G625" s="24">
        <v>0</v>
      </c>
      <c r="H625" s="24">
        <v>0</v>
      </c>
      <c r="I625" s="24">
        <v>0</v>
      </c>
      <c r="J625" s="24">
        <v>2</v>
      </c>
      <c r="K625" s="24">
        <v>0</v>
      </c>
      <c r="L625" s="24">
        <v>0</v>
      </c>
      <c r="M625" s="24">
        <v>0</v>
      </c>
    </row>
    <row r="626" spans="1:13" s="10" customFormat="1" ht="15.75" hidden="1" customHeight="1" x14ac:dyDescent="0.2">
      <c r="A626" s="94"/>
      <c r="B626" s="26" t="s">
        <v>57</v>
      </c>
      <c r="C626" s="25" t="s">
        <v>28</v>
      </c>
      <c r="D626" s="27">
        <v>2</v>
      </c>
      <c r="E626" s="27">
        <v>0</v>
      </c>
      <c r="F626" s="27">
        <v>0</v>
      </c>
      <c r="G626" s="27">
        <v>0</v>
      </c>
      <c r="H626" s="27">
        <v>0</v>
      </c>
      <c r="I626" s="27">
        <v>0</v>
      </c>
      <c r="J626" s="27">
        <v>2</v>
      </c>
      <c r="K626" s="27">
        <v>0</v>
      </c>
      <c r="L626" s="27">
        <v>0</v>
      </c>
      <c r="M626" s="27">
        <v>0</v>
      </c>
    </row>
    <row r="627" spans="1:13" s="10" customFormat="1" ht="15.75" hidden="1" customHeight="1" x14ac:dyDescent="0.2">
      <c r="A627" s="94"/>
      <c r="B627" s="28" t="s">
        <v>58</v>
      </c>
      <c r="C627" s="25" t="s">
        <v>29</v>
      </c>
      <c r="D627" s="27">
        <v>2</v>
      </c>
      <c r="E627" s="27">
        <v>0</v>
      </c>
      <c r="F627" s="27">
        <v>0</v>
      </c>
      <c r="G627" s="27">
        <v>0</v>
      </c>
      <c r="H627" s="27">
        <v>0</v>
      </c>
      <c r="I627" s="27">
        <v>0</v>
      </c>
      <c r="J627" s="27">
        <v>2</v>
      </c>
      <c r="K627" s="27">
        <v>0</v>
      </c>
      <c r="L627" s="27">
        <v>0</v>
      </c>
      <c r="M627" s="27">
        <v>0</v>
      </c>
    </row>
    <row r="628" spans="1:13" s="10" customFormat="1" ht="15.75" hidden="1" customHeight="1" x14ac:dyDescent="0.2">
      <c r="A628" s="94"/>
      <c r="B628" s="28" t="s">
        <v>59</v>
      </c>
      <c r="C628" s="25" t="s">
        <v>187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</row>
    <row r="629" spans="1:13" s="10" customFormat="1" ht="15.75" hidden="1" customHeight="1" x14ac:dyDescent="0.2">
      <c r="A629" s="94"/>
      <c r="B629" s="26" t="s">
        <v>60</v>
      </c>
      <c r="C629" s="25" t="s">
        <v>30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</row>
    <row r="630" spans="1:13" s="10" customFormat="1" ht="15.75" hidden="1" customHeight="1" x14ac:dyDescent="0.2">
      <c r="A630" s="94"/>
      <c r="B630" s="26" t="s">
        <v>61</v>
      </c>
      <c r="C630" s="25" t="s">
        <v>31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</row>
    <row r="631" spans="1:13" s="10" customFormat="1" ht="15.75" hidden="1" customHeight="1" x14ac:dyDescent="0.2">
      <c r="A631" s="89" t="s">
        <v>62</v>
      </c>
      <c r="B631" s="22" t="s">
        <v>56</v>
      </c>
      <c r="C631" s="23" t="s">
        <v>27</v>
      </c>
      <c r="D631" s="24">
        <v>3</v>
      </c>
      <c r="E631" s="24">
        <v>0</v>
      </c>
      <c r="F631" s="24">
        <v>0</v>
      </c>
      <c r="G631" s="24">
        <v>0</v>
      </c>
      <c r="H631" s="24">
        <v>1</v>
      </c>
      <c r="I631" s="24">
        <v>1</v>
      </c>
      <c r="J631" s="24">
        <v>20</v>
      </c>
      <c r="K631" s="24">
        <v>0</v>
      </c>
      <c r="L631" s="24">
        <v>0</v>
      </c>
      <c r="M631" s="24">
        <v>0</v>
      </c>
    </row>
    <row r="632" spans="1:13" s="10" customFormat="1" ht="15.75" hidden="1" customHeight="1" x14ac:dyDescent="0.2">
      <c r="A632" s="89"/>
      <c r="B632" s="29" t="s">
        <v>57</v>
      </c>
      <c r="C632" s="30" t="s">
        <v>28</v>
      </c>
      <c r="D632" s="31">
        <v>3</v>
      </c>
      <c r="E632" s="31">
        <v>0</v>
      </c>
      <c r="F632" s="31">
        <v>0</v>
      </c>
      <c r="G632" s="31">
        <v>0</v>
      </c>
      <c r="H632" s="31">
        <v>1</v>
      </c>
      <c r="I632" s="31">
        <v>1</v>
      </c>
      <c r="J632" s="31">
        <v>20</v>
      </c>
      <c r="K632" s="31">
        <v>0</v>
      </c>
      <c r="L632" s="31">
        <v>0</v>
      </c>
      <c r="M632" s="31">
        <v>0</v>
      </c>
    </row>
    <row r="633" spans="1:13" s="10" customFormat="1" ht="15.75" hidden="1" customHeight="1" x14ac:dyDescent="0.2">
      <c r="A633" s="89"/>
      <c r="B633" s="28" t="s">
        <v>58</v>
      </c>
      <c r="C633" s="30" t="s">
        <v>29</v>
      </c>
      <c r="D633" s="31">
        <v>3</v>
      </c>
      <c r="E633" s="31">
        <v>0</v>
      </c>
      <c r="F633" s="31">
        <v>0</v>
      </c>
      <c r="G633" s="31">
        <v>0</v>
      </c>
      <c r="H633" s="31">
        <v>1</v>
      </c>
      <c r="I633" s="31">
        <v>1</v>
      </c>
      <c r="J633" s="31">
        <v>18</v>
      </c>
      <c r="K633" s="31">
        <v>0</v>
      </c>
      <c r="L633" s="31">
        <v>0</v>
      </c>
      <c r="M633" s="31">
        <v>0</v>
      </c>
    </row>
    <row r="634" spans="1:13" s="10" customFormat="1" ht="15.75" hidden="1" customHeight="1" x14ac:dyDescent="0.2">
      <c r="A634" s="89"/>
      <c r="B634" s="28" t="s">
        <v>59</v>
      </c>
      <c r="C634" s="30" t="s">
        <v>187</v>
      </c>
      <c r="D634" s="31">
        <v>0</v>
      </c>
      <c r="E634" s="31">
        <v>0</v>
      </c>
      <c r="F634" s="31">
        <v>0</v>
      </c>
      <c r="G634" s="31">
        <v>0</v>
      </c>
      <c r="H634" s="31">
        <v>0</v>
      </c>
      <c r="I634" s="31">
        <v>0</v>
      </c>
      <c r="J634" s="31">
        <v>2</v>
      </c>
      <c r="K634" s="31">
        <v>0</v>
      </c>
      <c r="L634" s="31">
        <v>0</v>
      </c>
      <c r="M634" s="31">
        <v>0</v>
      </c>
    </row>
    <row r="635" spans="1:13" s="10" customFormat="1" ht="15.75" hidden="1" customHeight="1" x14ac:dyDescent="0.2">
      <c r="A635" s="89"/>
      <c r="B635" s="29" t="s">
        <v>60</v>
      </c>
      <c r="C635" s="30" t="s">
        <v>30</v>
      </c>
      <c r="D635" s="31">
        <v>0</v>
      </c>
      <c r="E635" s="31">
        <v>0</v>
      </c>
      <c r="F635" s="31">
        <v>0</v>
      </c>
      <c r="G635" s="31">
        <v>0</v>
      </c>
      <c r="H635" s="31">
        <v>0</v>
      </c>
      <c r="I635" s="31">
        <v>0</v>
      </c>
      <c r="J635" s="31">
        <v>0</v>
      </c>
      <c r="K635" s="31">
        <v>0</v>
      </c>
      <c r="L635" s="31">
        <v>0</v>
      </c>
      <c r="M635" s="31">
        <v>0</v>
      </c>
    </row>
    <row r="636" spans="1:13" s="10" customFormat="1" ht="15.75" hidden="1" customHeight="1" x14ac:dyDescent="0.2">
      <c r="A636" s="90"/>
      <c r="B636" s="32" t="s">
        <v>61</v>
      </c>
      <c r="C636" s="33" t="s">
        <v>31</v>
      </c>
      <c r="D636" s="34">
        <v>0</v>
      </c>
      <c r="E636" s="34">
        <v>0</v>
      </c>
      <c r="F636" s="34">
        <v>0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</row>
    <row r="637" spans="1:13" hidden="1" x14ac:dyDescent="0.2"/>
    <row r="638" spans="1:13" ht="15.75" hidden="1" customHeight="1" x14ac:dyDescent="0.2">
      <c r="A638" s="91" t="s">
        <v>54</v>
      </c>
      <c r="B638" s="92"/>
      <c r="C638" s="20" t="s">
        <v>32</v>
      </c>
      <c r="D638" s="21" t="str">
        <f t="shared" ref="D638:M638" si="0">IF(D312=D8,"","*")</f>
        <v/>
      </c>
      <c r="E638" s="21" t="str">
        <f t="shared" si="0"/>
        <v/>
      </c>
      <c r="F638" s="21" t="str">
        <f t="shared" si="0"/>
        <v>*</v>
      </c>
      <c r="G638" s="21" t="str">
        <f t="shared" si="0"/>
        <v/>
      </c>
      <c r="H638" s="21" t="str">
        <f t="shared" si="0"/>
        <v/>
      </c>
      <c r="I638" s="21" t="str">
        <f t="shared" si="0"/>
        <v>*</v>
      </c>
      <c r="J638" s="21" t="str">
        <f t="shared" si="0"/>
        <v>*</v>
      </c>
      <c r="K638" s="21" t="str">
        <f t="shared" si="0"/>
        <v/>
      </c>
      <c r="L638" s="21" t="str">
        <f t="shared" si="0"/>
        <v/>
      </c>
      <c r="M638" s="21" t="str">
        <f t="shared" si="0"/>
        <v/>
      </c>
    </row>
    <row r="639" spans="1:13" s="10" customFormat="1" ht="15.75" hidden="1" customHeight="1" x14ac:dyDescent="0.2">
      <c r="A639" s="93" t="s">
        <v>55</v>
      </c>
      <c r="B639" s="22" t="s">
        <v>56</v>
      </c>
      <c r="C639" s="23" t="s">
        <v>27</v>
      </c>
      <c r="D639" s="24" t="str">
        <f t="shared" ref="D639:M639" si="1">IF(D313=D9,"","*")</f>
        <v/>
      </c>
      <c r="E639" s="24" t="str">
        <f t="shared" si="1"/>
        <v/>
      </c>
      <c r="F639" s="24" t="str">
        <f t="shared" si="1"/>
        <v>*</v>
      </c>
      <c r="G639" s="24" t="str">
        <f t="shared" si="1"/>
        <v/>
      </c>
      <c r="H639" s="24" t="str">
        <f t="shared" si="1"/>
        <v/>
      </c>
      <c r="I639" s="24" t="str">
        <f t="shared" si="1"/>
        <v/>
      </c>
      <c r="J639" s="24" t="str">
        <f t="shared" si="1"/>
        <v/>
      </c>
      <c r="K639" s="24" t="str">
        <f t="shared" si="1"/>
        <v/>
      </c>
      <c r="L639" s="24" t="str">
        <f t="shared" si="1"/>
        <v/>
      </c>
      <c r="M639" s="24" t="str">
        <f t="shared" si="1"/>
        <v/>
      </c>
    </row>
    <row r="640" spans="1:13" s="10" customFormat="1" ht="15.75" hidden="1" customHeight="1" x14ac:dyDescent="0.2">
      <c r="A640" s="94"/>
      <c r="B640" s="26" t="s">
        <v>57</v>
      </c>
      <c r="C640" s="25" t="s">
        <v>28</v>
      </c>
      <c r="D640" s="27" t="str">
        <f t="shared" ref="D640:M640" si="2">IF(D314=D10,"","*")</f>
        <v/>
      </c>
      <c r="E640" s="27" t="str">
        <f t="shared" si="2"/>
        <v/>
      </c>
      <c r="F640" s="27" t="str">
        <f t="shared" si="2"/>
        <v>*</v>
      </c>
      <c r="G640" s="27" t="str">
        <f t="shared" si="2"/>
        <v/>
      </c>
      <c r="H640" s="27" t="str">
        <f t="shared" si="2"/>
        <v/>
      </c>
      <c r="I640" s="27" t="str">
        <f t="shared" si="2"/>
        <v/>
      </c>
      <c r="J640" s="27" t="str">
        <f t="shared" si="2"/>
        <v/>
      </c>
      <c r="K640" s="27" t="str">
        <f t="shared" si="2"/>
        <v/>
      </c>
      <c r="L640" s="27" t="str">
        <f t="shared" si="2"/>
        <v/>
      </c>
      <c r="M640" s="27" t="str">
        <f t="shared" si="2"/>
        <v/>
      </c>
    </row>
    <row r="641" spans="1:13" s="10" customFormat="1" ht="15.75" hidden="1" customHeight="1" x14ac:dyDescent="0.2">
      <c r="A641" s="94"/>
      <c r="B641" s="28" t="s">
        <v>58</v>
      </c>
      <c r="C641" s="25" t="s">
        <v>29</v>
      </c>
      <c r="D641" s="27" t="str">
        <f t="shared" ref="D641:M641" si="3">IF(D315=D11,"","*")</f>
        <v/>
      </c>
      <c r="E641" s="27" t="str">
        <f t="shared" si="3"/>
        <v/>
      </c>
      <c r="F641" s="27" t="str">
        <f t="shared" si="3"/>
        <v>*</v>
      </c>
      <c r="G641" s="27" t="str">
        <f t="shared" si="3"/>
        <v/>
      </c>
      <c r="H641" s="27" t="str">
        <f t="shared" si="3"/>
        <v/>
      </c>
      <c r="I641" s="27" t="str">
        <f t="shared" si="3"/>
        <v/>
      </c>
      <c r="J641" s="27" t="str">
        <f t="shared" si="3"/>
        <v/>
      </c>
      <c r="K641" s="27" t="str">
        <f t="shared" si="3"/>
        <v/>
      </c>
      <c r="L641" s="27" t="str">
        <f t="shared" si="3"/>
        <v/>
      </c>
      <c r="M641" s="27" t="str">
        <f t="shared" si="3"/>
        <v/>
      </c>
    </row>
    <row r="642" spans="1:13" s="10" customFormat="1" ht="15.75" hidden="1" customHeight="1" x14ac:dyDescent="0.2">
      <c r="A642" s="94"/>
      <c r="B642" s="28" t="s">
        <v>59</v>
      </c>
      <c r="C642" s="25" t="s">
        <v>187</v>
      </c>
      <c r="D642" s="27" t="str">
        <f t="shared" ref="D642:M642" si="4">IF(D316=D12,"","*")</f>
        <v/>
      </c>
      <c r="E642" s="27" t="str">
        <f t="shared" si="4"/>
        <v/>
      </c>
      <c r="F642" s="27" t="str">
        <f t="shared" si="4"/>
        <v/>
      </c>
      <c r="G642" s="27" t="str">
        <f t="shared" si="4"/>
        <v/>
      </c>
      <c r="H642" s="27" t="str">
        <f t="shared" si="4"/>
        <v/>
      </c>
      <c r="I642" s="27" t="str">
        <f t="shared" si="4"/>
        <v/>
      </c>
      <c r="J642" s="27" t="str">
        <f t="shared" si="4"/>
        <v/>
      </c>
      <c r="K642" s="27" t="str">
        <f t="shared" si="4"/>
        <v/>
      </c>
      <c r="L642" s="27" t="str">
        <f t="shared" si="4"/>
        <v/>
      </c>
      <c r="M642" s="27" t="str">
        <f t="shared" si="4"/>
        <v/>
      </c>
    </row>
    <row r="643" spans="1:13" s="10" customFormat="1" ht="15.75" hidden="1" customHeight="1" x14ac:dyDescent="0.2">
      <c r="A643" s="94"/>
      <c r="B643" s="26" t="s">
        <v>60</v>
      </c>
      <c r="C643" s="25" t="s">
        <v>30</v>
      </c>
      <c r="D643" s="27" t="str">
        <f t="shared" ref="D643:M643" si="5">IF(D317=D13,"","*")</f>
        <v/>
      </c>
      <c r="E643" s="27" t="str">
        <f t="shared" si="5"/>
        <v/>
      </c>
      <c r="F643" s="27" t="str">
        <f t="shared" si="5"/>
        <v/>
      </c>
      <c r="G643" s="27" t="str">
        <f t="shared" si="5"/>
        <v/>
      </c>
      <c r="H643" s="27" t="str">
        <f t="shared" si="5"/>
        <v/>
      </c>
      <c r="I643" s="27" t="str">
        <f t="shared" si="5"/>
        <v/>
      </c>
      <c r="J643" s="27" t="str">
        <f t="shared" si="5"/>
        <v/>
      </c>
      <c r="K643" s="27" t="str">
        <f t="shared" si="5"/>
        <v/>
      </c>
      <c r="L643" s="27" t="str">
        <f t="shared" si="5"/>
        <v/>
      </c>
      <c r="M643" s="27" t="str">
        <f t="shared" si="5"/>
        <v/>
      </c>
    </row>
    <row r="644" spans="1:13" s="10" customFormat="1" ht="15.75" hidden="1" customHeight="1" x14ac:dyDescent="0.2">
      <c r="A644" s="94"/>
      <c r="B644" s="26" t="s">
        <v>61</v>
      </c>
      <c r="C644" s="25" t="s">
        <v>31</v>
      </c>
      <c r="D644" s="27" t="str">
        <f t="shared" ref="D644:M644" si="6">IF(D318=D14,"","*")</f>
        <v/>
      </c>
      <c r="E644" s="27" t="str">
        <f t="shared" si="6"/>
        <v/>
      </c>
      <c r="F644" s="27" t="str">
        <f t="shared" si="6"/>
        <v/>
      </c>
      <c r="G644" s="27" t="str">
        <f t="shared" si="6"/>
        <v/>
      </c>
      <c r="H644" s="27" t="str">
        <f t="shared" si="6"/>
        <v/>
      </c>
      <c r="I644" s="27" t="str">
        <f t="shared" si="6"/>
        <v/>
      </c>
      <c r="J644" s="27" t="str">
        <f t="shared" si="6"/>
        <v/>
      </c>
      <c r="K644" s="27" t="str">
        <f t="shared" si="6"/>
        <v/>
      </c>
      <c r="L644" s="27" t="str">
        <f t="shared" si="6"/>
        <v/>
      </c>
      <c r="M644" s="27" t="str">
        <f t="shared" si="6"/>
        <v/>
      </c>
    </row>
    <row r="645" spans="1:13" s="10" customFormat="1" ht="15.75" hidden="1" customHeight="1" x14ac:dyDescent="0.2">
      <c r="A645" s="89" t="s">
        <v>62</v>
      </c>
      <c r="B645" s="22" t="s">
        <v>56</v>
      </c>
      <c r="C645" s="23" t="s">
        <v>27</v>
      </c>
      <c r="D645" s="24" t="str">
        <f t="shared" ref="D645:M645" si="7">IF(D319=D15,"","*")</f>
        <v/>
      </c>
      <c r="E645" s="24" t="str">
        <f t="shared" si="7"/>
        <v/>
      </c>
      <c r="F645" s="24" t="str">
        <f t="shared" si="7"/>
        <v/>
      </c>
      <c r="G645" s="24" t="str">
        <f t="shared" si="7"/>
        <v/>
      </c>
      <c r="H645" s="24" t="str">
        <f t="shared" si="7"/>
        <v/>
      </c>
      <c r="I645" s="24" t="str">
        <f t="shared" si="7"/>
        <v>*</v>
      </c>
      <c r="J645" s="24" t="str">
        <f t="shared" si="7"/>
        <v>*</v>
      </c>
      <c r="K645" s="24" t="str">
        <f t="shared" si="7"/>
        <v/>
      </c>
      <c r="L645" s="24" t="str">
        <f t="shared" si="7"/>
        <v/>
      </c>
      <c r="M645" s="24" t="str">
        <f t="shared" si="7"/>
        <v/>
      </c>
    </row>
    <row r="646" spans="1:13" s="10" customFormat="1" ht="15.75" hidden="1" customHeight="1" x14ac:dyDescent="0.2">
      <c r="A646" s="89"/>
      <c r="B646" s="29" t="s">
        <v>57</v>
      </c>
      <c r="C646" s="30" t="s">
        <v>28</v>
      </c>
      <c r="D646" s="31" t="str">
        <f t="shared" ref="D646:M646" si="8">IF(D320=D16,"","*")</f>
        <v/>
      </c>
      <c r="E646" s="31" t="str">
        <f t="shared" si="8"/>
        <v/>
      </c>
      <c r="F646" s="31" t="str">
        <f t="shared" si="8"/>
        <v/>
      </c>
      <c r="G646" s="31" t="str">
        <f t="shared" si="8"/>
        <v/>
      </c>
      <c r="H646" s="31" t="str">
        <f t="shared" si="8"/>
        <v/>
      </c>
      <c r="I646" s="31" t="str">
        <f t="shared" si="8"/>
        <v>*</v>
      </c>
      <c r="J646" s="31" t="str">
        <f t="shared" si="8"/>
        <v>*</v>
      </c>
      <c r="K646" s="31" t="str">
        <f t="shared" si="8"/>
        <v/>
      </c>
      <c r="L646" s="31" t="str">
        <f t="shared" si="8"/>
        <v/>
      </c>
      <c r="M646" s="31" t="str">
        <f t="shared" si="8"/>
        <v/>
      </c>
    </row>
    <row r="647" spans="1:13" s="10" customFormat="1" ht="15.75" hidden="1" customHeight="1" x14ac:dyDescent="0.2">
      <c r="A647" s="89"/>
      <c r="B647" s="28" t="s">
        <v>58</v>
      </c>
      <c r="C647" s="30" t="s">
        <v>29</v>
      </c>
      <c r="D647" s="31" t="str">
        <f t="shared" ref="D647:M647" si="9">IF(D321=D17,"","*")</f>
        <v/>
      </c>
      <c r="E647" s="31" t="str">
        <f t="shared" si="9"/>
        <v/>
      </c>
      <c r="F647" s="31" t="str">
        <f t="shared" si="9"/>
        <v/>
      </c>
      <c r="G647" s="31" t="str">
        <f t="shared" si="9"/>
        <v/>
      </c>
      <c r="H647" s="31" t="str">
        <f t="shared" si="9"/>
        <v/>
      </c>
      <c r="I647" s="31" t="str">
        <f t="shared" si="9"/>
        <v>*</v>
      </c>
      <c r="J647" s="31" t="str">
        <f t="shared" si="9"/>
        <v>*</v>
      </c>
      <c r="K647" s="31" t="str">
        <f t="shared" si="9"/>
        <v/>
      </c>
      <c r="L647" s="31" t="str">
        <f t="shared" si="9"/>
        <v/>
      </c>
      <c r="M647" s="31" t="str">
        <f t="shared" si="9"/>
        <v/>
      </c>
    </row>
    <row r="648" spans="1:13" s="10" customFormat="1" ht="15.75" hidden="1" customHeight="1" x14ac:dyDescent="0.2">
      <c r="A648" s="89"/>
      <c r="B648" s="28" t="s">
        <v>59</v>
      </c>
      <c r="C648" s="30" t="s">
        <v>187</v>
      </c>
      <c r="D648" s="31" t="str">
        <f t="shared" ref="D648:M648" si="10">IF(D322=D18,"","*")</f>
        <v/>
      </c>
      <c r="E648" s="31" t="str">
        <f t="shared" si="10"/>
        <v/>
      </c>
      <c r="F648" s="31" t="str">
        <f t="shared" si="10"/>
        <v/>
      </c>
      <c r="G648" s="31" t="str">
        <f t="shared" si="10"/>
        <v/>
      </c>
      <c r="H648" s="31" t="str">
        <f t="shared" si="10"/>
        <v/>
      </c>
      <c r="I648" s="31" t="str">
        <f t="shared" si="10"/>
        <v>*</v>
      </c>
      <c r="J648" s="31" t="str">
        <f t="shared" si="10"/>
        <v>*</v>
      </c>
      <c r="K648" s="31" t="str">
        <f t="shared" si="10"/>
        <v/>
      </c>
      <c r="L648" s="31" t="str">
        <f t="shared" si="10"/>
        <v/>
      </c>
      <c r="M648" s="31" t="str">
        <f t="shared" si="10"/>
        <v/>
      </c>
    </row>
    <row r="649" spans="1:13" s="10" customFormat="1" ht="15.75" hidden="1" customHeight="1" x14ac:dyDescent="0.2">
      <c r="A649" s="89"/>
      <c r="B649" s="29" t="s">
        <v>60</v>
      </c>
      <c r="C649" s="30" t="s">
        <v>30</v>
      </c>
      <c r="D649" s="31" t="str">
        <f t="shared" ref="D649:M649" si="11">IF(D323=D19,"","*")</f>
        <v/>
      </c>
      <c r="E649" s="31" t="str">
        <f t="shared" si="11"/>
        <v/>
      </c>
      <c r="F649" s="31" t="str">
        <f t="shared" si="11"/>
        <v/>
      </c>
      <c r="G649" s="31" t="str">
        <f t="shared" si="11"/>
        <v/>
      </c>
      <c r="H649" s="31" t="str">
        <f t="shared" si="11"/>
        <v/>
      </c>
      <c r="I649" s="31" t="str">
        <f t="shared" si="11"/>
        <v/>
      </c>
      <c r="J649" s="31" t="str">
        <f t="shared" si="11"/>
        <v>*</v>
      </c>
      <c r="K649" s="31" t="str">
        <f t="shared" si="11"/>
        <v/>
      </c>
      <c r="L649" s="31" t="str">
        <f t="shared" si="11"/>
        <v/>
      </c>
      <c r="M649" s="31" t="str">
        <f t="shared" si="11"/>
        <v/>
      </c>
    </row>
    <row r="650" spans="1:13" s="10" customFormat="1" ht="15.75" hidden="1" customHeight="1" x14ac:dyDescent="0.2">
      <c r="A650" s="90"/>
      <c r="B650" s="32" t="s">
        <v>61</v>
      </c>
      <c r="C650" s="33" t="s">
        <v>31</v>
      </c>
      <c r="D650" s="34" t="str">
        <f t="shared" ref="D650:M650" si="12">IF(D324=D20,"","*")</f>
        <v/>
      </c>
      <c r="E650" s="34" t="str">
        <f t="shared" si="12"/>
        <v/>
      </c>
      <c r="F650" s="34" t="str">
        <f t="shared" si="12"/>
        <v/>
      </c>
      <c r="G650" s="34" t="str">
        <f t="shared" si="12"/>
        <v/>
      </c>
      <c r="H650" s="34" t="str">
        <f t="shared" si="12"/>
        <v/>
      </c>
      <c r="I650" s="34" t="str">
        <f t="shared" si="12"/>
        <v/>
      </c>
      <c r="J650" s="34" t="str">
        <f t="shared" si="12"/>
        <v/>
      </c>
      <c r="K650" s="34" t="str">
        <f t="shared" si="12"/>
        <v/>
      </c>
      <c r="L650" s="34" t="str">
        <f t="shared" si="12"/>
        <v/>
      </c>
      <c r="M650" s="34" t="str">
        <f t="shared" si="12"/>
        <v/>
      </c>
    </row>
    <row r="651" spans="1:13" ht="15.75" hidden="1" customHeight="1" x14ac:dyDescent="0.2">
      <c r="A651" s="91" t="s">
        <v>63</v>
      </c>
      <c r="B651" s="92"/>
      <c r="C651" s="20" t="s">
        <v>33</v>
      </c>
      <c r="D651" s="21" t="str">
        <f t="shared" ref="D651:M651" si="13">IF(D325=D21,"","*")</f>
        <v/>
      </c>
      <c r="E651" s="21" t="str">
        <f t="shared" si="13"/>
        <v/>
      </c>
      <c r="F651" s="21" t="str">
        <f t="shared" si="13"/>
        <v/>
      </c>
      <c r="G651" s="21" t="str">
        <f t="shared" si="13"/>
        <v/>
      </c>
      <c r="H651" s="21" t="str">
        <f t="shared" si="13"/>
        <v/>
      </c>
      <c r="I651" s="21" t="str">
        <f t="shared" si="13"/>
        <v/>
      </c>
      <c r="J651" s="21" t="str">
        <f t="shared" si="13"/>
        <v/>
      </c>
      <c r="K651" s="21" t="str">
        <f t="shared" si="13"/>
        <v/>
      </c>
      <c r="L651" s="21" t="str">
        <f t="shared" si="13"/>
        <v/>
      </c>
      <c r="M651" s="21" t="str">
        <f t="shared" si="13"/>
        <v/>
      </c>
    </row>
    <row r="652" spans="1:13" s="10" customFormat="1" ht="15.75" hidden="1" customHeight="1" x14ac:dyDescent="0.2">
      <c r="A652" s="93" t="s">
        <v>55</v>
      </c>
      <c r="B652" s="22" t="s">
        <v>56</v>
      </c>
      <c r="C652" s="23" t="s">
        <v>27</v>
      </c>
      <c r="D652" s="24" t="str">
        <f t="shared" ref="D652:M652" si="14">IF(D326=D22,"","*")</f>
        <v/>
      </c>
      <c r="E652" s="24" t="str">
        <f t="shared" si="14"/>
        <v/>
      </c>
      <c r="F652" s="24" t="str">
        <f t="shared" si="14"/>
        <v/>
      </c>
      <c r="G652" s="24" t="str">
        <f t="shared" si="14"/>
        <v/>
      </c>
      <c r="H652" s="24" t="str">
        <f t="shared" si="14"/>
        <v/>
      </c>
      <c r="I652" s="24" t="str">
        <f t="shared" si="14"/>
        <v/>
      </c>
      <c r="J652" s="24" t="str">
        <f t="shared" si="14"/>
        <v/>
      </c>
      <c r="K652" s="24" t="str">
        <f t="shared" si="14"/>
        <v/>
      </c>
      <c r="L652" s="24" t="str">
        <f t="shared" si="14"/>
        <v/>
      </c>
      <c r="M652" s="24" t="str">
        <f t="shared" si="14"/>
        <v/>
      </c>
    </row>
    <row r="653" spans="1:13" s="10" customFormat="1" ht="15.75" hidden="1" customHeight="1" x14ac:dyDescent="0.2">
      <c r="A653" s="94"/>
      <c r="B653" s="26" t="s">
        <v>57</v>
      </c>
      <c r="C653" s="25" t="s">
        <v>28</v>
      </c>
      <c r="D653" s="27" t="str">
        <f t="shared" ref="D653:M653" si="15">IF(D327=D23,"","*")</f>
        <v/>
      </c>
      <c r="E653" s="27" t="str">
        <f t="shared" si="15"/>
        <v/>
      </c>
      <c r="F653" s="27" t="str">
        <f t="shared" si="15"/>
        <v/>
      </c>
      <c r="G653" s="27" t="str">
        <f t="shared" si="15"/>
        <v/>
      </c>
      <c r="H653" s="27" t="str">
        <f t="shared" si="15"/>
        <v/>
      </c>
      <c r="I653" s="27" t="str">
        <f t="shared" si="15"/>
        <v/>
      </c>
      <c r="J653" s="27" t="str">
        <f t="shared" si="15"/>
        <v/>
      </c>
      <c r="K653" s="27" t="str">
        <f t="shared" si="15"/>
        <v/>
      </c>
      <c r="L653" s="27" t="str">
        <f t="shared" si="15"/>
        <v/>
      </c>
      <c r="M653" s="27" t="str">
        <f t="shared" si="15"/>
        <v/>
      </c>
    </row>
    <row r="654" spans="1:13" s="10" customFormat="1" ht="15.75" hidden="1" customHeight="1" x14ac:dyDescent="0.2">
      <c r="A654" s="94"/>
      <c r="B654" s="28" t="s">
        <v>58</v>
      </c>
      <c r="C654" s="25" t="s">
        <v>29</v>
      </c>
      <c r="D654" s="27" t="str">
        <f t="shared" ref="D654:M654" si="16">IF(D328=D24,"","*")</f>
        <v/>
      </c>
      <c r="E654" s="27" t="str">
        <f t="shared" si="16"/>
        <v/>
      </c>
      <c r="F654" s="27" t="str">
        <f t="shared" si="16"/>
        <v/>
      </c>
      <c r="G654" s="27" t="str">
        <f t="shared" si="16"/>
        <v/>
      </c>
      <c r="H654" s="27" t="str">
        <f t="shared" si="16"/>
        <v/>
      </c>
      <c r="I654" s="27" t="str">
        <f t="shared" si="16"/>
        <v/>
      </c>
      <c r="J654" s="27" t="str">
        <f t="shared" si="16"/>
        <v/>
      </c>
      <c r="K654" s="27" t="str">
        <f t="shared" si="16"/>
        <v/>
      </c>
      <c r="L654" s="27" t="str">
        <f t="shared" si="16"/>
        <v/>
      </c>
      <c r="M654" s="27" t="str">
        <f t="shared" si="16"/>
        <v/>
      </c>
    </row>
    <row r="655" spans="1:13" s="10" customFormat="1" ht="15.75" hidden="1" customHeight="1" x14ac:dyDescent="0.2">
      <c r="A655" s="94"/>
      <c r="B655" s="28" t="s">
        <v>59</v>
      </c>
      <c r="C655" s="25" t="s">
        <v>187</v>
      </c>
      <c r="D655" s="27" t="str">
        <f t="shared" ref="D655:M655" si="17">IF(D329=D25,"","*")</f>
        <v/>
      </c>
      <c r="E655" s="27" t="str">
        <f t="shared" si="17"/>
        <v/>
      </c>
      <c r="F655" s="27" t="str">
        <f t="shared" si="17"/>
        <v/>
      </c>
      <c r="G655" s="27" t="str">
        <f t="shared" si="17"/>
        <v/>
      </c>
      <c r="H655" s="27" t="str">
        <f t="shared" si="17"/>
        <v/>
      </c>
      <c r="I655" s="27" t="str">
        <f t="shared" si="17"/>
        <v/>
      </c>
      <c r="J655" s="27" t="str">
        <f t="shared" si="17"/>
        <v/>
      </c>
      <c r="K655" s="27" t="str">
        <f t="shared" si="17"/>
        <v/>
      </c>
      <c r="L655" s="27" t="str">
        <f t="shared" si="17"/>
        <v/>
      </c>
      <c r="M655" s="27" t="str">
        <f t="shared" si="17"/>
        <v/>
      </c>
    </row>
    <row r="656" spans="1:13" s="10" customFormat="1" ht="15.75" hidden="1" customHeight="1" x14ac:dyDescent="0.2">
      <c r="A656" s="94"/>
      <c r="B656" s="26" t="s">
        <v>60</v>
      </c>
      <c r="C656" s="25" t="s">
        <v>30</v>
      </c>
      <c r="D656" s="27" t="str">
        <f t="shared" ref="D656:M656" si="18">IF(D330=D26,"","*")</f>
        <v/>
      </c>
      <c r="E656" s="27" t="str">
        <f t="shared" si="18"/>
        <v/>
      </c>
      <c r="F656" s="27" t="str">
        <f t="shared" si="18"/>
        <v/>
      </c>
      <c r="G656" s="27" t="str">
        <f t="shared" si="18"/>
        <v/>
      </c>
      <c r="H656" s="27" t="str">
        <f t="shared" si="18"/>
        <v/>
      </c>
      <c r="I656" s="27" t="str">
        <f t="shared" si="18"/>
        <v/>
      </c>
      <c r="J656" s="27" t="str">
        <f t="shared" si="18"/>
        <v/>
      </c>
      <c r="K656" s="27" t="str">
        <f t="shared" si="18"/>
        <v/>
      </c>
      <c r="L656" s="27" t="str">
        <f t="shared" si="18"/>
        <v/>
      </c>
      <c r="M656" s="27" t="str">
        <f t="shared" si="18"/>
        <v/>
      </c>
    </row>
    <row r="657" spans="1:13" s="10" customFormat="1" ht="15.75" hidden="1" customHeight="1" x14ac:dyDescent="0.2">
      <c r="A657" s="94"/>
      <c r="B657" s="26" t="s">
        <v>61</v>
      </c>
      <c r="C657" s="25" t="s">
        <v>31</v>
      </c>
      <c r="D657" s="27" t="str">
        <f t="shared" ref="D657:M657" si="19">IF(D331=D27,"","*")</f>
        <v/>
      </c>
      <c r="E657" s="27" t="str">
        <f t="shared" si="19"/>
        <v/>
      </c>
      <c r="F657" s="27" t="str">
        <f t="shared" si="19"/>
        <v/>
      </c>
      <c r="G657" s="27" t="str">
        <f t="shared" si="19"/>
        <v/>
      </c>
      <c r="H657" s="27" t="str">
        <f t="shared" si="19"/>
        <v/>
      </c>
      <c r="I657" s="27" t="str">
        <f t="shared" si="19"/>
        <v/>
      </c>
      <c r="J657" s="27" t="str">
        <f t="shared" si="19"/>
        <v/>
      </c>
      <c r="K657" s="27" t="str">
        <f t="shared" si="19"/>
        <v/>
      </c>
      <c r="L657" s="27" t="str">
        <f t="shared" si="19"/>
        <v/>
      </c>
      <c r="M657" s="27" t="str">
        <f t="shared" si="19"/>
        <v/>
      </c>
    </row>
    <row r="658" spans="1:13" s="10" customFormat="1" ht="15.75" hidden="1" customHeight="1" x14ac:dyDescent="0.2">
      <c r="A658" s="89" t="s">
        <v>62</v>
      </c>
      <c r="B658" s="22" t="s">
        <v>56</v>
      </c>
      <c r="C658" s="23" t="s">
        <v>27</v>
      </c>
      <c r="D658" s="24" t="str">
        <f t="shared" ref="D658:M658" si="20">IF(D332=D28,"","*")</f>
        <v/>
      </c>
      <c r="E658" s="24" t="str">
        <f t="shared" si="20"/>
        <v/>
      </c>
      <c r="F658" s="24" t="str">
        <f t="shared" si="20"/>
        <v/>
      </c>
      <c r="G658" s="24" t="str">
        <f t="shared" si="20"/>
        <v/>
      </c>
      <c r="H658" s="24" t="str">
        <f t="shared" si="20"/>
        <v/>
      </c>
      <c r="I658" s="24" t="str">
        <f t="shared" si="20"/>
        <v/>
      </c>
      <c r="J658" s="24" t="str">
        <f t="shared" si="20"/>
        <v/>
      </c>
      <c r="K658" s="24" t="str">
        <f t="shared" si="20"/>
        <v/>
      </c>
      <c r="L658" s="24" t="str">
        <f t="shared" si="20"/>
        <v/>
      </c>
      <c r="M658" s="24" t="str">
        <f t="shared" si="20"/>
        <v/>
      </c>
    </row>
    <row r="659" spans="1:13" s="10" customFormat="1" ht="15.75" hidden="1" customHeight="1" x14ac:dyDescent="0.2">
      <c r="A659" s="89"/>
      <c r="B659" s="29" t="s">
        <v>57</v>
      </c>
      <c r="C659" s="30" t="s">
        <v>28</v>
      </c>
      <c r="D659" s="31" t="str">
        <f t="shared" ref="D659:M659" si="21">IF(D333=D29,"","*")</f>
        <v/>
      </c>
      <c r="E659" s="31" t="str">
        <f t="shared" si="21"/>
        <v/>
      </c>
      <c r="F659" s="31" t="str">
        <f t="shared" si="21"/>
        <v/>
      </c>
      <c r="G659" s="31" t="str">
        <f t="shared" si="21"/>
        <v/>
      </c>
      <c r="H659" s="31" t="str">
        <f t="shared" si="21"/>
        <v/>
      </c>
      <c r="I659" s="31" t="str">
        <f t="shared" si="21"/>
        <v/>
      </c>
      <c r="J659" s="31" t="str">
        <f t="shared" si="21"/>
        <v/>
      </c>
      <c r="K659" s="31" t="str">
        <f t="shared" si="21"/>
        <v/>
      </c>
      <c r="L659" s="31" t="str">
        <f t="shared" si="21"/>
        <v/>
      </c>
      <c r="M659" s="31" t="str">
        <f t="shared" si="21"/>
        <v/>
      </c>
    </row>
    <row r="660" spans="1:13" s="10" customFormat="1" ht="15.75" hidden="1" customHeight="1" x14ac:dyDescent="0.2">
      <c r="A660" s="89"/>
      <c r="B660" s="28" t="s">
        <v>58</v>
      </c>
      <c r="C660" s="30" t="s">
        <v>29</v>
      </c>
      <c r="D660" s="31" t="str">
        <f t="shared" ref="D660:M660" si="22">IF(D334=D30,"","*")</f>
        <v/>
      </c>
      <c r="E660" s="31" t="str">
        <f t="shared" si="22"/>
        <v/>
      </c>
      <c r="F660" s="31" t="str">
        <f t="shared" si="22"/>
        <v/>
      </c>
      <c r="G660" s="31" t="str">
        <f t="shared" si="22"/>
        <v/>
      </c>
      <c r="H660" s="31" t="str">
        <f t="shared" si="22"/>
        <v/>
      </c>
      <c r="I660" s="31" t="str">
        <f t="shared" si="22"/>
        <v/>
      </c>
      <c r="J660" s="31" t="str">
        <f t="shared" si="22"/>
        <v/>
      </c>
      <c r="K660" s="31" t="str">
        <f t="shared" si="22"/>
        <v/>
      </c>
      <c r="L660" s="31" t="str">
        <f t="shared" si="22"/>
        <v/>
      </c>
      <c r="M660" s="31" t="str">
        <f t="shared" si="22"/>
        <v/>
      </c>
    </row>
    <row r="661" spans="1:13" s="10" customFormat="1" ht="15.75" hidden="1" customHeight="1" x14ac:dyDescent="0.2">
      <c r="A661" s="89"/>
      <c r="B661" s="28" t="s">
        <v>59</v>
      </c>
      <c r="C661" s="30" t="s">
        <v>187</v>
      </c>
      <c r="D661" s="31" t="str">
        <f t="shared" ref="D661:M661" si="23">IF(D335=D31,"","*")</f>
        <v/>
      </c>
      <c r="E661" s="31" t="str">
        <f t="shared" si="23"/>
        <v/>
      </c>
      <c r="F661" s="31" t="str">
        <f t="shared" si="23"/>
        <v/>
      </c>
      <c r="G661" s="31" t="str">
        <f t="shared" si="23"/>
        <v/>
      </c>
      <c r="H661" s="31" t="str">
        <f t="shared" si="23"/>
        <v/>
      </c>
      <c r="I661" s="31" t="str">
        <f t="shared" si="23"/>
        <v/>
      </c>
      <c r="J661" s="31" t="str">
        <f t="shared" si="23"/>
        <v/>
      </c>
      <c r="K661" s="31" t="str">
        <f t="shared" si="23"/>
        <v/>
      </c>
      <c r="L661" s="31" t="str">
        <f t="shared" si="23"/>
        <v/>
      </c>
      <c r="M661" s="31" t="str">
        <f t="shared" si="23"/>
        <v/>
      </c>
    </row>
    <row r="662" spans="1:13" s="10" customFormat="1" ht="15.75" hidden="1" customHeight="1" x14ac:dyDescent="0.2">
      <c r="A662" s="89"/>
      <c r="B662" s="29" t="s">
        <v>60</v>
      </c>
      <c r="C662" s="30" t="s">
        <v>30</v>
      </c>
      <c r="D662" s="31" t="str">
        <f t="shared" ref="D662:M662" si="24">IF(D336=D32,"","*")</f>
        <v/>
      </c>
      <c r="E662" s="31" t="str">
        <f t="shared" si="24"/>
        <v/>
      </c>
      <c r="F662" s="31" t="str">
        <f t="shared" si="24"/>
        <v/>
      </c>
      <c r="G662" s="31" t="str">
        <f t="shared" si="24"/>
        <v/>
      </c>
      <c r="H662" s="31" t="str">
        <f t="shared" si="24"/>
        <v/>
      </c>
      <c r="I662" s="31" t="str">
        <f t="shared" si="24"/>
        <v/>
      </c>
      <c r="J662" s="31" t="str">
        <f t="shared" si="24"/>
        <v/>
      </c>
      <c r="K662" s="31" t="str">
        <f t="shared" si="24"/>
        <v/>
      </c>
      <c r="L662" s="31" t="str">
        <f t="shared" si="24"/>
        <v/>
      </c>
      <c r="M662" s="31" t="str">
        <f t="shared" si="24"/>
        <v/>
      </c>
    </row>
    <row r="663" spans="1:13" s="10" customFormat="1" ht="15.75" hidden="1" customHeight="1" x14ac:dyDescent="0.2">
      <c r="A663" s="90"/>
      <c r="B663" s="32" t="s">
        <v>61</v>
      </c>
      <c r="C663" s="33" t="s">
        <v>31</v>
      </c>
      <c r="D663" s="34" t="str">
        <f t="shared" ref="D663:M663" si="25">IF(D337=D33,"","*")</f>
        <v/>
      </c>
      <c r="E663" s="34" t="str">
        <f t="shared" si="25"/>
        <v/>
      </c>
      <c r="F663" s="34" t="str">
        <f t="shared" si="25"/>
        <v/>
      </c>
      <c r="G663" s="34" t="str">
        <f t="shared" si="25"/>
        <v/>
      </c>
      <c r="H663" s="34" t="str">
        <f t="shared" si="25"/>
        <v/>
      </c>
      <c r="I663" s="34" t="str">
        <f t="shared" si="25"/>
        <v/>
      </c>
      <c r="J663" s="34" t="str">
        <f t="shared" si="25"/>
        <v/>
      </c>
      <c r="K663" s="34" t="str">
        <f t="shared" si="25"/>
        <v/>
      </c>
      <c r="L663" s="34" t="str">
        <f t="shared" si="25"/>
        <v/>
      </c>
      <c r="M663" s="34" t="str">
        <f t="shared" si="25"/>
        <v/>
      </c>
    </row>
    <row r="664" spans="1:13" ht="15.75" hidden="1" customHeight="1" x14ac:dyDescent="0.2">
      <c r="A664" s="91" t="s">
        <v>64</v>
      </c>
      <c r="B664" s="92"/>
      <c r="C664" s="20" t="s">
        <v>7</v>
      </c>
      <c r="D664" s="21" t="str">
        <f t="shared" ref="D664:M664" si="26">IF(D338=D34,"","*")</f>
        <v/>
      </c>
      <c r="E664" s="21" t="str">
        <f t="shared" si="26"/>
        <v/>
      </c>
      <c r="F664" s="21" t="str">
        <f t="shared" si="26"/>
        <v/>
      </c>
      <c r="G664" s="21" t="str">
        <f t="shared" si="26"/>
        <v/>
      </c>
      <c r="H664" s="21" t="str">
        <f t="shared" si="26"/>
        <v/>
      </c>
      <c r="I664" s="21" t="str">
        <f t="shared" si="26"/>
        <v/>
      </c>
      <c r="J664" s="21" t="str">
        <f t="shared" si="26"/>
        <v/>
      </c>
      <c r="K664" s="21" t="str">
        <f t="shared" si="26"/>
        <v/>
      </c>
      <c r="L664" s="21" t="str">
        <f t="shared" si="26"/>
        <v/>
      </c>
      <c r="M664" s="21" t="str">
        <f t="shared" si="26"/>
        <v/>
      </c>
    </row>
    <row r="665" spans="1:13" s="10" customFormat="1" ht="15.75" hidden="1" customHeight="1" x14ac:dyDescent="0.2">
      <c r="A665" s="93" t="s">
        <v>55</v>
      </c>
      <c r="B665" s="22" t="s">
        <v>56</v>
      </c>
      <c r="C665" s="23" t="s">
        <v>27</v>
      </c>
      <c r="D665" s="24" t="str">
        <f t="shared" ref="D665:M665" si="27">IF(D339=D35,"","*")</f>
        <v/>
      </c>
      <c r="E665" s="24" t="str">
        <f t="shared" si="27"/>
        <v/>
      </c>
      <c r="F665" s="24" t="str">
        <f t="shared" si="27"/>
        <v/>
      </c>
      <c r="G665" s="24" t="str">
        <f t="shared" si="27"/>
        <v/>
      </c>
      <c r="H665" s="24" t="str">
        <f t="shared" si="27"/>
        <v/>
      </c>
      <c r="I665" s="24" t="str">
        <f t="shared" si="27"/>
        <v/>
      </c>
      <c r="J665" s="24" t="str">
        <f t="shared" si="27"/>
        <v/>
      </c>
      <c r="K665" s="24" t="str">
        <f t="shared" si="27"/>
        <v/>
      </c>
      <c r="L665" s="24" t="str">
        <f t="shared" si="27"/>
        <v/>
      </c>
      <c r="M665" s="24" t="str">
        <f t="shared" si="27"/>
        <v/>
      </c>
    </row>
    <row r="666" spans="1:13" s="10" customFormat="1" ht="15.75" hidden="1" customHeight="1" x14ac:dyDescent="0.2">
      <c r="A666" s="94"/>
      <c r="B666" s="26" t="s">
        <v>57</v>
      </c>
      <c r="C666" s="25" t="s">
        <v>28</v>
      </c>
      <c r="D666" s="27" t="str">
        <f t="shared" ref="D666:M666" si="28">IF(D340=D36,"","*")</f>
        <v/>
      </c>
      <c r="E666" s="27" t="str">
        <f t="shared" si="28"/>
        <v/>
      </c>
      <c r="F666" s="27" t="str">
        <f t="shared" si="28"/>
        <v/>
      </c>
      <c r="G666" s="27" t="str">
        <f t="shared" si="28"/>
        <v/>
      </c>
      <c r="H666" s="27" t="str">
        <f t="shared" si="28"/>
        <v/>
      </c>
      <c r="I666" s="27" t="str">
        <f t="shared" si="28"/>
        <v/>
      </c>
      <c r="J666" s="27" t="str">
        <f t="shared" si="28"/>
        <v/>
      </c>
      <c r="K666" s="27" t="str">
        <f t="shared" si="28"/>
        <v/>
      </c>
      <c r="L666" s="27" t="str">
        <f t="shared" si="28"/>
        <v/>
      </c>
      <c r="M666" s="27" t="str">
        <f t="shared" si="28"/>
        <v/>
      </c>
    </row>
    <row r="667" spans="1:13" s="10" customFormat="1" ht="15.75" hidden="1" customHeight="1" x14ac:dyDescent="0.2">
      <c r="A667" s="94"/>
      <c r="B667" s="28" t="s">
        <v>58</v>
      </c>
      <c r="C667" s="25" t="s">
        <v>29</v>
      </c>
      <c r="D667" s="27" t="str">
        <f t="shared" ref="D667:M667" si="29">IF(D341=D37,"","*")</f>
        <v/>
      </c>
      <c r="E667" s="27" t="str">
        <f t="shared" si="29"/>
        <v/>
      </c>
      <c r="F667" s="27" t="str">
        <f t="shared" si="29"/>
        <v/>
      </c>
      <c r="G667" s="27" t="str">
        <f t="shared" si="29"/>
        <v/>
      </c>
      <c r="H667" s="27" t="str">
        <f t="shared" si="29"/>
        <v/>
      </c>
      <c r="I667" s="27" t="str">
        <f t="shared" si="29"/>
        <v/>
      </c>
      <c r="J667" s="27" t="str">
        <f t="shared" si="29"/>
        <v/>
      </c>
      <c r="K667" s="27" t="str">
        <f t="shared" si="29"/>
        <v/>
      </c>
      <c r="L667" s="27" t="str">
        <f t="shared" si="29"/>
        <v/>
      </c>
      <c r="M667" s="27" t="str">
        <f t="shared" si="29"/>
        <v/>
      </c>
    </row>
    <row r="668" spans="1:13" s="10" customFormat="1" ht="15.75" hidden="1" customHeight="1" x14ac:dyDescent="0.2">
      <c r="A668" s="94"/>
      <c r="B668" s="28" t="s">
        <v>59</v>
      </c>
      <c r="C668" s="25" t="s">
        <v>187</v>
      </c>
      <c r="D668" s="27" t="str">
        <f t="shared" ref="D668:M668" si="30">IF(D342=D38,"","*")</f>
        <v/>
      </c>
      <c r="E668" s="27" t="str">
        <f t="shared" si="30"/>
        <v/>
      </c>
      <c r="F668" s="27" t="str">
        <f t="shared" si="30"/>
        <v/>
      </c>
      <c r="G668" s="27" t="str">
        <f t="shared" si="30"/>
        <v/>
      </c>
      <c r="H668" s="27" t="str">
        <f t="shared" si="30"/>
        <v/>
      </c>
      <c r="I668" s="27" t="str">
        <f t="shared" si="30"/>
        <v/>
      </c>
      <c r="J668" s="27" t="str">
        <f t="shared" si="30"/>
        <v/>
      </c>
      <c r="K668" s="27" t="str">
        <f t="shared" si="30"/>
        <v/>
      </c>
      <c r="L668" s="27" t="str">
        <f t="shared" si="30"/>
        <v/>
      </c>
      <c r="M668" s="27" t="str">
        <f t="shared" si="30"/>
        <v/>
      </c>
    </row>
    <row r="669" spans="1:13" s="10" customFormat="1" ht="15.75" hidden="1" customHeight="1" x14ac:dyDescent="0.2">
      <c r="A669" s="94"/>
      <c r="B669" s="26" t="s">
        <v>60</v>
      </c>
      <c r="C669" s="25" t="s">
        <v>30</v>
      </c>
      <c r="D669" s="27" t="str">
        <f t="shared" ref="D669:M669" si="31">IF(D343=D39,"","*")</f>
        <v/>
      </c>
      <c r="E669" s="27" t="str">
        <f t="shared" si="31"/>
        <v/>
      </c>
      <c r="F669" s="27" t="str">
        <f t="shared" si="31"/>
        <v/>
      </c>
      <c r="G669" s="27" t="str">
        <f t="shared" si="31"/>
        <v/>
      </c>
      <c r="H669" s="27" t="str">
        <f t="shared" si="31"/>
        <v/>
      </c>
      <c r="I669" s="27" t="str">
        <f t="shared" si="31"/>
        <v/>
      </c>
      <c r="J669" s="27" t="str">
        <f t="shared" si="31"/>
        <v/>
      </c>
      <c r="K669" s="27" t="str">
        <f t="shared" si="31"/>
        <v/>
      </c>
      <c r="L669" s="27" t="str">
        <f t="shared" si="31"/>
        <v/>
      </c>
      <c r="M669" s="27" t="str">
        <f t="shared" si="31"/>
        <v/>
      </c>
    </row>
    <row r="670" spans="1:13" s="10" customFormat="1" ht="15.75" hidden="1" customHeight="1" x14ac:dyDescent="0.2">
      <c r="A670" s="94"/>
      <c r="B670" s="26" t="s">
        <v>61</v>
      </c>
      <c r="C670" s="25" t="s">
        <v>31</v>
      </c>
      <c r="D670" s="27" t="str">
        <f t="shared" ref="D670:M670" si="32">IF(D344=D40,"","*")</f>
        <v/>
      </c>
      <c r="E670" s="27" t="str">
        <f t="shared" si="32"/>
        <v/>
      </c>
      <c r="F670" s="27" t="str">
        <f t="shared" si="32"/>
        <v/>
      </c>
      <c r="G670" s="27" t="str">
        <f t="shared" si="32"/>
        <v/>
      </c>
      <c r="H670" s="27" t="str">
        <f t="shared" si="32"/>
        <v/>
      </c>
      <c r="I670" s="27" t="str">
        <f t="shared" si="32"/>
        <v/>
      </c>
      <c r="J670" s="27" t="str">
        <f t="shared" si="32"/>
        <v/>
      </c>
      <c r="K670" s="27" t="str">
        <f t="shared" si="32"/>
        <v/>
      </c>
      <c r="L670" s="27" t="str">
        <f t="shared" si="32"/>
        <v/>
      </c>
      <c r="M670" s="27" t="str">
        <f t="shared" si="32"/>
        <v/>
      </c>
    </row>
    <row r="671" spans="1:13" s="10" customFormat="1" ht="15.75" hidden="1" customHeight="1" x14ac:dyDescent="0.2">
      <c r="A671" s="89" t="s">
        <v>62</v>
      </c>
      <c r="B671" s="22" t="s">
        <v>56</v>
      </c>
      <c r="C671" s="23" t="s">
        <v>27</v>
      </c>
      <c r="D671" s="24" t="str">
        <f t="shared" ref="D671:M671" si="33">IF(D345=D41,"","*")</f>
        <v/>
      </c>
      <c r="E671" s="24" t="str">
        <f t="shared" si="33"/>
        <v/>
      </c>
      <c r="F671" s="24" t="str">
        <f t="shared" si="33"/>
        <v/>
      </c>
      <c r="G671" s="24" t="str">
        <f t="shared" si="33"/>
        <v/>
      </c>
      <c r="H671" s="24" t="str">
        <f t="shared" si="33"/>
        <v/>
      </c>
      <c r="I671" s="24" t="str">
        <f t="shared" si="33"/>
        <v/>
      </c>
      <c r="J671" s="24" t="str">
        <f t="shared" si="33"/>
        <v/>
      </c>
      <c r="K671" s="24" t="str">
        <f t="shared" si="33"/>
        <v/>
      </c>
      <c r="L671" s="24" t="str">
        <f t="shared" si="33"/>
        <v/>
      </c>
      <c r="M671" s="24" t="str">
        <f t="shared" si="33"/>
        <v/>
      </c>
    </row>
    <row r="672" spans="1:13" s="10" customFormat="1" ht="15.75" hidden="1" customHeight="1" x14ac:dyDescent="0.2">
      <c r="A672" s="89"/>
      <c r="B672" s="29" t="s">
        <v>57</v>
      </c>
      <c r="C672" s="30" t="s">
        <v>28</v>
      </c>
      <c r="D672" s="31" t="str">
        <f t="shared" ref="D672:M672" si="34">IF(D346=D42,"","*")</f>
        <v/>
      </c>
      <c r="E672" s="31" t="str">
        <f t="shared" si="34"/>
        <v/>
      </c>
      <c r="F672" s="31" t="str">
        <f t="shared" si="34"/>
        <v/>
      </c>
      <c r="G672" s="31" t="str">
        <f t="shared" si="34"/>
        <v/>
      </c>
      <c r="H672" s="31" t="str">
        <f t="shared" si="34"/>
        <v/>
      </c>
      <c r="I672" s="31" t="str">
        <f t="shared" si="34"/>
        <v/>
      </c>
      <c r="J672" s="31" t="str">
        <f t="shared" si="34"/>
        <v/>
      </c>
      <c r="K672" s="31" t="str">
        <f t="shared" si="34"/>
        <v/>
      </c>
      <c r="L672" s="31" t="str">
        <f t="shared" si="34"/>
        <v/>
      </c>
      <c r="M672" s="31" t="str">
        <f t="shared" si="34"/>
        <v/>
      </c>
    </row>
    <row r="673" spans="1:13" s="10" customFormat="1" ht="15.75" hidden="1" customHeight="1" x14ac:dyDescent="0.2">
      <c r="A673" s="89"/>
      <c r="B673" s="28" t="s">
        <v>58</v>
      </c>
      <c r="C673" s="30" t="s">
        <v>29</v>
      </c>
      <c r="D673" s="31" t="str">
        <f t="shared" ref="D673:M673" si="35">IF(D347=D43,"","*")</f>
        <v/>
      </c>
      <c r="E673" s="31" t="str">
        <f t="shared" si="35"/>
        <v/>
      </c>
      <c r="F673" s="31" t="str">
        <f t="shared" si="35"/>
        <v/>
      </c>
      <c r="G673" s="31" t="str">
        <f t="shared" si="35"/>
        <v/>
      </c>
      <c r="H673" s="31" t="str">
        <f t="shared" si="35"/>
        <v/>
      </c>
      <c r="I673" s="31" t="str">
        <f t="shared" si="35"/>
        <v/>
      </c>
      <c r="J673" s="31" t="str">
        <f t="shared" si="35"/>
        <v/>
      </c>
      <c r="K673" s="31" t="str">
        <f t="shared" si="35"/>
        <v/>
      </c>
      <c r="L673" s="31" t="str">
        <f t="shared" si="35"/>
        <v/>
      </c>
      <c r="M673" s="31" t="str">
        <f t="shared" si="35"/>
        <v/>
      </c>
    </row>
    <row r="674" spans="1:13" s="10" customFormat="1" ht="15.75" hidden="1" customHeight="1" x14ac:dyDescent="0.2">
      <c r="A674" s="89"/>
      <c r="B674" s="28" t="s">
        <v>59</v>
      </c>
      <c r="C674" s="30" t="s">
        <v>187</v>
      </c>
      <c r="D674" s="31" t="str">
        <f t="shared" ref="D674:M674" si="36">IF(D348=D44,"","*")</f>
        <v/>
      </c>
      <c r="E674" s="31" t="str">
        <f t="shared" si="36"/>
        <v/>
      </c>
      <c r="F674" s="31" t="str">
        <f t="shared" si="36"/>
        <v/>
      </c>
      <c r="G674" s="31" t="str">
        <f t="shared" si="36"/>
        <v/>
      </c>
      <c r="H674" s="31" t="str">
        <f t="shared" si="36"/>
        <v/>
      </c>
      <c r="I674" s="31" t="str">
        <f t="shared" si="36"/>
        <v/>
      </c>
      <c r="J674" s="31" t="str">
        <f t="shared" si="36"/>
        <v/>
      </c>
      <c r="K674" s="31" t="str">
        <f t="shared" si="36"/>
        <v/>
      </c>
      <c r="L674" s="31" t="str">
        <f t="shared" si="36"/>
        <v/>
      </c>
      <c r="M674" s="31" t="str">
        <f t="shared" si="36"/>
        <v/>
      </c>
    </row>
    <row r="675" spans="1:13" s="10" customFormat="1" ht="15.75" hidden="1" customHeight="1" x14ac:dyDescent="0.2">
      <c r="A675" s="89"/>
      <c r="B675" s="29" t="s">
        <v>60</v>
      </c>
      <c r="C675" s="30" t="s">
        <v>30</v>
      </c>
      <c r="D675" s="31" t="str">
        <f t="shared" ref="D675:M675" si="37">IF(D349=D45,"","*")</f>
        <v/>
      </c>
      <c r="E675" s="31" t="str">
        <f t="shared" si="37"/>
        <v/>
      </c>
      <c r="F675" s="31" t="str">
        <f t="shared" si="37"/>
        <v/>
      </c>
      <c r="G675" s="31" t="str">
        <f t="shared" si="37"/>
        <v/>
      </c>
      <c r="H675" s="31" t="str">
        <f t="shared" si="37"/>
        <v/>
      </c>
      <c r="I675" s="31" t="str">
        <f t="shared" si="37"/>
        <v/>
      </c>
      <c r="J675" s="31" t="str">
        <f t="shared" si="37"/>
        <v/>
      </c>
      <c r="K675" s="31" t="str">
        <f t="shared" si="37"/>
        <v/>
      </c>
      <c r="L675" s="31" t="str">
        <f t="shared" si="37"/>
        <v/>
      </c>
      <c r="M675" s="31" t="str">
        <f t="shared" si="37"/>
        <v/>
      </c>
    </row>
    <row r="676" spans="1:13" s="10" customFormat="1" ht="15.75" hidden="1" customHeight="1" x14ac:dyDescent="0.2">
      <c r="A676" s="90"/>
      <c r="B676" s="32" t="s">
        <v>61</v>
      </c>
      <c r="C676" s="33" t="s">
        <v>31</v>
      </c>
      <c r="D676" s="34" t="str">
        <f t="shared" ref="D676:M676" si="38">IF(D350=D46,"","*")</f>
        <v/>
      </c>
      <c r="E676" s="34" t="str">
        <f t="shared" si="38"/>
        <v/>
      </c>
      <c r="F676" s="34" t="str">
        <f t="shared" si="38"/>
        <v/>
      </c>
      <c r="G676" s="34" t="str">
        <f t="shared" si="38"/>
        <v/>
      </c>
      <c r="H676" s="34" t="str">
        <f t="shared" si="38"/>
        <v/>
      </c>
      <c r="I676" s="34" t="str">
        <f t="shared" si="38"/>
        <v/>
      </c>
      <c r="J676" s="34" t="str">
        <f t="shared" si="38"/>
        <v/>
      </c>
      <c r="K676" s="34" t="str">
        <f t="shared" si="38"/>
        <v/>
      </c>
      <c r="L676" s="34" t="str">
        <f t="shared" si="38"/>
        <v/>
      </c>
      <c r="M676" s="34" t="str">
        <f t="shared" si="38"/>
        <v/>
      </c>
    </row>
    <row r="677" spans="1:13" ht="15.75" hidden="1" customHeight="1" x14ac:dyDescent="0.2">
      <c r="A677" s="91" t="s">
        <v>65</v>
      </c>
      <c r="B677" s="92"/>
      <c r="C677" s="20" t="s">
        <v>35</v>
      </c>
      <c r="D677" s="21" t="str">
        <f t="shared" ref="D677:M677" si="39">IF(D351=D47,"","*")</f>
        <v/>
      </c>
      <c r="E677" s="21" t="str">
        <f t="shared" si="39"/>
        <v/>
      </c>
      <c r="F677" s="21" t="str">
        <f t="shared" si="39"/>
        <v>*</v>
      </c>
      <c r="G677" s="21" t="str">
        <f t="shared" si="39"/>
        <v/>
      </c>
      <c r="H677" s="21" t="str">
        <f t="shared" si="39"/>
        <v/>
      </c>
      <c r="I677" s="21" t="str">
        <f t="shared" si="39"/>
        <v>*</v>
      </c>
      <c r="J677" s="21" t="str">
        <f t="shared" si="39"/>
        <v>*</v>
      </c>
      <c r="K677" s="21" t="str">
        <f t="shared" si="39"/>
        <v/>
      </c>
      <c r="L677" s="21" t="str">
        <f t="shared" si="39"/>
        <v/>
      </c>
      <c r="M677" s="21" t="str">
        <f t="shared" si="39"/>
        <v/>
      </c>
    </row>
    <row r="678" spans="1:13" s="10" customFormat="1" ht="15.75" hidden="1" customHeight="1" x14ac:dyDescent="0.2">
      <c r="A678" s="93" t="s">
        <v>55</v>
      </c>
      <c r="B678" s="22" t="s">
        <v>56</v>
      </c>
      <c r="C678" s="23" t="s">
        <v>27</v>
      </c>
      <c r="D678" s="24" t="str">
        <f t="shared" ref="D678:M678" si="40">IF(D352=D48,"","*")</f>
        <v/>
      </c>
      <c r="E678" s="24" t="str">
        <f t="shared" si="40"/>
        <v/>
      </c>
      <c r="F678" s="24" t="str">
        <f t="shared" si="40"/>
        <v>*</v>
      </c>
      <c r="G678" s="24" t="str">
        <f t="shared" si="40"/>
        <v/>
      </c>
      <c r="H678" s="24" t="str">
        <f t="shared" si="40"/>
        <v/>
      </c>
      <c r="I678" s="24" t="str">
        <f t="shared" si="40"/>
        <v/>
      </c>
      <c r="J678" s="24" t="str">
        <f t="shared" si="40"/>
        <v/>
      </c>
      <c r="K678" s="24" t="str">
        <f t="shared" si="40"/>
        <v/>
      </c>
      <c r="L678" s="24" t="str">
        <f t="shared" si="40"/>
        <v/>
      </c>
      <c r="M678" s="24" t="str">
        <f t="shared" si="40"/>
        <v/>
      </c>
    </row>
    <row r="679" spans="1:13" s="10" customFormat="1" ht="15.75" hidden="1" customHeight="1" x14ac:dyDescent="0.2">
      <c r="A679" s="94"/>
      <c r="B679" s="26" t="s">
        <v>57</v>
      </c>
      <c r="C679" s="25" t="s">
        <v>28</v>
      </c>
      <c r="D679" s="27" t="str">
        <f t="shared" ref="D679:M679" si="41">IF(D353=D49,"","*")</f>
        <v/>
      </c>
      <c r="E679" s="27" t="str">
        <f t="shared" si="41"/>
        <v/>
      </c>
      <c r="F679" s="27" t="str">
        <f t="shared" si="41"/>
        <v>*</v>
      </c>
      <c r="G679" s="27" t="str">
        <f t="shared" si="41"/>
        <v/>
      </c>
      <c r="H679" s="27" t="str">
        <f t="shared" si="41"/>
        <v/>
      </c>
      <c r="I679" s="27" t="str">
        <f t="shared" si="41"/>
        <v/>
      </c>
      <c r="J679" s="27" t="str">
        <f t="shared" si="41"/>
        <v/>
      </c>
      <c r="K679" s="27" t="str">
        <f t="shared" si="41"/>
        <v/>
      </c>
      <c r="L679" s="27" t="str">
        <f t="shared" si="41"/>
        <v/>
      </c>
      <c r="M679" s="27" t="str">
        <f t="shared" si="41"/>
        <v/>
      </c>
    </row>
    <row r="680" spans="1:13" s="10" customFormat="1" ht="15.75" hidden="1" customHeight="1" x14ac:dyDescent="0.2">
      <c r="A680" s="94"/>
      <c r="B680" s="28" t="s">
        <v>58</v>
      </c>
      <c r="C680" s="25" t="s">
        <v>29</v>
      </c>
      <c r="D680" s="27" t="str">
        <f t="shared" ref="D680:M680" si="42">IF(D354=D50,"","*")</f>
        <v/>
      </c>
      <c r="E680" s="27" t="str">
        <f t="shared" si="42"/>
        <v/>
      </c>
      <c r="F680" s="27" t="str">
        <f t="shared" si="42"/>
        <v>*</v>
      </c>
      <c r="G680" s="27" t="str">
        <f t="shared" si="42"/>
        <v/>
      </c>
      <c r="H680" s="27" t="str">
        <f t="shared" si="42"/>
        <v/>
      </c>
      <c r="I680" s="27" t="str">
        <f t="shared" si="42"/>
        <v/>
      </c>
      <c r="J680" s="27" t="str">
        <f t="shared" si="42"/>
        <v/>
      </c>
      <c r="K680" s="27" t="str">
        <f t="shared" si="42"/>
        <v/>
      </c>
      <c r="L680" s="27" t="str">
        <f t="shared" si="42"/>
        <v/>
      </c>
      <c r="M680" s="27" t="str">
        <f t="shared" si="42"/>
        <v/>
      </c>
    </row>
    <row r="681" spans="1:13" s="10" customFormat="1" ht="15.75" hidden="1" customHeight="1" x14ac:dyDescent="0.2">
      <c r="A681" s="94"/>
      <c r="B681" s="28" t="s">
        <v>59</v>
      </c>
      <c r="C681" s="25" t="s">
        <v>187</v>
      </c>
      <c r="D681" s="27" t="str">
        <f t="shared" ref="D681:M681" si="43">IF(D355=D51,"","*")</f>
        <v/>
      </c>
      <c r="E681" s="27" t="str">
        <f t="shared" si="43"/>
        <v/>
      </c>
      <c r="F681" s="27" t="str">
        <f t="shared" si="43"/>
        <v/>
      </c>
      <c r="G681" s="27" t="str">
        <f t="shared" si="43"/>
        <v/>
      </c>
      <c r="H681" s="27" t="str">
        <f t="shared" si="43"/>
        <v/>
      </c>
      <c r="I681" s="27" t="str">
        <f t="shared" si="43"/>
        <v/>
      </c>
      <c r="J681" s="27" t="str">
        <f t="shared" si="43"/>
        <v/>
      </c>
      <c r="K681" s="27" t="str">
        <f t="shared" si="43"/>
        <v/>
      </c>
      <c r="L681" s="27" t="str">
        <f t="shared" si="43"/>
        <v/>
      </c>
      <c r="M681" s="27" t="str">
        <f t="shared" si="43"/>
        <v/>
      </c>
    </row>
    <row r="682" spans="1:13" s="10" customFormat="1" ht="15.75" hidden="1" customHeight="1" x14ac:dyDescent="0.2">
      <c r="A682" s="94"/>
      <c r="B682" s="26" t="s">
        <v>60</v>
      </c>
      <c r="C682" s="25" t="s">
        <v>30</v>
      </c>
      <c r="D682" s="27" t="str">
        <f t="shared" ref="D682:M682" si="44">IF(D356=D52,"","*")</f>
        <v/>
      </c>
      <c r="E682" s="27" t="str">
        <f t="shared" si="44"/>
        <v/>
      </c>
      <c r="F682" s="27" t="str">
        <f t="shared" si="44"/>
        <v/>
      </c>
      <c r="G682" s="27" t="str">
        <f t="shared" si="44"/>
        <v/>
      </c>
      <c r="H682" s="27" t="str">
        <f t="shared" si="44"/>
        <v/>
      </c>
      <c r="I682" s="27" t="str">
        <f t="shared" si="44"/>
        <v/>
      </c>
      <c r="J682" s="27" t="str">
        <f t="shared" si="44"/>
        <v/>
      </c>
      <c r="K682" s="27" t="str">
        <f t="shared" si="44"/>
        <v/>
      </c>
      <c r="L682" s="27" t="str">
        <f t="shared" si="44"/>
        <v/>
      </c>
      <c r="M682" s="27" t="str">
        <f t="shared" si="44"/>
        <v/>
      </c>
    </row>
    <row r="683" spans="1:13" s="10" customFormat="1" ht="15.75" hidden="1" customHeight="1" x14ac:dyDescent="0.2">
      <c r="A683" s="94"/>
      <c r="B683" s="26" t="s">
        <v>61</v>
      </c>
      <c r="C683" s="25" t="s">
        <v>31</v>
      </c>
      <c r="D683" s="27" t="str">
        <f t="shared" ref="D683:M683" si="45">IF(D357=D53,"","*")</f>
        <v/>
      </c>
      <c r="E683" s="27" t="str">
        <f t="shared" si="45"/>
        <v/>
      </c>
      <c r="F683" s="27" t="str">
        <f t="shared" si="45"/>
        <v/>
      </c>
      <c r="G683" s="27" t="str">
        <f t="shared" si="45"/>
        <v/>
      </c>
      <c r="H683" s="27" t="str">
        <f t="shared" si="45"/>
        <v/>
      </c>
      <c r="I683" s="27" t="str">
        <f t="shared" si="45"/>
        <v/>
      </c>
      <c r="J683" s="27" t="str">
        <f t="shared" si="45"/>
        <v/>
      </c>
      <c r="K683" s="27" t="str">
        <f t="shared" si="45"/>
        <v/>
      </c>
      <c r="L683" s="27" t="str">
        <f t="shared" si="45"/>
        <v/>
      </c>
      <c r="M683" s="27" t="str">
        <f t="shared" si="45"/>
        <v/>
      </c>
    </row>
    <row r="684" spans="1:13" s="10" customFormat="1" ht="15.75" hidden="1" customHeight="1" x14ac:dyDescent="0.2">
      <c r="A684" s="89" t="s">
        <v>62</v>
      </c>
      <c r="B684" s="22" t="s">
        <v>56</v>
      </c>
      <c r="C684" s="23" t="s">
        <v>27</v>
      </c>
      <c r="D684" s="24" t="str">
        <f t="shared" ref="D684:M684" si="46">IF(D358=D54,"","*")</f>
        <v/>
      </c>
      <c r="E684" s="24" t="str">
        <f t="shared" si="46"/>
        <v/>
      </c>
      <c r="F684" s="24" t="str">
        <f t="shared" si="46"/>
        <v/>
      </c>
      <c r="G684" s="24" t="str">
        <f t="shared" si="46"/>
        <v/>
      </c>
      <c r="H684" s="24" t="str">
        <f t="shared" si="46"/>
        <v/>
      </c>
      <c r="I684" s="24" t="str">
        <f t="shared" si="46"/>
        <v>*</v>
      </c>
      <c r="J684" s="24" t="str">
        <f t="shared" si="46"/>
        <v>*</v>
      </c>
      <c r="K684" s="24" t="str">
        <f t="shared" si="46"/>
        <v/>
      </c>
      <c r="L684" s="24" t="str">
        <f t="shared" si="46"/>
        <v/>
      </c>
      <c r="M684" s="24" t="str">
        <f t="shared" si="46"/>
        <v/>
      </c>
    </row>
    <row r="685" spans="1:13" s="10" customFormat="1" ht="15.75" hidden="1" customHeight="1" x14ac:dyDescent="0.2">
      <c r="A685" s="89"/>
      <c r="B685" s="29" t="s">
        <v>57</v>
      </c>
      <c r="C685" s="30" t="s">
        <v>28</v>
      </c>
      <c r="D685" s="31" t="str">
        <f t="shared" ref="D685:M685" si="47">IF(D359=D55,"","*")</f>
        <v/>
      </c>
      <c r="E685" s="31" t="str">
        <f t="shared" si="47"/>
        <v/>
      </c>
      <c r="F685" s="31" t="str">
        <f t="shared" si="47"/>
        <v/>
      </c>
      <c r="G685" s="31" t="str">
        <f t="shared" si="47"/>
        <v/>
      </c>
      <c r="H685" s="31" t="str">
        <f t="shared" si="47"/>
        <v/>
      </c>
      <c r="I685" s="31" t="str">
        <f t="shared" si="47"/>
        <v>*</v>
      </c>
      <c r="J685" s="31" t="str">
        <f t="shared" si="47"/>
        <v>*</v>
      </c>
      <c r="K685" s="31" t="str">
        <f t="shared" si="47"/>
        <v/>
      </c>
      <c r="L685" s="31" t="str">
        <f t="shared" si="47"/>
        <v/>
      </c>
      <c r="M685" s="31" t="str">
        <f t="shared" si="47"/>
        <v/>
      </c>
    </row>
    <row r="686" spans="1:13" s="10" customFormat="1" ht="15.75" hidden="1" customHeight="1" x14ac:dyDescent="0.2">
      <c r="A686" s="89"/>
      <c r="B686" s="28" t="s">
        <v>58</v>
      </c>
      <c r="C686" s="30" t="s">
        <v>29</v>
      </c>
      <c r="D686" s="31" t="str">
        <f t="shared" ref="D686:M686" si="48">IF(D360=D56,"","*")</f>
        <v/>
      </c>
      <c r="E686" s="31" t="str">
        <f t="shared" si="48"/>
        <v/>
      </c>
      <c r="F686" s="31" t="str">
        <f t="shared" si="48"/>
        <v/>
      </c>
      <c r="G686" s="31" t="str">
        <f t="shared" si="48"/>
        <v/>
      </c>
      <c r="H686" s="31" t="str">
        <f t="shared" si="48"/>
        <v/>
      </c>
      <c r="I686" s="31" t="str">
        <f t="shared" si="48"/>
        <v>*</v>
      </c>
      <c r="J686" s="31" t="str">
        <f t="shared" si="48"/>
        <v>*</v>
      </c>
      <c r="K686" s="31" t="str">
        <f t="shared" si="48"/>
        <v/>
      </c>
      <c r="L686" s="31" t="str">
        <f t="shared" si="48"/>
        <v/>
      </c>
      <c r="M686" s="31" t="str">
        <f t="shared" si="48"/>
        <v/>
      </c>
    </row>
    <row r="687" spans="1:13" s="10" customFormat="1" ht="15.75" hidden="1" customHeight="1" x14ac:dyDescent="0.2">
      <c r="A687" s="89"/>
      <c r="B687" s="28" t="s">
        <v>59</v>
      </c>
      <c r="C687" s="30" t="s">
        <v>187</v>
      </c>
      <c r="D687" s="31" t="str">
        <f t="shared" ref="D687:M687" si="49">IF(D361=D57,"","*")</f>
        <v/>
      </c>
      <c r="E687" s="31" t="str">
        <f t="shared" si="49"/>
        <v/>
      </c>
      <c r="F687" s="31" t="str">
        <f t="shared" si="49"/>
        <v/>
      </c>
      <c r="G687" s="31" t="str">
        <f t="shared" si="49"/>
        <v/>
      </c>
      <c r="H687" s="31" t="str">
        <f t="shared" si="49"/>
        <v/>
      </c>
      <c r="I687" s="31" t="str">
        <f t="shared" si="49"/>
        <v>*</v>
      </c>
      <c r="J687" s="31" t="str">
        <f t="shared" si="49"/>
        <v>*</v>
      </c>
      <c r="K687" s="31" t="str">
        <f t="shared" si="49"/>
        <v/>
      </c>
      <c r="L687" s="31" t="str">
        <f t="shared" si="49"/>
        <v/>
      </c>
      <c r="M687" s="31" t="str">
        <f t="shared" si="49"/>
        <v/>
      </c>
    </row>
    <row r="688" spans="1:13" s="10" customFormat="1" ht="15.75" hidden="1" customHeight="1" x14ac:dyDescent="0.2">
      <c r="A688" s="89"/>
      <c r="B688" s="29" t="s">
        <v>60</v>
      </c>
      <c r="C688" s="30" t="s">
        <v>30</v>
      </c>
      <c r="D688" s="31" t="str">
        <f t="shared" ref="D688:M688" si="50">IF(D362=D58,"","*")</f>
        <v/>
      </c>
      <c r="E688" s="31" t="str">
        <f t="shared" si="50"/>
        <v/>
      </c>
      <c r="F688" s="31" t="str">
        <f t="shared" si="50"/>
        <v/>
      </c>
      <c r="G688" s="31" t="str">
        <f t="shared" si="50"/>
        <v/>
      </c>
      <c r="H688" s="31" t="str">
        <f t="shared" si="50"/>
        <v/>
      </c>
      <c r="I688" s="31" t="str">
        <f t="shared" si="50"/>
        <v/>
      </c>
      <c r="J688" s="31" t="str">
        <f t="shared" si="50"/>
        <v>*</v>
      </c>
      <c r="K688" s="31" t="str">
        <f t="shared" si="50"/>
        <v/>
      </c>
      <c r="L688" s="31" t="str">
        <f t="shared" si="50"/>
        <v/>
      </c>
      <c r="M688" s="31" t="str">
        <f t="shared" si="50"/>
        <v/>
      </c>
    </row>
    <row r="689" spans="1:13" s="10" customFormat="1" ht="15.75" hidden="1" customHeight="1" x14ac:dyDescent="0.2">
      <c r="A689" s="90"/>
      <c r="B689" s="32" t="s">
        <v>61</v>
      </c>
      <c r="C689" s="33" t="s">
        <v>31</v>
      </c>
      <c r="D689" s="34" t="str">
        <f t="shared" ref="D689:M689" si="51">IF(D363=D59,"","*")</f>
        <v/>
      </c>
      <c r="E689" s="34" t="str">
        <f t="shared" si="51"/>
        <v/>
      </c>
      <c r="F689" s="34" t="str">
        <f t="shared" si="51"/>
        <v/>
      </c>
      <c r="G689" s="34" t="str">
        <f t="shared" si="51"/>
        <v/>
      </c>
      <c r="H689" s="34" t="str">
        <f t="shared" si="51"/>
        <v/>
      </c>
      <c r="I689" s="34" t="str">
        <f t="shared" si="51"/>
        <v/>
      </c>
      <c r="J689" s="34" t="str">
        <f t="shared" si="51"/>
        <v/>
      </c>
      <c r="K689" s="34" t="str">
        <f t="shared" si="51"/>
        <v/>
      </c>
      <c r="L689" s="34" t="str">
        <f t="shared" si="51"/>
        <v/>
      </c>
      <c r="M689" s="34" t="str">
        <f t="shared" si="51"/>
        <v/>
      </c>
    </row>
    <row r="690" spans="1:13" ht="15.75" hidden="1" customHeight="1" x14ac:dyDescent="0.2">
      <c r="A690" s="91" t="s">
        <v>66</v>
      </c>
      <c r="B690" s="92"/>
      <c r="C690" s="20" t="s">
        <v>8</v>
      </c>
      <c r="D690" s="21" t="str">
        <f t="shared" ref="D690:M690" si="52">IF(D364=D60,"","*")</f>
        <v/>
      </c>
      <c r="E690" s="21" t="str">
        <f t="shared" si="52"/>
        <v/>
      </c>
      <c r="F690" s="21" t="str">
        <f t="shared" si="52"/>
        <v/>
      </c>
      <c r="G690" s="21" t="str">
        <f t="shared" si="52"/>
        <v/>
      </c>
      <c r="H690" s="21" t="str">
        <f t="shared" si="52"/>
        <v/>
      </c>
      <c r="I690" s="21" t="str">
        <f t="shared" si="52"/>
        <v/>
      </c>
      <c r="J690" s="21" t="str">
        <f t="shared" si="52"/>
        <v/>
      </c>
      <c r="K690" s="21" t="str">
        <f t="shared" si="52"/>
        <v/>
      </c>
      <c r="L690" s="21" t="str">
        <f t="shared" si="52"/>
        <v/>
      </c>
      <c r="M690" s="21" t="str">
        <f t="shared" si="52"/>
        <v/>
      </c>
    </row>
    <row r="691" spans="1:13" s="10" customFormat="1" ht="15.75" hidden="1" customHeight="1" x14ac:dyDescent="0.2">
      <c r="A691" s="93" t="s">
        <v>55</v>
      </c>
      <c r="B691" s="22" t="s">
        <v>56</v>
      </c>
      <c r="C691" s="23" t="s">
        <v>27</v>
      </c>
      <c r="D691" s="24" t="str">
        <f t="shared" ref="D691:M691" si="53">IF(D365=D61,"","*")</f>
        <v/>
      </c>
      <c r="E691" s="24" t="str">
        <f t="shared" si="53"/>
        <v/>
      </c>
      <c r="F691" s="24" t="str">
        <f t="shared" si="53"/>
        <v/>
      </c>
      <c r="G691" s="24" t="str">
        <f t="shared" si="53"/>
        <v/>
      </c>
      <c r="H691" s="24" t="str">
        <f t="shared" si="53"/>
        <v/>
      </c>
      <c r="I691" s="24" t="str">
        <f t="shared" si="53"/>
        <v/>
      </c>
      <c r="J691" s="24" t="str">
        <f t="shared" si="53"/>
        <v/>
      </c>
      <c r="K691" s="24" t="str">
        <f t="shared" si="53"/>
        <v/>
      </c>
      <c r="L691" s="24" t="str">
        <f t="shared" si="53"/>
        <v/>
      </c>
      <c r="M691" s="24" t="str">
        <f t="shared" si="53"/>
        <v/>
      </c>
    </row>
    <row r="692" spans="1:13" s="10" customFormat="1" ht="15.75" hidden="1" customHeight="1" x14ac:dyDescent="0.2">
      <c r="A692" s="94"/>
      <c r="B692" s="26" t="s">
        <v>57</v>
      </c>
      <c r="C692" s="25" t="s">
        <v>28</v>
      </c>
      <c r="D692" s="27" t="str">
        <f t="shared" ref="D692:M692" si="54">IF(D366=D62,"","*")</f>
        <v/>
      </c>
      <c r="E692" s="27" t="str">
        <f t="shared" si="54"/>
        <v/>
      </c>
      <c r="F692" s="27" t="str">
        <f t="shared" si="54"/>
        <v/>
      </c>
      <c r="G692" s="27" t="str">
        <f t="shared" si="54"/>
        <v/>
      </c>
      <c r="H692" s="27" t="str">
        <f t="shared" si="54"/>
        <v/>
      </c>
      <c r="I692" s="27" t="str">
        <f t="shared" si="54"/>
        <v/>
      </c>
      <c r="J692" s="27" t="str">
        <f t="shared" si="54"/>
        <v/>
      </c>
      <c r="K692" s="27" t="str">
        <f t="shared" si="54"/>
        <v/>
      </c>
      <c r="L692" s="27" t="str">
        <f t="shared" si="54"/>
        <v/>
      </c>
      <c r="M692" s="27" t="str">
        <f t="shared" si="54"/>
        <v/>
      </c>
    </row>
    <row r="693" spans="1:13" s="10" customFormat="1" ht="15.75" hidden="1" customHeight="1" x14ac:dyDescent="0.2">
      <c r="A693" s="94"/>
      <c r="B693" s="28" t="s">
        <v>58</v>
      </c>
      <c r="C693" s="25" t="s">
        <v>29</v>
      </c>
      <c r="D693" s="27" t="str">
        <f t="shared" ref="D693:M693" si="55">IF(D367=D63,"","*")</f>
        <v/>
      </c>
      <c r="E693" s="27" t="str">
        <f t="shared" si="55"/>
        <v/>
      </c>
      <c r="F693" s="27" t="str">
        <f t="shared" si="55"/>
        <v/>
      </c>
      <c r="G693" s="27" t="str">
        <f t="shared" si="55"/>
        <v/>
      </c>
      <c r="H693" s="27" t="str">
        <f t="shared" si="55"/>
        <v/>
      </c>
      <c r="I693" s="27" t="str">
        <f t="shared" si="55"/>
        <v/>
      </c>
      <c r="J693" s="27" t="str">
        <f t="shared" si="55"/>
        <v/>
      </c>
      <c r="K693" s="27" t="str">
        <f t="shared" si="55"/>
        <v/>
      </c>
      <c r="L693" s="27" t="str">
        <f t="shared" si="55"/>
        <v/>
      </c>
      <c r="M693" s="27" t="str">
        <f t="shared" si="55"/>
        <v/>
      </c>
    </row>
    <row r="694" spans="1:13" s="10" customFormat="1" ht="15.75" hidden="1" customHeight="1" x14ac:dyDescent="0.2">
      <c r="A694" s="94"/>
      <c r="B694" s="28" t="s">
        <v>59</v>
      </c>
      <c r="C694" s="25" t="s">
        <v>187</v>
      </c>
      <c r="D694" s="27" t="str">
        <f t="shared" ref="D694:M694" si="56">IF(D368=D64,"","*")</f>
        <v/>
      </c>
      <c r="E694" s="27" t="str">
        <f t="shared" si="56"/>
        <v/>
      </c>
      <c r="F694" s="27" t="str">
        <f t="shared" si="56"/>
        <v/>
      </c>
      <c r="G694" s="27" t="str">
        <f t="shared" si="56"/>
        <v/>
      </c>
      <c r="H694" s="27" t="str">
        <f t="shared" si="56"/>
        <v/>
      </c>
      <c r="I694" s="27" t="str">
        <f t="shared" si="56"/>
        <v/>
      </c>
      <c r="J694" s="27" t="str">
        <f t="shared" si="56"/>
        <v/>
      </c>
      <c r="K694" s="27" t="str">
        <f t="shared" si="56"/>
        <v/>
      </c>
      <c r="L694" s="27" t="str">
        <f t="shared" si="56"/>
        <v/>
      </c>
      <c r="M694" s="27" t="str">
        <f t="shared" si="56"/>
        <v/>
      </c>
    </row>
    <row r="695" spans="1:13" s="10" customFormat="1" ht="15.75" hidden="1" customHeight="1" x14ac:dyDescent="0.2">
      <c r="A695" s="94"/>
      <c r="B695" s="26" t="s">
        <v>60</v>
      </c>
      <c r="C695" s="25" t="s">
        <v>30</v>
      </c>
      <c r="D695" s="27" t="str">
        <f t="shared" ref="D695:M695" si="57">IF(D369=D65,"","*")</f>
        <v/>
      </c>
      <c r="E695" s="27" t="str">
        <f t="shared" si="57"/>
        <v/>
      </c>
      <c r="F695" s="27" t="str">
        <f t="shared" si="57"/>
        <v/>
      </c>
      <c r="G695" s="27" t="str">
        <f t="shared" si="57"/>
        <v/>
      </c>
      <c r="H695" s="27" t="str">
        <f t="shared" si="57"/>
        <v/>
      </c>
      <c r="I695" s="27" t="str">
        <f t="shared" si="57"/>
        <v/>
      </c>
      <c r="J695" s="27" t="str">
        <f t="shared" si="57"/>
        <v/>
      </c>
      <c r="K695" s="27" t="str">
        <f t="shared" si="57"/>
        <v/>
      </c>
      <c r="L695" s="27" t="str">
        <f t="shared" si="57"/>
        <v/>
      </c>
      <c r="M695" s="27" t="str">
        <f t="shared" si="57"/>
        <v/>
      </c>
    </row>
    <row r="696" spans="1:13" s="10" customFormat="1" ht="15.75" hidden="1" customHeight="1" x14ac:dyDescent="0.2">
      <c r="A696" s="94"/>
      <c r="B696" s="26" t="s">
        <v>61</v>
      </c>
      <c r="C696" s="25" t="s">
        <v>31</v>
      </c>
      <c r="D696" s="27" t="str">
        <f t="shared" ref="D696:M696" si="58">IF(D370=D66,"","*")</f>
        <v/>
      </c>
      <c r="E696" s="27" t="str">
        <f t="shared" si="58"/>
        <v/>
      </c>
      <c r="F696" s="27" t="str">
        <f t="shared" si="58"/>
        <v/>
      </c>
      <c r="G696" s="27" t="str">
        <f t="shared" si="58"/>
        <v/>
      </c>
      <c r="H696" s="27" t="str">
        <f t="shared" si="58"/>
        <v/>
      </c>
      <c r="I696" s="27" t="str">
        <f t="shared" si="58"/>
        <v/>
      </c>
      <c r="J696" s="27" t="str">
        <f t="shared" si="58"/>
        <v/>
      </c>
      <c r="K696" s="27" t="str">
        <f t="shared" si="58"/>
        <v/>
      </c>
      <c r="L696" s="27" t="str">
        <f t="shared" si="58"/>
        <v/>
      </c>
      <c r="M696" s="27" t="str">
        <f t="shared" si="58"/>
        <v/>
      </c>
    </row>
    <row r="697" spans="1:13" s="10" customFormat="1" ht="15.75" hidden="1" customHeight="1" x14ac:dyDescent="0.2">
      <c r="A697" s="89" t="s">
        <v>62</v>
      </c>
      <c r="B697" s="22" t="s">
        <v>56</v>
      </c>
      <c r="C697" s="23" t="s">
        <v>27</v>
      </c>
      <c r="D697" s="24" t="str">
        <f t="shared" ref="D697:M697" si="59">IF(D371=D67,"","*")</f>
        <v/>
      </c>
      <c r="E697" s="24" t="str">
        <f t="shared" si="59"/>
        <v/>
      </c>
      <c r="F697" s="24" t="str">
        <f t="shared" si="59"/>
        <v/>
      </c>
      <c r="G697" s="24" t="str">
        <f t="shared" si="59"/>
        <v/>
      </c>
      <c r="H697" s="24" t="str">
        <f t="shared" si="59"/>
        <v/>
      </c>
      <c r="I697" s="24" t="str">
        <f t="shared" si="59"/>
        <v/>
      </c>
      <c r="J697" s="24" t="str">
        <f t="shared" si="59"/>
        <v/>
      </c>
      <c r="K697" s="24" t="str">
        <f t="shared" si="59"/>
        <v/>
      </c>
      <c r="L697" s="24" t="str">
        <f t="shared" si="59"/>
        <v/>
      </c>
      <c r="M697" s="24" t="str">
        <f t="shared" si="59"/>
        <v/>
      </c>
    </row>
    <row r="698" spans="1:13" s="10" customFormat="1" ht="15.75" hidden="1" customHeight="1" x14ac:dyDescent="0.2">
      <c r="A698" s="89"/>
      <c r="B698" s="29" t="s">
        <v>57</v>
      </c>
      <c r="C698" s="30" t="s">
        <v>28</v>
      </c>
      <c r="D698" s="31" t="str">
        <f t="shared" ref="D698:M698" si="60">IF(D372=D68,"","*")</f>
        <v/>
      </c>
      <c r="E698" s="31" t="str">
        <f t="shared" si="60"/>
        <v/>
      </c>
      <c r="F698" s="31" t="str">
        <f t="shared" si="60"/>
        <v/>
      </c>
      <c r="G698" s="31" t="str">
        <f t="shared" si="60"/>
        <v/>
      </c>
      <c r="H698" s="31" t="str">
        <f t="shared" si="60"/>
        <v/>
      </c>
      <c r="I698" s="31" t="str">
        <f t="shared" si="60"/>
        <v/>
      </c>
      <c r="J698" s="31" t="str">
        <f t="shared" si="60"/>
        <v/>
      </c>
      <c r="K698" s="31" t="str">
        <f t="shared" si="60"/>
        <v/>
      </c>
      <c r="L698" s="31" t="str">
        <f t="shared" si="60"/>
        <v/>
      </c>
      <c r="M698" s="31" t="str">
        <f t="shared" si="60"/>
        <v/>
      </c>
    </row>
    <row r="699" spans="1:13" s="10" customFormat="1" ht="15.75" hidden="1" customHeight="1" x14ac:dyDescent="0.2">
      <c r="A699" s="89"/>
      <c r="B699" s="28" t="s">
        <v>58</v>
      </c>
      <c r="C699" s="30" t="s">
        <v>29</v>
      </c>
      <c r="D699" s="31" t="str">
        <f t="shared" ref="D699:M699" si="61">IF(D373=D69,"","*")</f>
        <v/>
      </c>
      <c r="E699" s="31" t="str">
        <f t="shared" si="61"/>
        <v/>
      </c>
      <c r="F699" s="31" t="str">
        <f t="shared" si="61"/>
        <v/>
      </c>
      <c r="G699" s="31" t="str">
        <f t="shared" si="61"/>
        <v/>
      </c>
      <c r="H699" s="31" t="str">
        <f t="shared" si="61"/>
        <v/>
      </c>
      <c r="I699" s="31" t="str">
        <f t="shared" si="61"/>
        <v/>
      </c>
      <c r="J699" s="31" t="str">
        <f t="shared" si="61"/>
        <v/>
      </c>
      <c r="K699" s="31" t="str">
        <f t="shared" si="61"/>
        <v/>
      </c>
      <c r="L699" s="31" t="str">
        <f t="shared" si="61"/>
        <v/>
      </c>
      <c r="M699" s="31" t="str">
        <f t="shared" si="61"/>
        <v/>
      </c>
    </row>
    <row r="700" spans="1:13" s="10" customFormat="1" ht="15.75" hidden="1" customHeight="1" x14ac:dyDescent="0.2">
      <c r="A700" s="89"/>
      <c r="B700" s="28" t="s">
        <v>59</v>
      </c>
      <c r="C700" s="30" t="s">
        <v>187</v>
      </c>
      <c r="D700" s="31" t="str">
        <f t="shared" ref="D700:M700" si="62">IF(D374=D70,"","*")</f>
        <v/>
      </c>
      <c r="E700" s="31" t="str">
        <f t="shared" si="62"/>
        <v/>
      </c>
      <c r="F700" s="31" t="str">
        <f t="shared" si="62"/>
        <v/>
      </c>
      <c r="G700" s="31" t="str">
        <f t="shared" si="62"/>
        <v/>
      </c>
      <c r="H700" s="31" t="str">
        <f t="shared" si="62"/>
        <v/>
      </c>
      <c r="I700" s="31" t="str">
        <f t="shared" si="62"/>
        <v/>
      </c>
      <c r="J700" s="31" t="str">
        <f t="shared" si="62"/>
        <v/>
      </c>
      <c r="K700" s="31" t="str">
        <f t="shared" si="62"/>
        <v/>
      </c>
      <c r="L700" s="31" t="str">
        <f t="shared" si="62"/>
        <v/>
      </c>
      <c r="M700" s="31" t="str">
        <f t="shared" si="62"/>
        <v/>
      </c>
    </row>
    <row r="701" spans="1:13" s="10" customFormat="1" ht="15.75" hidden="1" customHeight="1" x14ac:dyDescent="0.2">
      <c r="A701" s="89"/>
      <c r="B701" s="29" t="s">
        <v>60</v>
      </c>
      <c r="C701" s="30" t="s">
        <v>30</v>
      </c>
      <c r="D701" s="31" t="str">
        <f t="shared" ref="D701:M701" si="63">IF(D375=D71,"","*")</f>
        <v/>
      </c>
      <c r="E701" s="31" t="str">
        <f t="shared" si="63"/>
        <v/>
      </c>
      <c r="F701" s="31" t="str">
        <f t="shared" si="63"/>
        <v/>
      </c>
      <c r="G701" s="31" t="str">
        <f t="shared" si="63"/>
        <v/>
      </c>
      <c r="H701" s="31" t="str">
        <f t="shared" si="63"/>
        <v/>
      </c>
      <c r="I701" s="31" t="str">
        <f t="shared" si="63"/>
        <v/>
      </c>
      <c r="J701" s="31" t="str">
        <f t="shared" si="63"/>
        <v/>
      </c>
      <c r="K701" s="31" t="str">
        <f t="shared" si="63"/>
        <v/>
      </c>
      <c r="L701" s="31" t="str">
        <f t="shared" si="63"/>
        <v/>
      </c>
      <c r="M701" s="31" t="str">
        <f t="shared" si="63"/>
        <v/>
      </c>
    </row>
    <row r="702" spans="1:13" s="10" customFormat="1" ht="15.75" hidden="1" customHeight="1" x14ac:dyDescent="0.2">
      <c r="A702" s="90"/>
      <c r="B702" s="32" t="s">
        <v>61</v>
      </c>
      <c r="C702" s="33" t="s">
        <v>31</v>
      </c>
      <c r="D702" s="34" t="str">
        <f t="shared" ref="D702:M702" si="64">IF(D376=D72,"","*")</f>
        <v/>
      </c>
      <c r="E702" s="34" t="str">
        <f t="shared" si="64"/>
        <v/>
      </c>
      <c r="F702" s="34" t="str">
        <f t="shared" si="64"/>
        <v/>
      </c>
      <c r="G702" s="34" t="str">
        <f t="shared" si="64"/>
        <v/>
      </c>
      <c r="H702" s="34" t="str">
        <f t="shared" si="64"/>
        <v/>
      </c>
      <c r="I702" s="34" t="str">
        <f t="shared" si="64"/>
        <v/>
      </c>
      <c r="J702" s="34" t="str">
        <f t="shared" si="64"/>
        <v/>
      </c>
      <c r="K702" s="34" t="str">
        <f t="shared" si="64"/>
        <v/>
      </c>
      <c r="L702" s="34" t="str">
        <f t="shared" si="64"/>
        <v/>
      </c>
      <c r="M702" s="34" t="str">
        <f t="shared" si="64"/>
        <v/>
      </c>
    </row>
    <row r="703" spans="1:13" ht="15.75" hidden="1" customHeight="1" x14ac:dyDescent="0.2">
      <c r="A703" s="91" t="s">
        <v>67</v>
      </c>
      <c r="B703" s="92"/>
      <c r="C703" s="20" t="s">
        <v>9</v>
      </c>
      <c r="D703" s="21" t="str">
        <f t="shared" ref="D703:M703" si="65">IF(D377=D73,"","*")</f>
        <v/>
      </c>
      <c r="E703" s="21" t="str">
        <f t="shared" si="65"/>
        <v/>
      </c>
      <c r="F703" s="21" t="str">
        <f t="shared" si="65"/>
        <v/>
      </c>
      <c r="G703" s="21" t="str">
        <f t="shared" si="65"/>
        <v/>
      </c>
      <c r="H703" s="21" t="str">
        <f t="shared" si="65"/>
        <v/>
      </c>
      <c r="I703" s="21" t="str">
        <f t="shared" si="65"/>
        <v/>
      </c>
      <c r="J703" s="21" t="str">
        <f t="shared" si="65"/>
        <v/>
      </c>
      <c r="K703" s="21" t="str">
        <f t="shared" si="65"/>
        <v/>
      </c>
      <c r="L703" s="21" t="str">
        <f t="shared" si="65"/>
        <v/>
      </c>
      <c r="M703" s="21" t="str">
        <f t="shared" si="65"/>
        <v/>
      </c>
    </row>
    <row r="704" spans="1:13" s="10" customFormat="1" ht="15.75" hidden="1" customHeight="1" x14ac:dyDescent="0.2">
      <c r="A704" s="93" t="s">
        <v>55</v>
      </c>
      <c r="B704" s="22" t="s">
        <v>56</v>
      </c>
      <c r="C704" s="23" t="s">
        <v>27</v>
      </c>
      <c r="D704" s="24" t="str">
        <f t="shared" ref="D704:M704" si="66">IF(D378=D74,"","*")</f>
        <v/>
      </c>
      <c r="E704" s="24" t="str">
        <f t="shared" si="66"/>
        <v/>
      </c>
      <c r="F704" s="24" t="str">
        <f t="shared" si="66"/>
        <v/>
      </c>
      <c r="G704" s="24" t="str">
        <f t="shared" si="66"/>
        <v/>
      </c>
      <c r="H704" s="24" t="str">
        <f t="shared" si="66"/>
        <v/>
      </c>
      <c r="I704" s="24" t="str">
        <f t="shared" si="66"/>
        <v/>
      </c>
      <c r="J704" s="24" t="str">
        <f t="shared" si="66"/>
        <v/>
      </c>
      <c r="K704" s="24" t="str">
        <f t="shared" si="66"/>
        <v/>
      </c>
      <c r="L704" s="24" t="str">
        <f t="shared" si="66"/>
        <v/>
      </c>
      <c r="M704" s="24" t="str">
        <f t="shared" si="66"/>
        <v/>
      </c>
    </row>
    <row r="705" spans="1:13" s="10" customFormat="1" ht="15.75" hidden="1" customHeight="1" x14ac:dyDescent="0.2">
      <c r="A705" s="94"/>
      <c r="B705" s="26" t="s">
        <v>57</v>
      </c>
      <c r="C705" s="25" t="s">
        <v>28</v>
      </c>
      <c r="D705" s="27" t="str">
        <f t="shared" ref="D705:M705" si="67">IF(D379=D75,"","*")</f>
        <v/>
      </c>
      <c r="E705" s="27" t="str">
        <f t="shared" si="67"/>
        <v/>
      </c>
      <c r="F705" s="27" t="str">
        <f t="shared" si="67"/>
        <v/>
      </c>
      <c r="G705" s="27" t="str">
        <f t="shared" si="67"/>
        <v/>
      </c>
      <c r="H705" s="27" t="str">
        <f t="shared" si="67"/>
        <v/>
      </c>
      <c r="I705" s="27" t="str">
        <f t="shared" si="67"/>
        <v/>
      </c>
      <c r="J705" s="27" t="str">
        <f t="shared" si="67"/>
        <v/>
      </c>
      <c r="K705" s="27" t="str">
        <f t="shared" si="67"/>
        <v/>
      </c>
      <c r="L705" s="27" t="str">
        <f t="shared" si="67"/>
        <v/>
      </c>
      <c r="M705" s="27" t="str">
        <f t="shared" si="67"/>
        <v/>
      </c>
    </row>
    <row r="706" spans="1:13" s="10" customFormat="1" ht="15.75" hidden="1" customHeight="1" x14ac:dyDescent="0.2">
      <c r="A706" s="94"/>
      <c r="B706" s="28" t="s">
        <v>58</v>
      </c>
      <c r="C706" s="25" t="s">
        <v>29</v>
      </c>
      <c r="D706" s="27" t="str">
        <f t="shared" ref="D706:M706" si="68">IF(D380=D76,"","*")</f>
        <v/>
      </c>
      <c r="E706" s="27" t="str">
        <f t="shared" si="68"/>
        <v/>
      </c>
      <c r="F706" s="27" t="str">
        <f t="shared" si="68"/>
        <v/>
      </c>
      <c r="G706" s="27" t="str">
        <f t="shared" si="68"/>
        <v/>
      </c>
      <c r="H706" s="27" t="str">
        <f t="shared" si="68"/>
        <v/>
      </c>
      <c r="I706" s="27" t="str">
        <f t="shared" si="68"/>
        <v/>
      </c>
      <c r="J706" s="27" t="str">
        <f t="shared" si="68"/>
        <v/>
      </c>
      <c r="K706" s="27" t="str">
        <f t="shared" si="68"/>
        <v/>
      </c>
      <c r="L706" s="27" t="str">
        <f t="shared" si="68"/>
        <v/>
      </c>
      <c r="M706" s="27" t="str">
        <f t="shared" si="68"/>
        <v/>
      </c>
    </row>
    <row r="707" spans="1:13" s="10" customFormat="1" ht="15.75" hidden="1" customHeight="1" x14ac:dyDescent="0.2">
      <c r="A707" s="94"/>
      <c r="B707" s="28" t="s">
        <v>59</v>
      </c>
      <c r="C707" s="25" t="s">
        <v>187</v>
      </c>
      <c r="D707" s="27" t="str">
        <f t="shared" ref="D707:M707" si="69">IF(D381=D77,"","*")</f>
        <v/>
      </c>
      <c r="E707" s="27" t="str">
        <f t="shared" si="69"/>
        <v/>
      </c>
      <c r="F707" s="27" t="str">
        <f t="shared" si="69"/>
        <v/>
      </c>
      <c r="G707" s="27" t="str">
        <f t="shared" si="69"/>
        <v/>
      </c>
      <c r="H707" s="27" t="str">
        <f t="shared" si="69"/>
        <v/>
      </c>
      <c r="I707" s="27" t="str">
        <f t="shared" si="69"/>
        <v/>
      </c>
      <c r="J707" s="27" t="str">
        <f t="shared" si="69"/>
        <v/>
      </c>
      <c r="K707" s="27" t="str">
        <f t="shared" si="69"/>
        <v/>
      </c>
      <c r="L707" s="27" t="str">
        <f t="shared" si="69"/>
        <v/>
      </c>
      <c r="M707" s="27" t="str">
        <f t="shared" si="69"/>
        <v/>
      </c>
    </row>
    <row r="708" spans="1:13" s="10" customFormat="1" ht="15.75" hidden="1" customHeight="1" x14ac:dyDescent="0.2">
      <c r="A708" s="94"/>
      <c r="B708" s="26" t="s">
        <v>60</v>
      </c>
      <c r="C708" s="25" t="s">
        <v>30</v>
      </c>
      <c r="D708" s="27" t="str">
        <f t="shared" ref="D708:M708" si="70">IF(D382=D78,"","*")</f>
        <v/>
      </c>
      <c r="E708" s="27" t="str">
        <f t="shared" si="70"/>
        <v/>
      </c>
      <c r="F708" s="27" t="str">
        <f t="shared" si="70"/>
        <v/>
      </c>
      <c r="G708" s="27" t="str">
        <f t="shared" si="70"/>
        <v/>
      </c>
      <c r="H708" s="27" t="str">
        <f t="shared" si="70"/>
        <v/>
      </c>
      <c r="I708" s="27" t="str">
        <f t="shared" si="70"/>
        <v/>
      </c>
      <c r="J708" s="27" t="str">
        <f t="shared" si="70"/>
        <v/>
      </c>
      <c r="K708" s="27" t="str">
        <f t="shared" si="70"/>
        <v/>
      </c>
      <c r="L708" s="27" t="str">
        <f t="shared" si="70"/>
        <v/>
      </c>
      <c r="M708" s="27" t="str">
        <f t="shared" si="70"/>
        <v/>
      </c>
    </row>
    <row r="709" spans="1:13" s="10" customFormat="1" ht="15.75" hidden="1" customHeight="1" x14ac:dyDescent="0.2">
      <c r="A709" s="94"/>
      <c r="B709" s="26" t="s">
        <v>61</v>
      </c>
      <c r="C709" s="25" t="s">
        <v>31</v>
      </c>
      <c r="D709" s="27" t="str">
        <f t="shared" ref="D709:M709" si="71">IF(D383=D79,"","*")</f>
        <v/>
      </c>
      <c r="E709" s="27" t="str">
        <f t="shared" si="71"/>
        <v/>
      </c>
      <c r="F709" s="27" t="str">
        <f t="shared" si="71"/>
        <v/>
      </c>
      <c r="G709" s="27" t="str">
        <f t="shared" si="71"/>
        <v/>
      </c>
      <c r="H709" s="27" t="str">
        <f t="shared" si="71"/>
        <v/>
      </c>
      <c r="I709" s="27" t="str">
        <f t="shared" si="71"/>
        <v/>
      </c>
      <c r="J709" s="27" t="str">
        <f t="shared" si="71"/>
        <v/>
      </c>
      <c r="K709" s="27" t="str">
        <f t="shared" si="71"/>
        <v/>
      </c>
      <c r="L709" s="27" t="str">
        <f t="shared" si="71"/>
        <v/>
      </c>
      <c r="M709" s="27" t="str">
        <f t="shared" si="71"/>
        <v/>
      </c>
    </row>
    <row r="710" spans="1:13" s="10" customFormat="1" ht="15.75" hidden="1" customHeight="1" x14ac:dyDescent="0.2">
      <c r="A710" s="89" t="s">
        <v>62</v>
      </c>
      <c r="B710" s="22" t="s">
        <v>56</v>
      </c>
      <c r="C710" s="23" t="s">
        <v>27</v>
      </c>
      <c r="D710" s="24" t="str">
        <f t="shared" ref="D710:M710" si="72">IF(D384=D80,"","*")</f>
        <v/>
      </c>
      <c r="E710" s="24" t="str">
        <f t="shared" si="72"/>
        <v/>
      </c>
      <c r="F710" s="24" t="str">
        <f t="shared" si="72"/>
        <v/>
      </c>
      <c r="G710" s="24" t="str">
        <f t="shared" si="72"/>
        <v/>
      </c>
      <c r="H710" s="24" t="str">
        <f t="shared" si="72"/>
        <v/>
      </c>
      <c r="I710" s="24" t="str">
        <f t="shared" si="72"/>
        <v/>
      </c>
      <c r="J710" s="24" t="str">
        <f t="shared" si="72"/>
        <v/>
      </c>
      <c r="K710" s="24" t="str">
        <f t="shared" si="72"/>
        <v/>
      </c>
      <c r="L710" s="24" t="str">
        <f t="shared" si="72"/>
        <v/>
      </c>
      <c r="M710" s="24" t="str">
        <f t="shared" si="72"/>
        <v/>
      </c>
    </row>
    <row r="711" spans="1:13" s="10" customFormat="1" ht="15.75" hidden="1" customHeight="1" x14ac:dyDescent="0.2">
      <c r="A711" s="89"/>
      <c r="B711" s="29" t="s">
        <v>57</v>
      </c>
      <c r="C711" s="30" t="s">
        <v>28</v>
      </c>
      <c r="D711" s="31" t="str">
        <f t="shared" ref="D711:M711" si="73">IF(D385=D81,"","*")</f>
        <v/>
      </c>
      <c r="E711" s="31" t="str">
        <f t="shared" si="73"/>
        <v/>
      </c>
      <c r="F711" s="31" t="str">
        <f t="shared" si="73"/>
        <v/>
      </c>
      <c r="G711" s="31" t="str">
        <f t="shared" si="73"/>
        <v/>
      </c>
      <c r="H711" s="31" t="str">
        <f t="shared" si="73"/>
        <v/>
      </c>
      <c r="I711" s="31" t="str">
        <f t="shared" si="73"/>
        <v/>
      </c>
      <c r="J711" s="31" t="str">
        <f t="shared" si="73"/>
        <v/>
      </c>
      <c r="K711" s="31" t="str">
        <f t="shared" si="73"/>
        <v/>
      </c>
      <c r="L711" s="31" t="str">
        <f t="shared" si="73"/>
        <v/>
      </c>
      <c r="M711" s="31" t="str">
        <f t="shared" si="73"/>
        <v/>
      </c>
    </row>
    <row r="712" spans="1:13" s="10" customFormat="1" ht="15.75" hidden="1" customHeight="1" x14ac:dyDescent="0.2">
      <c r="A712" s="89"/>
      <c r="B712" s="28" t="s">
        <v>58</v>
      </c>
      <c r="C712" s="30" t="s">
        <v>29</v>
      </c>
      <c r="D712" s="31" t="str">
        <f t="shared" ref="D712:M712" si="74">IF(D386=D82,"","*")</f>
        <v/>
      </c>
      <c r="E712" s="31" t="str">
        <f t="shared" si="74"/>
        <v/>
      </c>
      <c r="F712" s="31" t="str">
        <f t="shared" si="74"/>
        <v/>
      </c>
      <c r="G712" s="31" t="str">
        <f t="shared" si="74"/>
        <v/>
      </c>
      <c r="H712" s="31" t="str">
        <f t="shared" si="74"/>
        <v/>
      </c>
      <c r="I712" s="31" t="str">
        <f t="shared" si="74"/>
        <v/>
      </c>
      <c r="J712" s="31" t="str">
        <f t="shared" si="74"/>
        <v/>
      </c>
      <c r="K712" s="31" t="str">
        <f t="shared" si="74"/>
        <v/>
      </c>
      <c r="L712" s="31" t="str">
        <f t="shared" si="74"/>
        <v/>
      </c>
      <c r="M712" s="31" t="str">
        <f t="shared" si="74"/>
        <v/>
      </c>
    </row>
    <row r="713" spans="1:13" s="10" customFormat="1" ht="15.75" hidden="1" customHeight="1" x14ac:dyDescent="0.2">
      <c r="A713" s="89"/>
      <c r="B713" s="28" t="s">
        <v>59</v>
      </c>
      <c r="C713" s="30" t="s">
        <v>187</v>
      </c>
      <c r="D713" s="31" t="str">
        <f t="shared" ref="D713:M713" si="75">IF(D387=D83,"","*")</f>
        <v/>
      </c>
      <c r="E713" s="31" t="str">
        <f t="shared" si="75"/>
        <v/>
      </c>
      <c r="F713" s="31" t="str">
        <f t="shared" si="75"/>
        <v/>
      </c>
      <c r="G713" s="31" t="str">
        <f t="shared" si="75"/>
        <v/>
      </c>
      <c r="H713" s="31" t="str">
        <f t="shared" si="75"/>
        <v/>
      </c>
      <c r="I713" s="31" t="str">
        <f t="shared" si="75"/>
        <v/>
      </c>
      <c r="J713" s="31" t="str">
        <f t="shared" si="75"/>
        <v/>
      </c>
      <c r="K713" s="31" t="str">
        <f t="shared" si="75"/>
        <v/>
      </c>
      <c r="L713" s="31" t="str">
        <f t="shared" si="75"/>
        <v/>
      </c>
      <c r="M713" s="31" t="str">
        <f t="shared" si="75"/>
        <v/>
      </c>
    </row>
    <row r="714" spans="1:13" s="10" customFormat="1" ht="15.75" hidden="1" customHeight="1" x14ac:dyDescent="0.2">
      <c r="A714" s="89"/>
      <c r="B714" s="29" t="s">
        <v>60</v>
      </c>
      <c r="C714" s="30" t="s">
        <v>30</v>
      </c>
      <c r="D714" s="31" t="str">
        <f t="shared" ref="D714:M714" si="76">IF(D388=D84,"","*")</f>
        <v/>
      </c>
      <c r="E714" s="31" t="str">
        <f t="shared" si="76"/>
        <v/>
      </c>
      <c r="F714" s="31" t="str">
        <f t="shared" si="76"/>
        <v/>
      </c>
      <c r="G714" s="31" t="str">
        <f t="shared" si="76"/>
        <v/>
      </c>
      <c r="H714" s="31" t="str">
        <f t="shared" si="76"/>
        <v/>
      </c>
      <c r="I714" s="31" t="str">
        <f t="shared" si="76"/>
        <v/>
      </c>
      <c r="J714" s="31" t="str">
        <f t="shared" si="76"/>
        <v/>
      </c>
      <c r="K714" s="31" t="str">
        <f t="shared" si="76"/>
        <v/>
      </c>
      <c r="L714" s="31" t="str">
        <f t="shared" si="76"/>
        <v/>
      </c>
      <c r="M714" s="31" t="str">
        <f t="shared" si="76"/>
        <v/>
      </c>
    </row>
    <row r="715" spans="1:13" s="10" customFormat="1" ht="15.75" hidden="1" customHeight="1" x14ac:dyDescent="0.2">
      <c r="A715" s="90"/>
      <c r="B715" s="32" t="s">
        <v>61</v>
      </c>
      <c r="C715" s="33" t="s">
        <v>31</v>
      </c>
      <c r="D715" s="34" t="str">
        <f t="shared" ref="D715:M715" si="77">IF(D389=D85,"","*")</f>
        <v/>
      </c>
      <c r="E715" s="34" t="str">
        <f t="shared" si="77"/>
        <v/>
      </c>
      <c r="F715" s="34" t="str">
        <f t="shared" si="77"/>
        <v/>
      </c>
      <c r="G715" s="34" t="str">
        <f t="shared" si="77"/>
        <v/>
      </c>
      <c r="H715" s="34" t="str">
        <f t="shared" si="77"/>
        <v/>
      </c>
      <c r="I715" s="34" t="str">
        <f t="shared" si="77"/>
        <v/>
      </c>
      <c r="J715" s="34" t="str">
        <f t="shared" si="77"/>
        <v/>
      </c>
      <c r="K715" s="34" t="str">
        <f t="shared" si="77"/>
        <v/>
      </c>
      <c r="L715" s="34" t="str">
        <f t="shared" si="77"/>
        <v/>
      </c>
      <c r="M715" s="34" t="str">
        <f t="shared" si="77"/>
        <v/>
      </c>
    </row>
    <row r="716" spans="1:13" ht="15.75" hidden="1" customHeight="1" x14ac:dyDescent="0.2">
      <c r="A716" s="91" t="s">
        <v>68</v>
      </c>
      <c r="B716" s="92"/>
      <c r="C716" s="20" t="s">
        <v>6</v>
      </c>
      <c r="D716" s="21" t="str">
        <f t="shared" ref="D716:M716" si="78">IF(D390=D86,"","*")</f>
        <v/>
      </c>
      <c r="E716" s="21" t="str">
        <f t="shared" si="78"/>
        <v/>
      </c>
      <c r="F716" s="21" t="str">
        <f t="shared" si="78"/>
        <v/>
      </c>
      <c r="G716" s="21" t="str">
        <f t="shared" si="78"/>
        <v/>
      </c>
      <c r="H716" s="21" t="str">
        <f t="shared" si="78"/>
        <v/>
      </c>
      <c r="I716" s="21" t="str">
        <f t="shared" si="78"/>
        <v/>
      </c>
      <c r="J716" s="21" t="str">
        <f t="shared" si="78"/>
        <v/>
      </c>
      <c r="K716" s="21" t="str">
        <f t="shared" si="78"/>
        <v/>
      </c>
      <c r="L716" s="21" t="str">
        <f t="shared" si="78"/>
        <v/>
      </c>
      <c r="M716" s="21" t="str">
        <f t="shared" si="78"/>
        <v/>
      </c>
    </row>
    <row r="717" spans="1:13" s="10" customFormat="1" ht="15.75" hidden="1" customHeight="1" x14ac:dyDescent="0.2">
      <c r="A717" s="93" t="s">
        <v>55</v>
      </c>
      <c r="B717" s="22" t="s">
        <v>56</v>
      </c>
      <c r="C717" s="23" t="s">
        <v>27</v>
      </c>
      <c r="D717" s="24" t="str">
        <f t="shared" ref="D717:M717" si="79">IF(D391=D87,"","*")</f>
        <v/>
      </c>
      <c r="E717" s="24" t="str">
        <f t="shared" si="79"/>
        <v/>
      </c>
      <c r="F717" s="24" t="str">
        <f t="shared" si="79"/>
        <v/>
      </c>
      <c r="G717" s="24" t="str">
        <f t="shared" si="79"/>
        <v/>
      </c>
      <c r="H717" s="24" t="str">
        <f t="shared" si="79"/>
        <v/>
      </c>
      <c r="I717" s="24" t="str">
        <f t="shared" si="79"/>
        <v/>
      </c>
      <c r="J717" s="24" t="str">
        <f t="shared" si="79"/>
        <v/>
      </c>
      <c r="K717" s="24" t="str">
        <f t="shared" si="79"/>
        <v/>
      </c>
      <c r="L717" s="24" t="str">
        <f t="shared" si="79"/>
        <v/>
      </c>
      <c r="M717" s="24" t="str">
        <f t="shared" si="79"/>
        <v/>
      </c>
    </row>
    <row r="718" spans="1:13" s="10" customFormat="1" ht="15.75" hidden="1" customHeight="1" x14ac:dyDescent="0.2">
      <c r="A718" s="94"/>
      <c r="B718" s="26" t="s">
        <v>57</v>
      </c>
      <c r="C718" s="25" t="s">
        <v>28</v>
      </c>
      <c r="D718" s="27" t="str">
        <f t="shared" ref="D718:M718" si="80">IF(D392=D88,"","*")</f>
        <v/>
      </c>
      <c r="E718" s="27" t="str">
        <f t="shared" si="80"/>
        <v/>
      </c>
      <c r="F718" s="27" t="str">
        <f t="shared" si="80"/>
        <v/>
      </c>
      <c r="G718" s="27" t="str">
        <f t="shared" si="80"/>
        <v/>
      </c>
      <c r="H718" s="27" t="str">
        <f t="shared" si="80"/>
        <v/>
      </c>
      <c r="I718" s="27" t="str">
        <f t="shared" si="80"/>
        <v/>
      </c>
      <c r="J718" s="27" t="str">
        <f t="shared" si="80"/>
        <v/>
      </c>
      <c r="K718" s="27" t="str">
        <f t="shared" si="80"/>
        <v/>
      </c>
      <c r="L718" s="27" t="str">
        <f t="shared" si="80"/>
        <v/>
      </c>
      <c r="M718" s="27" t="str">
        <f t="shared" si="80"/>
        <v/>
      </c>
    </row>
    <row r="719" spans="1:13" s="10" customFormat="1" ht="15.75" hidden="1" customHeight="1" x14ac:dyDescent="0.2">
      <c r="A719" s="94"/>
      <c r="B719" s="28" t="s">
        <v>58</v>
      </c>
      <c r="C719" s="25" t="s">
        <v>29</v>
      </c>
      <c r="D719" s="27" t="str">
        <f t="shared" ref="D719:M719" si="81">IF(D393=D89,"","*")</f>
        <v/>
      </c>
      <c r="E719" s="27" t="str">
        <f t="shared" si="81"/>
        <v/>
      </c>
      <c r="F719" s="27" t="str">
        <f t="shared" si="81"/>
        <v/>
      </c>
      <c r="G719" s="27" t="str">
        <f t="shared" si="81"/>
        <v/>
      </c>
      <c r="H719" s="27" t="str">
        <f t="shared" si="81"/>
        <v/>
      </c>
      <c r="I719" s="27" t="str">
        <f t="shared" si="81"/>
        <v/>
      </c>
      <c r="J719" s="27" t="str">
        <f t="shared" si="81"/>
        <v/>
      </c>
      <c r="K719" s="27" t="str">
        <f t="shared" si="81"/>
        <v/>
      </c>
      <c r="L719" s="27" t="str">
        <f t="shared" si="81"/>
        <v/>
      </c>
      <c r="M719" s="27" t="str">
        <f t="shared" si="81"/>
        <v/>
      </c>
    </row>
    <row r="720" spans="1:13" s="10" customFormat="1" ht="15.75" hidden="1" customHeight="1" x14ac:dyDescent="0.2">
      <c r="A720" s="94"/>
      <c r="B720" s="28" t="s">
        <v>59</v>
      </c>
      <c r="C720" s="25" t="s">
        <v>187</v>
      </c>
      <c r="D720" s="27" t="str">
        <f t="shared" ref="D720:M720" si="82">IF(D394=D90,"","*")</f>
        <v/>
      </c>
      <c r="E720" s="27" t="str">
        <f t="shared" si="82"/>
        <v/>
      </c>
      <c r="F720" s="27" t="str">
        <f t="shared" si="82"/>
        <v/>
      </c>
      <c r="G720" s="27" t="str">
        <f t="shared" si="82"/>
        <v/>
      </c>
      <c r="H720" s="27" t="str">
        <f t="shared" si="82"/>
        <v/>
      </c>
      <c r="I720" s="27" t="str">
        <f t="shared" si="82"/>
        <v/>
      </c>
      <c r="J720" s="27" t="str">
        <f t="shared" si="82"/>
        <v/>
      </c>
      <c r="K720" s="27" t="str">
        <f t="shared" si="82"/>
        <v/>
      </c>
      <c r="L720" s="27" t="str">
        <f t="shared" si="82"/>
        <v/>
      </c>
      <c r="M720" s="27" t="str">
        <f t="shared" si="82"/>
        <v/>
      </c>
    </row>
    <row r="721" spans="1:13" s="10" customFormat="1" ht="15.75" hidden="1" customHeight="1" x14ac:dyDescent="0.2">
      <c r="A721" s="94"/>
      <c r="B721" s="26" t="s">
        <v>60</v>
      </c>
      <c r="C721" s="25" t="s">
        <v>30</v>
      </c>
      <c r="D721" s="27" t="str">
        <f t="shared" ref="D721:M721" si="83">IF(D395=D91,"","*")</f>
        <v/>
      </c>
      <c r="E721" s="27" t="str">
        <f t="shared" si="83"/>
        <v/>
      </c>
      <c r="F721" s="27" t="str">
        <f t="shared" si="83"/>
        <v/>
      </c>
      <c r="G721" s="27" t="str">
        <f t="shared" si="83"/>
        <v/>
      </c>
      <c r="H721" s="27" t="str">
        <f t="shared" si="83"/>
        <v/>
      </c>
      <c r="I721" s="27" t="str">
        <f t="shared" si="83"/>
        <v/>
      </c>
      <c r="J721" s="27" t="str">
        <f t="shared" si="83"/>
        <v/>
      </c>
      <c r="K721" s="27" t="str">
        <f t="shared" si="83"/>
        <v/>
      </c>
      <c r="L721" s="27" t="str">
        <f t="shared" si="83"/>
        <v/>
      </c>
      <c r="M721" s="27" t="str">
        <f t="shared" si="83"/>
        <v/>
      </c>
    </row>
    <row r="722" spans="1:13" s="10" customFormat="1" ht="15.75" hidden="1" customHeight="1" x14ac:dyDescent="0.2">
      <c r="A722" s="94"/>
      <c r="B722" s="26" t="s">
        <v>61</v>
      </c>
      <c r="C722" s="25" t="s">
        <v>31</v>
      </c>
      <c r="D722" s="27" t="str">
        <f t="shared" ref="D722:M722" si="84">IF(D396=D92,"","*")</f>
        <v/>
      </c>
      <c r="E722" s="27" t="str">
        <f t="shared" si="84"/>
        <v/>
      </c>
      <c r="F722" s="27" t="str">
        <f t="shared" si="84"/>
        <v/>
      </c>
      <c r="G722" s="27" t="str">
        <f t="shared" si="84"/>
        <v/>
      </c>
      <c r="H722" s="27" t="str">
        <f t="shared" si="84"/>
        <v/>
      </c>
      <c r="I722" s="27" t="str">
        <f t="shared" si="84"/>
        <v/>
      </c>
      <c r="J722" s="27" t="str">
        <f t="shared" si="84"/>
        <v/>
      </c>
      <c r="K722" s="27" t="str">
        <f t="shared" si="84"/>
        <v/>
      </c>
      <c r="L722" s="27" t="str">
        <f t="shared" si="84"/>
        <v/>
      </c>
      <c r="M722" s="27" t="str">
        <f t="shared" si="84"/>
        <v/>
      </c>
    </row>
    <row r="723" spans="1:13" s="10" customFormat="1" ht="15.75" hidden="1" customHeight="1" x14ac:dyDescent="0.2">
      <c r="A723" s="89" t="s">
        <v>62</v>
      </c>
      <c r="B723" s="22" t="s">
        <v>56</v>
      </c>
      <c r="C723" s="23" t="s">
        <v>27</v>
      </c>
      <c r="D723" s="24" t="str">
        <f t="shared" ref="D723:M723" si="85">IF(D397=D93,"","*")</f>
        <v/>
      </c>
      <c r="E723" s="24" t="str">
        <f t="shared" si="85"/>
        <v/>
      </c>
      <c r="F723" s="24" t="str">
        <f t="shared" si="85"/>
        <v/>
      </c>
      <c r="G723" s="24" t="str">
        <f t="shared" si="85"/>
        <v/>
      </c>
      <c r="H723" s="24" t="str">
        <f t="shared" si="85"/>
        <v/>
      </c>
      <c r="I723" s="24" t="str">
        <f t="shared" si="85"/>
        <v/>
      </c>
      <c r="J723" s="24" t="str">
        <f t="shared" si="85"/>
        <v/>
      </c>
      <c r="K723" s="24" t="str">
        <f t="shared" si="85"/>
        <v/>
      </c>
      <c r="L723" s="24" t="str">
        <f t="shared" si="85"/>
        <v/>
      </c>
      <c r="M723" s="24" t="str">
        <f t="shared" si="85"/>
        <v/>
      </c>
    </row>
    <row r="724" spans="1:13" s="10" customFormat="1" ht="15.75" hidden="1" customHeight="1" x14ac:dyDescent="0.2">
      <c r="A724" s="89"/>
      <c r="B724" s="29" t="s">
        <v>57</v>
      </c>
      <c r="C724" s="30" t="s">
        <v>28</v>
      </c>
      <c r="D724" s="31" t="str">
        <f t="shared" ref="D724:M724" si="86">IF(D398=D94,"","*")</f>
        <v/>
      </c>
      <c r="E724" s="31" t="str">
        <f t="shared" si="86"/>
        <v/>
      </c>
      <c r="F724" s="31" t="str">
        <f t="shared" si="86"/>
        <v/>
      </c>
      <c r="G724" s="31" t="str">
        <f t="shared" si="86"/>
        <v/>
      </c>
      <c r="H724" s="31" t="str">
        <f t="shared" si="86"/>
        <v/>
      </c>
      <c r="I724" s="31" t="str">
        <f t="shared" si="86"/>
        <v/>
      </c>
      <c r="J724" s="31" t="str">
        <f t="shared" si="86"/>
        <v/>
      </c>
      <c r="K724" s="31" t="str">
        <f t="shared" si="86"/>
        <v/>
      </c>
      <c r="L724" s="31" t="str">
        <f t="shared" si="86"/>
        <v/>
      </c>
      <c r="M724" s="31" t="str">
        <f t="shared" si="86"/>
        <v/>
      </c>
    </row>
    <row r="725" spans="1:13" s="10" customFormat="1" ht="15.75" hidden="1" customHeight="1" x14ac:dyDescent="0.2">
      <c r="A725" s="89"/>
      <c r="B725" s="28" t="s">
        <v>58</v>
      </c>
      <c r="C725" s="30" t="s">
        <v>29</v>
      </c>
      <c r="D725" s="31" t="str">
        <f t="shared" ref="D725:M725" si="87">IF(D399=D95,"","*")</f>
        <v/>
      </c>
      <c r="E725" s="31" t="str">
        <f t="shared" si="87"/>
        <v/>
      </c>
      <c r="F725" s="31" t="str">
        <f t="shared" si="87"/>
        <v/>
      </c>
      <c r="G725" s="31" t="str">
        <f t="shared" si="87"/>
        <v/>
      </c>
      <c r="H725" s="31" t="str">
        <f t="shared" si="87"/>
        <v/>
      </c>
      <c r="I725" s="31" t="str">
        <f t="shared" si="87"/>
        <v/>
      </c>
      <c r="J725" s="31" t="str">
        <f t="shared" si="87"/>
        <v/>
      </c>
      <c r="K725" s="31" t="str">
        <f t="shared" si="87"/>
        <v/>
      </c>
      <c r="L725" s="31" t="str">
        <f t="shared" si="87"/>
        <v/>
      </c>
      <c r="M725" s="31" t="str">
        <f t="shared" si="87"/>
        <v/>
      </c>
    </row>
    <row r="726" spans="1:13" s="10" customFormat="1" ht="15.75" hidden="1" customHeight="1" x14ac:dyDescent="0.2">
      <c r="A726" s="89"/>
      <c r="B726" s="28" t="s">
        <v>59</v>
      </c>
      <c r="C726" s="30" t="s">
        <v>187</v>
      </c>
      <c r="D726" s="31" t="str">
        <f t="shared" ref="D726:M726" si="88">IF(D400=D96,"","*")</f>
        <v/>
      </c>
      <c r="E726" s="31" t="str">
        <f t="shared" si="88"/>
        <v/>
      </c>
      <c r="F726" s="31" t="str">
        <f t="shared" si="88"/>
        <v/>
      </c>
      <c r="G726" s="31" t="str">
        <f t="shared" si="88"/>
        <v/>
      </c>
      <c r="H726" s="31" t="str">
        <f t="shared" si="88"/>
        <v/>
      </c>
      <c r="I726" s="31" t="str">
        <f t="shared" si="88"/>
        <v/>
      </c>
      <c r="J726" s="31" t="str">
        <f t="shared" si="88"/>
        <v/>
      </c>
      <c r="K726" s="31" t="str">
        <f t="shared" si="88"/>
        <v/>
      </c>
      <c r="L726" s="31" t="str">
        <f t="shared" si="88"/>
        <v/>
      </c>
      <c r="M726" s="31" t="str">
        <f t="shared" si="88"/>
        <v/>
      </c>
    </row>
    <row r="727" spans="1:13" s="10" customFormat="1" ht="15.75" hidden="1" customHeight="1" x14ac:dyDescent="0.2">
      <c r="A727" s="89"/>
      <c r="B727" s="29" t="s">
        <v>60</v>
      </c>
      <c r="C727" s="30" t="s">
        <v>30</v>
      </c>
      <c r="D727" s="31" t="str">
        <f t="shared" ref="D727:M727" si="89">IF(D401=D97,"","*")</f>
        <v/>
      </c>
      <c r="E727" s="31" t="str">
        <f t="shared" si="89"/>
        <v/>
      </c>
      <c r="F727" s="31" t="str">
        <f t="shared" si="89"/>
        <v/>
      </c>
      <c r="G727" s="31" t="str">
        <f t="shared" si="89"/>
        <v/>
      </c>
      <c r="H727" s="31" t="str">
        <f t="shared" si="89"/>
        <v/>
      </c>
      <c r="I727" s="31" t="str">
        <f t="shared" si="89"/>
        <v/>
      </c>
      <c r="J727" s="31" t="str">
        <f t="shared" si="89"/>
        <v/>
      </c>
      <c r="K727" s="31" t="str">
        <f t="shared" si="89"/>
        <v/>
      </c>
      <c r="L727" s="31" t="str">
        <f t="shared" si="89"/>
        <v/>
      </c>
      <c r="M727" s="31" t="str">
        <f t="shared" si="89"/>
        <v/>
      </c>
    </row>
    <row r="728" spans="1:13" s="10" customFormat="1" ht="15.75" hidden="1" customHeight="1" x14ac:dyDescent="0.2">
      <c r="A728" s="90"/>
      <c r="B728" s="32" t="s">
        <v>61</v>
      </c>
      <c r="C728" s="33" t="s">
        <v>31</v>
      </c>
      <c r="D728" s="34" t="str">
        <f t="shared" ref="D728:M728" si="90">IF(D402=D98,"","*")</f>
        <v/>
      </c>
      <c r="E728" s="34" t="str">
        <f t="shared" si="90"/>
        <v/>
      </c>
      <c r="F728" s="34" t="str">
        <f t="shared" si="90"/>
        <v/>
      </c>
      <c r="G728" s="34" t="str">
        <f t="shared" si="90"/>
        <v/>
      </c>
      <c r="H728" s="34" t="str">
        <f t="shared" si="90"/>
        <v/>
      </c>
      <c r="I728" s="34" t="str">
        <f t="shared" si="90"/>
        <v/>
      </c>
      <c r="J728" s="34" t="str">
        <f t="shared" si="90"/>
        <v/>
      </c>
      <c r="K728" s="34" t="str">
        <f t="shared" si="90"/>
        <v/>
      </c>
      <c r="L728" s="34" t="str">
        <f t="shared" si="90"/>
        <v/>
      </c>
      <c r="M728" s="34" t="str">
        <f t="shared" si="90"/>
        <v/>
      </c>
    </row>
    <row r="729" spans="1:13" ht="15.75" hidden="1" customHeight="1" x14ac:dyDescent="0.2">
      <c r="A729" s="91" t="s">
        <v>69</v>
      </c>
      <c r="B729" s="92"/>
      <c r="C729" s="20" t="s">
        <v>34</v>
      </c>
      <c r="D729" s="21" t="e">
        <f>IF(D403=#REF!,"","*")</f>
        <v>#REF!</v>
      </c>
      <c r="E729" s="21" t="e">
        <f>IF(E403=#REF!,"","*")</f>
        <v>#REF!</v>
      </c>
      <c r="F729" s="21" t="e">
        <f>IF(F403=#REF!,"","*")</f>
        <v>#REF!</v>
      </c>
      <c r="G729" s="21" t="e">
        <f>IF(G403=#REF!,"","*")</f>
        <v>#REF!</v>
      </c>
      <c r="H729" s="21" t="e">
        <f>IF(H403=#REF!,"","*")</f>
        <v>#REF!</v>
      </c>
      <c r="I729" s="21" t="e">
        <f>IF(I403=#REF!,"","*")</f>
        <v>#REF!</v>
      </c>
      <c r="J729" s="21" t="e">
        <f>IF(J403=#REF!,"","*")</f>
        <v>#REF!</v>
      </c>
      <c r="K729" s="21" t="e">
        <f>IF(K403=#REF!,"","*")</f>
        <v>#REF!</v>
      </c>
      <c r="L729" s="21" t="e">
        <f>IF(L403=#REF!,"","*")</f>
        <v>#REF!</v>
      </c>
      <c r="M729" s="21" t="e">
        <f>IF(M403=#REF!,"","*")</f>
        <v>#REF!</v>
      </c>
    </row>
    <row r="730" spans="1:13" s="10" customFormat="1" ht="15.75" hidden="1" customHeight="1" x14ac:dyDescent="0.2">
      <c r="A730" s="93" t="s">
        <v>55</v>
      </c>
      <c r="B730" s="22" t="s">
        <v>56</v>
      </c>
      <c r="C730" s="23" t="s">
        <v>27</v>
      </c>
      <c r="D730" s="24" t="e">
        <f>IF(D404=#REF!,"","*")</f>
        <v>#REF!</v>
      </c>
      <c r="E730" s="24" t="e">
        <f>IF(E404=#REF!,"","*")</f>
        <v>#REF!</v>
      </c>
      <c r="F730" s="24" t="e">
        <f>IF(F404=#REF!,"","*")</f>
        <v>#REF!</v>
      </c>
      <c r="G730" s="24" t="e">
        <f>IF(G404=#REF!,"","*")</f>
        <v>#REF!</v>
      </c>
      <c r="H730" s="24" t="e">
        <f>IF(H404=#REF!,"","*")</f>
        <v>#REF!</v>
      </c>
      <c r="I730" s="24" t="e">
        <f>IF(I404=#REF!,"","*")</f>
        <v>#REF!</v>
      </c>
      <c r="J730" s="24" t="e">
        <f>IF(J404=#REF!,"","*")</f>
        <v>#REF!</v>
      </c>
      <c r="K730" s="24" t="e">
        <f>IF(K404=#REF!,"","*")</f>
        <v>#REF!</v>
      </c>
      <c r="L730" s="24" t="e">
        <f>IF(L404=#REF!,"","*")</f>
        <v>#REF!</v>
      </c>
      <c r="M730" s="24" t="e">
        <f>IF(M404=#REF!,"","*")</f>
        <v>#REF!</v>
      </c>
    </row>
    <row r="731" spans="1:13" s="10" customFormat="1" ht="15.75" hidden="1" customHeight="1" x14ac:dyDescent="0.2">
      <c r="A731" s="94"/>
      <c r="B731" s="26" t="s">
        <v>57</v>
      </c>
      <c r="C731" s="25" t="s">
        <v>28</v>
      </c>
      <c r="D731" s="27" t="e">
        <f>IF(D405=#REF!,"","*")</f>
        <v>#REF!</v>
      </c>
      <c r="E731" s="27" t="e">
        <f>IF(E405=#REF!,"","*")</f>
        <v>#REF!</v>
      </c>
      <c r="F731" s="27" t="e">
        <f>IF(F405=#REF!,"","*")</f>
        <v>#REF!</v>
      </c>
      <c r="G731" s="27" t="e">
        <f>IF(G405=#REF!,"","*")</f>
        <v>#REF!</v>
      </c>
      <c r="H731" s="27" t="e">
        <f>IF(H405=#REF!,"","*")</f>
        <v>#REF!</v>
      </c>
      <c r="I731" s="27" t="e">
        <f>IF(I405=#REF!,"","*")</f>
        <v>#REF!</v>
      </c>
      <c r="J731" s="27" t="e">
        <f>IF(J405=#REF!,"","*")</f>
        <v>#REF!</v>
      </c>
      <c r="K731" s="27" t="e">
        <f>IF(K405=#REF!,"","*")</f>
        <v>#REF!</v>
      </c>
      <c r="L731" s="27" t="e">
        <f>IF(L405=#REF!,"","*")</f>
        <v>#REF!</v>
      </c>
      <c r="M731" s="27" t="e">
        <f>IF(M405=#REF!,"","*")</f>
        <v>#REF!</v>
      </c>
    </row>
    <row r="732" spans="1:13" s="10" customFormat="1" ht="15.75" hidden="1" customHeight="1" x14ac:dyDescent="0.2">
      <c r="A732" s="94"/>
      <c r="B732" s="28" t="s">
        <v>58</v>
      </c>
      <c r="C732" s="25" t="s">
        <v>29</v>
      </c>
      <c r="D732" s="27" t="e">
        <f>IF(D406=#REF!,"","*")</f>
        <v>#REF!</v>
      </c>
      <c r="E732" s="27" t="e">
        <f>IF(E406=#REF!,"","*")</f>
        <v>#REF!</v>
      </c>
      <c r="F732" s="27" t="e">
        <f>IF(F406=#REF!,"","*")</f>
        <v>#REF!</v>
      </c>
      <c r="G732" s="27" t="e">
        <f>IF(G406=#REF!,"","*")</f>
        <v>#REF!</v>
      </c>
      <c r="H732" s="27" t="e">
        <f>IF(H406=#REF!,"","*")</f>
        <v>#REF!</v>
      </c>
      <c r="I732" s="27" t="e">
        <f>IF(I406=#REF!,"","*")</f>
        <v>#REF!</v>
      </c>
      <c r="J732" s="27" t="e">
        <f>IF(J406=#REF!,"","*")</f>
        <v>#REF!</v>
      </c>
      <c r="K732" s="27" t="e">
        <f>IF(K406=#REF!,"","*")</f>
        <v>#REF!</v>
      </c>
      <c r="L732" s="27" t="e">
        <f>IF(L406=#REF!,"","*")</f>
        <v>#REF!</v>
      </c>
      <c r="M732" s="27" t="e">
        <f>IF(M406=#REF!,"","*")</f>
        <v>#REF!</v>
      </c>
    </row>
    <row r="733" spans="1:13" s="10" customFormat="1" ht="15.75" hidden="1" customHeight="1" x14ac:dyDescent="0.2">
      <c r="A733" s="94"/>
      <c r="B733" s="28" t="s">
        <v>59</v>
      </c>
      <c r="C733" s="25" t="s">
        <v>187</v>
      </c>
      <c r="D733" s="27" t="e">
        <f>IF(D407=#REF!,"","*")</f>
        <v>#REF!</v>
      </c>
      <c r="E733" s="27" t="e">
        <f>IF(E407=#REF!,"","*")</f>
        <v>#REF!</v>
      </c>
      <c r="F733" s="27" t="e">
        <f>IF(F407=#REF!,"","*")</f>
        <v>#REF!</v>
      </c>
      <c r="G733" s="27" t="e">
        <f>IF(G407=#REF!,"","*")</f>
        <v>#REF!</v>
      </c>
      <c r="H733" s="27" t="e">
        <f>IF(H407=#REF!,"","*")</f>
        <v>#REF!</v>
      </c>
      <c r="I733" s="27" t="e">
        <f>IF(I407=#REF!,"","*")</f>
        <v>#REF!</v>
      </c>
      <c r="J733" s="27" t="e">
        <f>IF(J407=#REF!,"","*")</f>
        <v>#REF!</v>
      </c>
      <c r="K733" s="27" t="e">
        <f>IF(K407=#REF!,"","*")</f>
        <v>#REF!</v>
      </c>
      <c r="L733" s="27" t="e">
        <f>IF(L407=#REF!,"","*")</f>
        <v>#REF!</v>
      </c>
      <c r="M733" s="27" t="e">
        <f>IF(M407=#REF!,"","*")</f>
        <v>#REF!</v>
      </c>
    </row>
    <row r="734" spans="1:13" s="10" customFormat="1" ht="15.75" hidden="1" customHeight="1" x14ac:dyDescent="0.2">
      <c r="A734" s="94"/>
      <c r="B734" s="26" t="s">
        <v>60</v>
      </c>
      <c r="C734" s="25" t="s">
        <v>30</v>
      </c>
      <c r="D734" s="27" t="e">
        <f>IF(D408=#REF!,"","*")</f>
        <v>#REF!</v>
      </c>
      <c r="E734" s="27" t="e">
        <f>IF(E408=#REF!,"","*")</f>
        <v>#REF!</v>
      </c>
      <c r="F734" s="27" t="e">
        <f>IF(F408=#REF!,"","*")</f>
        <v>#REF!</v>
      </c>
      <c r="G734" s="27" t="e">
        <f>IF(G408=#REF!,"","*")</f>
        <v>#REF!</v>
      </c>
      <c r="H734" s="27" t="e">
        <f>IF(H408=#REF!,"","*")</f>
        <v>#REF!</v>
      </c>
      <c r="I734" s="27" t="e">
        <f>IF(I408=#REF!,"","*")</f>
        <v>#REF!</v>
      </c>
      <c r="J734" s="27" t="e">
        <f>IF(J408=#REF!,"","*")</f>
        <v>#REF!</v>
      </c>
      <c r="K734" s="27" t="e">
        <f>IF(K408=#REF!,"","*")</f>
        <v>#REF!</v>
      </c>
      <c r="L734" s="27" t="e">
        <f>IF(L408=#REF!,"","*")</f>
        <v>#REF!</v>
      </c>
      <c r="M734" s="27" t="e">
        <f>IF(M408=#REF!,"","*")</f>
        <v>#REF!</v>
      </c>
    </row>
    <row r="735" spans="1:13" s="10" customFormat="1" ht="15.75" hidden="1" customHeight="1" x14ac:dyDescent="0.2">
      <c r="A735" s="94"/>
      <c r="B735" s="26" t="s">
        <v>61</v>
      </c>
      <c r="C735" s="25" t="s">
        <v>31</v>
      </c>
      <c r="D735" s="27" t="e">
        <f>IF(D409=#REF!,"","*")</f>
        <v>#REF!</v>
      </c>
      <c r="E735" s="27" t="e">
        <f>IF(E409=#REF!,"","*")</f>
        <v>#REF!</v>
      </c>
      <c r="F735" s="27" t="e">
        <f>IF(F409=#REF!,"","*")</f>
        <v>#REF!</v>
      </c>
      <c r="G735" s="27" t="e">
        <f>IF(G409=#REF!,"","*")</f>
        <v>#REF!</v>
      </c>
      <c r="H735" s="27" t="e">
        <f>IF(H409=#REF!,"","*")</f>
        <v>#REF!</v>
      </c>
      <c r="I735" s="27" t="e">
        <f>IF(I409=#REF!,"","*")</f>
        <v>#REF!</v>
      </c>
      <c r="J735" s="27" t="e">
        <f>IF(J409=#REF!,"","*")</f>
        <v>#REF!</v>
      </c>
      <c r="K735" s="27" t="e">
        <f>IF(K409=#REF!,"","*")</f>
        <v>#REF!</v>
      </c>
      <c r="L735" s="27" t="e">
        <f>IF(L409=#REF!,"","*")</f>
        <v>#REF!</v>
      </c>
      <c r="M735" s="27" t="e">
        <f>IF(M409=#REF!,"","*")</f>
        <v>#REF!</v>
      </c>
    </row>
    <row r="736" spans="1:13" s="10" customFormat="1" ht="15.75" hidden="1" customHeight="1" x14ac:dyDescent="0.2">
      <c r="A736" s="89" t="s">
        <v>62</v>
      </c>
      <c r="B736" s="22" t="s">
        <v>56</v>
      </c>
      <c r="C736" s="23" t="s">
        <v>27</v>
      </c>
      <c r="D736" s="24" t="e">
        <f>IF(D410=#REF!,"","*")</f>
        <v>#REF!</v>
      </c>
      <c r="E736" s="24" t="e">
        <f>IF(E410=#REF!,"","*")</f>
        <v>#REF!</v>
      </c>
      <c r="F736" s="24" t="e">
        <f>IF(F410=#REF!,"","*")</f>
        <v>#REF!</v>
      </c>
      <c r="G736" s="24" t="e">
        <f>IF(G410=#REF!,"","*")</f>
        <v>#REF!</v>
      </c>
      <c r="H736" s="24" t="e">
        <f>IF(H410=#REF!,"","*")</f>
        <v>#REF!</v>
      </c>
      <c r="I736" s="24" t="e">
        <f>IF(I410=#REF!,"","*")</f>
        <v>#REF!</v>
      </c>
      <c r="J736" s="24" t="e">
        <f>IF(J410=#REF!,"","*")</f>
        <v>#REF!</v>
      </c>
      <c r="K736" s="24" t="e">
        <f>IF(K410=#REF!,"","*")</f>
        <v>#REF!</v>
      </c>
      <c r="L736" s="24" t="e">
        <f>IF(L410=#REF!,"","*")</f>
        <v>#REF!</v>
      </c>
      <c r="M736" s="24" t="e">
        <f>IF(M410=#REF!,"","*")</f>
        <v>#REF!</v>
      </c>
    </row>
    <row r="737" spans="1:13" s="10" customFormat="1" ht="15.75" hidden="1" customHeight="1" x14ac:dyDescent="0.2">
      <c r="A737" s="89"/>
      <c r="B737" s="29" t="s">
        <v>57</v>
      </c>
      <c r="C737" s="30" t="s">
        <v>28</v>
      </c>
      <c r="D737" s="31" t="e">
        <f>IF(D411=#REF!,"","*")</f>
        <v>#REF!</v>
      </c>
      <c r="E737" s="31" t="e">
        <f>IF(E411=#REF!,"","*")</f>
        <v>#REF!</v>
      </c>
      <c r="F737" s="31" t="e">
        <f>IF(F411=#REF!,"","*")</f>
        <v>#REF!</v>
      </c>
      <c r="G737" s="31" t="e">
        <f>IF(G411=#REF!,"","*")</f>
        <v>#REF!</v>
      </c>
      <c r="H737" s="31" t="e">
        <f>IF(H411=#REF!,"","*")</f>
        <v>#REF!</v>
      </c>
      <c r="I737" s="31" t="e">
        <f>IF(I411=#REF!,"","*")</f>
        <v>#REF!</v>
      </c>
      <c r="J737" s="31" t="e">
        <f>IF(J411=#REF!,"","*")</f>
        <v>#REF!</v>
      </c>
      <c r="K737" s="31" t="e">
        <f>IF(K411=#REF!,"","*")</f>
        <v>#REF!</v>
      </c>
      <c r="L737" s="31" t="e">
        <f>IF(L411=#REF!,"","*")</f>
        <v>#REF!</v>
      </c>
      <c r="M737" s="31" t="e">
        <f>IF(M411=#REF!,"","*")</f>
        <v>#REF!</v>
      </c>
    </row>
    <row r="738" spans="1:13" s="10" customFormat="1" ht="15.75" hidden="1" customHeight="1" x14ac:dyDescent="0.2">
      <c r="A738" s="89"/>
      <c r="B738" s="28" t="s">
        <v>58</v>
      </c>
      <c r="C738" s="30" t="s">
        <v>29</v>
      </c>
      <c r="D738" s="31" t="e">
        <f>IF(D412=#REF!,"","*")</f>
        <v>#REF!</v>
      </c>
      <c r="E738" s="31" t="e">
        <f>IF(E412=#REF!,"","*")</f>
        <v>#REF!</v>
      </c>
      <c r="F738" s="31" t="e">
        <f>IF(F412=#REF!,"","*")</f>
        <v>#REF!</v>
      </c>
      <c r="G738" s="31" t="e">
        <f>IF(G412=#REF!,"","*")</f>
        <v>#REF!</v>
      </c>
      <c r="H738" s="31" t="e">
        <f>IF(H412=#REF!,"","*")</f>
        <v>#REF!</v>
      </c>
      <c r="I738" s="31" t="e">
        <f>IF(I412=#REF!,"","*")</f>
        <v>#REF!</v>
      </c>
      <c r="J738" s="31" t="e">
        <f>IF(J412=#REF!,"","*")</f>
        <v>#REF!</v>
      </c>
      <c r="K738" s="31" t="e">
        <f>IF(K412=#REF!,"","*")</f>
        <v>#REF!</v>
      </c>
      <c r="L738" s="31" t="e">
        <f>IF(L412=#REF!,"","*")</f>
        <v>#REF!</v>
      </c>
      <c r="M738" s="31" t="e">
        <f>IF(M412=#REF!,"","*")</f>
        <v>#REF!</v>
      </c>
    </row>
    <row r="739" spans="1:13" s="10" customFormat="1" ht="15.75" hidden="1" customHeight="1" x14ac:dyDescent="0.2">
      <c r="A739" s="89"/>
      <c r="B739" s="28" t="s">
        <v>59</v>
      </c>
      <c r="C739" s="30" t="s">
        <v>187</v>
      </c>
      <c r="D739" s="31" t="e">
        <f>IF(D413=#REF!,"","*")</f>
        <v>#REF!</v>
      </c>
      <c r="E739" s="31" t="e">
        <f>IF(E413=#REF!,"","*")</f>
        <v>#REF!</v>
      </c>
      <c r="F739" s="31" t="e">
        <f>IF(F413=#REF!,"","*")</f>
        <v>#REF!</v>
      </c>
      <c r="G739" s="31" t="e">
        <f>IF(G413=#REF!,"","*")</f>
        <v>#REF!</v>
      </c>
      <c r="H739" s="31" t="e">
        <f>IF(H413=#REF!,"","*")</f>
        <v>#REF!</v>
      </c>
      <c r="I739" s="31" t="e">
        <f>IF(I413=#REF!,"","*")</f>
        <v>#REF!</v>
      </c>
      <c r="J739" s="31" t="e">
        <f>IF(J413=#REF!,"","*")</f>
        <v>#REF!</v>
      </c>
      <c r="K739" s="31" t="e">
        <f>IF(K413=#REF!,"","*")</f>
        <v>#REF!</v>
      </c>
      <c r="L739" s="31" t="e">
        <f>IF(L413=#REF!,"","*")</f>
        <v>#REF!</v>
      </c>
      <c r="M739" s="31" t="e">
        <f>IF(M413=#REF!,"","*")</f>
        <v>#REF!</v>
      </c>
    </row>
    <row r="740" spans="1:13" s="10" customFormat="1" ht="15.75" hidden="1" customHeight="1" x14ac:dyDescent="0.2">
      <c r="A740" s="89"/>
      <c r="B740" s="29" t="s">
        <v>60</v>
      </c>
      <c r="C740" s="30" t="s">
        <v>30</v>
      </c>
      <c r="D740" s="31" t="e">
        <f>IF(D414=#REF!,"","*")</f>
        <v>#REF!</v>
      </c>
      <c r="E740" s="31" t="e">
        <f>IF(E414=#REF!,"","*")</f>
        <v>#REF!</v>
      </c>
      <c r="F740" s="31" t="e">
        <f>IF(F414=#REF!,"","*")</f>
        <v>#REF!</v>
      </c>
      <c r="G740" s="31" t="e">
        <f>IF(G414=#REF!,"","*")</f>
        <v>#REF!</v>
      </c>
      <c r="H740" s="31" t="e">
        <f>IF(H414=#REF!,"","*")</f>
        <v>#REF!</v>
      </c>
      <c r="I740" s="31" t="e">
        <f>IF(I414=#REF!,"","*")</f>
        <v>#REF!</v>
      </c>
      <c r="J740" s="31" t="e">
        <f>IF(J414=#REF!,"","*")</f>
        <v>#REF!</v>
      </c>
      <c r="K740" s="31" t="e">
        <f>IF(K414=#REF!,"","*")</f>
        <v>#REF!</v>
      </c>
      <c r="L740" s="31" t="e">
        <f>IF(L414=#REF!,"","*")</f>
        <v>#REF!</v>
      </c>
      <c r="M740" s="31" t="e">
        <f>IF(M414=#REF!,"","*")</f>
        <v>#REF!</v>
      </c>
    </row>
    <row r="741" spans="1:13" s="10" customFormat="1" ht="15.75" hidden="1" customHeight="1" x14ac:dyDescent="0.2">
      <c r="A741" s="90"/>
      <c r="B741" s="32" t="s">
        <v>61</v>
      </c>
      <c r="C741" s="33" t="s">
        <v>31</v>
      </c>
      <c r="D741" s="34" t="e">
        <f>IF(D415=#REF!,"","*")</f>
        <v>#REF!</v>
      </c>
      <c r="E741" s="34" t="e">
        <f>IF(E415=#REF!,"","*")</f>
        <v>#REF!</v>
      </c>
      <c r="F741" s="34" t="e">
        <f>IF(F415=#REF!,"","*")</f>
        <v>#REF!</v>
      </c>
      <c r="G741" s="34" t="e">
        <f>IF(G415=#REF!,"","*")</f>
        <v>#REF!</v>
      </c>
      <c r="H741" s="34" t="e">
        <f>IF(H415=#REF!,"","*")</f>
        <v>#REF!</v>
      </c>
      <c r="I741" s="34" t="e">
        <f>IF(I415=#REF!,"","*")</f>
        <v>#REF!</v>
      </c>
      <c r="J741" s="34" t="e">
        <f>IF(J415=#REF!,"","*")</f>
        <v>#REF!</v>
      </c>
      <c r="K741" s="34" t="e">
        <f>IF(K415=#REF!,"","*")</f>
        <v>#REF!</v>
      </c>
      <c r="L741" s="34" t="e">
        <f>IF(L415=#REF!,"","*")</f>
        <v>#REF!</v>
      </c>
      <c r="M741" s="34" t="e">
        <f>IF(M415=#REF!,"","*")</f>
        <v>#REF!</v>
      </c>
    </row>
    <row r="742" spans="1:13" ht="15.75" hidden="1" customHeight="1" x14ac:dyDescent="0.2">
      <c r="A742" s="91" t="s">
        <v>70</v>
      </c>
      <c r="B742" s="92"/>
      <c r="C742" s="20" t="s">
        <v>10</v>
      </c>
      <c r="D742" s="21" t="str">
        <f t="shared" ref="D742:M742" si="91">IF(D416=D99,"","*")</f>
        <v/>
      </c>
      <c r="E742" s="21" t="str">
        <f t="shared" si="91"/>
        <v/>
      </c>
      <c r="F742" s="21" t="str">
        <f t="shared" si="91"/>
        <v/>
      </c>
      <c r="G742" s="21" t="str">
        <f t="shared" si="91"/>
        <v/>
      </c>
      <c r="H742" s="21" t="str">
        <f t="shared" si="91"/>
        <v/>
      </c>
      <c r="I742" s="21" t="str">
        <f t="shared" si="91"/>
        <v/>
      </c>
      <c r="J742" s="21" t="str">
        <f t="shared" si="91"/>
        <v/>
      </c>
      <c r="K742" s="21" t="str">
        <f t="shared" si="91"/>
        <v/>
      </c>
      <c r="L742" s="21" t="str">
        <f t="shared" si="91"/>
        <v/>
      </c>
      <c r="M742" s="21" t="str">
        <f t="shared" si="91"/>
        <v/>
      </c>
    </row>
    <row r="743" spans="1:13" s="10" customFormat="1" ht="15.75" hidden="1" customHeight="1" x14ac:dyDescent="0.2">
      <c r="A743" s="93" t="s">
        <v>55</v>
      </c>
      <c r="B743" s="22" t="s">
        <v>56</v>
      </c>
      <c r="C743" s="23" t="s">
        <v>27</v>
      </c>
      <c r="D743" s="24" t="str">
        <f t="shared" ref="D743:M743" si="92">IF(D417=D100,"","*")</f>
        <v/>
      </c>
      <c r="E743" s="24" t="str">
        <f t="shared" si="92"/>
        <v/>
      </c>
      <c r="F743" s="24" t="str">
        <f t="shared" si="92"/>
        <v/>
      </c>
      <c r="G743" s="24" t="str">
        <f t="shared" si="92"/>
        <v/>
      </c>
      <c r="H743" s="24" t="str">
        <f t="shared" si="92"/>
        <v/>
      </c>
      <c r="I743" s="24" t="str">
        <f t="shared" si="92"/>
        <v/>
      </c>
      <c r="J743" s="24" t="str">
        <f t="shared" si="92"/>
        <v/>
      </c>
      <c r="K743" s="24" t="str">
        <f t="shared" si="92"/>
        <v/>
      </c>
      <c r="L743" s="24" t="str">
        <f t="shared" si="92"/>
        <v/>
      </c>
      <c r="M743" s="24" t="str">
        <f t="shared" si="92"/>
        <v/>
      </c>
    </row>
    <row r="744" spans="1:13" s="10" customFormat="1" ht="15.75" hidden="1" customHeight="1" x14ac:dyDescent="0.2">
      <c r="A744" s="94"/>
      <c r="B744" s="26" t="s">
        <v>57</v>
      </c>
      <c r="C744" s="25" t="s">
        <v>28</v>
      </c>
      <c r="D744" s="27" t="str">
        <f t="shared" ref="D744:M744" si="93">IF(D418=D101,"","*")</f>
        <v/>
      </c>
      <c r="E744" s="27" t="str">
        <f t="shared" si="93"/>
        <v/>
      </c>
      <c r="F744" s="27" t="str">
        <f t="shared" si="93"/>
        <v/>
      </c>
      <c r="G744" s="27" t="str">
        <f t="shared" si="93"/>
        <v/>
      </c>
      <c r="H744" s="27" t="str">
        <f t="shared" si="93"/>
        <v/>
      </c>
      <c r="I744" s="27" t="str">
        <f t="shared" si="93"/>
        <v/>
      </c>
      <c r="J744" s="27" t="str">
        <f t="shared" si="93"/>
        <v/>
      </c>
      <c r="K744" s="27" t="str">
        <f t="shared" si="93"/>
        <v/>
      </c>
      <c r="L744" s="27" t="str">
        <f t="shared" si="93"/>
        <v/>
      </c>
      <c r="M744" s="27" t="str">
        <f t="shared" si="93"/>
        <v/>
      </c>
    </row>
    <row r="745" spans="1:13" s="10" customFormat="1" ht="15.75" hidden="1" customHeight="1" x14ac:dyDescent="0.2">
      <c r="A745" s="94"/>
      <c r="B745" s="28" t="s">
        <v>58</v>
      </c>
      <c r="C745" s="25" t="s">
        <v>29</v>
      </c>
      <c r="D745" s="27" t="str">
        <f t="shared" ref="D745:M745" si="94">IF(D419=D102,"","*")</f>
        <v/>
      </c>
      <c r="E745" s="27" t="str">
        <f t="shared" si="94"/>
        <v/>
      </c>
      <c r="F745" s="27" t="str">
        <f t="shared" si="94"/>
        <v/>
      </c>
      <c r="G745" s="27" t="str">
        <f t="shared" si="94"/>
        <v/>
      </c>
      <c r="H745" s="27" t="str">
        <f t="shared" si="94"/>
        <v/>
      </c>
      <c r="I745" s="27" t="str">
        <f t="shared" si="94"/>
        <v/>
      </c>
      <c r="J745" s="27" t="str">
        <f t="shared" si="94"/>
        <v/>
      </c>
      <c r="K745" s="27" t="str">
        <f t="shared" si="94"/>
        <v/>
      </c>
      <c r="L745" s="27" t="str">
        <f t="shared" si="94"/>
        <v/>
      </c>
      <c r="M745" s="27" t="str">
        <f t="shared" si="94"/>
        <v/>
      </c>
    </row>
    <row r="746" spans="1:13" s="10" customFormat="1" ht="15.75" hidden="1" customHeight="1" x14ac:dyDescent="0.2">
      <c r="A746" s="94"/>
      <c r="B746" s="28" t="s">
        <v>59</v>
      </c>
      <c r="C746" s="25" t="s">
        <v>187</v>
      </c>
      <c r="D746" s="27" t="str">
        <f t="shared" ref="D746:M746" si="95">IF(D420=D103,"","*")</f>
        <v/>
      </c>
      <c r="E746" s="27" t="str">
        <f t="shared" si="95"/>
        <v/>
      </c>
      <c r="F746" s="27" t="str">
        <f t="shared" si="95"/>
        <v/>
      </c>
      <c r="G746" s="27" t="str">
        <f t="shared" si="95"/>
        <v/>
      </c>
      <c r="H746" s="27" t="str">
        <f t="shared" si="95"/>
        <v/>
      </c>
      <c r="I746" s="27" t="str">
        <f t="shared" si="95"/>
        <v/>
      </c>
      <c r="J746" s="27" t="str">
        <f t="shared" si="95"/>
        <v/>
      </c>
      <c r="K746" s="27" t="str">
        <f t="shared" si="95"/>
        <v/>
      </c>
      <c r="L746" s="27" t="str">
        <f t="shared" si="95"/>
        <v/>
      </c>
      <c r="M746" s="27" t="str">
        <f t="shared" si="95"/>
        <v/>
      </c>
    </row>
    <row r="747" spans="1:13" s="10" customFormat="1" ht="15.75" hidden="1" customHeight="1" x14ac:dyDescent="0.2">
      <c r="A747" s="94"/>
      <c r="B747" s="26" t="s">
        <v>60</v>
      </c>
      <c r="C747" s="25" t="s">
        <v>30</v>
      </c>
      <c r="D747" s="27" t="str">
        <f t="shared" ref="D747:M747" si="96">IF(D421=D104,"","*")</f>
        <v/>
      </c>
      <c r="E747" s="27" t="str">
        <f t="shared" si="96"/>
        <v/>
      </c>
      <c r="F747" s="27" t="str">
        <f t="shared" si="96"/>
        <v/>
      </c>
      <c r="G747" s="27" t="str">
        <f t="shared" si="96"/>
        <v/>
      </c>
      <c r="H747" s="27" t="str">
        <f t="shared" si="96"/>
        <v/>
      </c>
      <c r="I747" s="27" t="str">
        <f t="shared" si="96"/>
        <v/>
      </c>
      <c r="J747" s="27" t="str">
        <f t="shared" si="96"/>
        <v/>
      </c>
      <c r="K747" s="27" t="str">
        <f t="shared" si="96"/>
        <v/>
      </c>
      <c r="L747" s="27" t="str">
        <f t="shared" si="96"/>
        <v/>
      </c>
      <c r="M747" s="27" t="str">
        <f t="shared" si="96"/>
        <v/>
      </c>
    </row>
    <row r="748" spans="1:13" s="10" customFormat="1" ht="15.75" hidden="1" customHeight="1" x14ac:dyDescent="0.2">
      <c r="A748" s="94"/>
      <c r="B748" s="26" t="s">
        <v>61</v>
      </c>
      <c r="C748" s="25" t="s">
        <v>31</v>
      </c>
      <c r="D748" s="27" t="str">
        <f t="shared" ref="D748:M748" si="97">IF(D422=D105,"","*")</f>
        <v/>
      </c>
      <c r="E748" s="27" t="str">
        <f t="shared" si="97"/>
        <v/>
      </c>
      <c r="F748" s="27" t="str">
        <f t="shared" si="97"/>
        <v/>
      </c>
      <c r="G748" s="27" t="str">
        <f t="shared" si="97"/>
        <v/>
      </c>
      <c r="H748" s="27" t="str">
        <f t="shared" si="97"/>
        <v/>
      </c>
      <c r="I748" s="27" t="str">
        <f t="shared" si="97"/>
        <v/>
      </c>
      <c r="J748" s="27" t="str">
        <f t="shared" si="97"/>
        <v/>
      </c>
      <c r="K748" s="27" t="str">
        <f t="shared" si="97"/>
        <v/>
      </c>
      <c r="L748" s="27" t="str">
        <f t="shared" si="97"/>
        <v/>
      </c>
      <c r="M748" s="27" t="str">
        <f t="shared" si="97"/>
        <v/>
      </c>
    </row>
    <row r="749" spans="1:13" s="10" customFormat="1" ht="15.75" hidden="1" customHeight="1" x14ac:dyDescent="0.2">
      <c r="A749" s="89" t="s">
        <v>62</v>
      </c>
      <c r="B749" s="22" t="s">
        <v>56</v>
      </c>
      <c r="C749" s="23" t="s">
        <v>27</v>
      </c>
      <c r="D749" s="24" t="str">
        <f t="shared" ref="D749:M749" si="98">IF(D423=D106,"","*")</f>
        <v/>
      </c>
      <c r="E749" s="24" t="str">
        <f t="shared" si="98"/>
        <v/>
      </c>
      <c r="F749" s="24" t="str">
        <f t="shared" si="98"/>
        <v/>
      </c>
      <c r="G749" s="24" t="str">
        <f t="shared" si="98"/>
        <v/>
      </c>
      <c r="H749" s="24" t="str">
        <f t="shared" si="98"/>
        <v/>
      </c>
      <c r="I749" s="24" t="str">
        <f t="shared" si="98"/>
        <v/>
      </c>
      <c r="J749" s="24" t="str">
        <f t="shared" si="98"/>
        <v/>
      </c>
      <c r="K749" s="24" t="str">
        <f t="shared" si="98"/>
        <v/>
      </c>
      <c r="L749" s="24" t="str">
        <f t="shared" si="98"/>
        <v/>
      </c>
      <c r="M749" s="24" t="str">
        <f t="shared" si="98"/>
        <v/>
      </c>
    </row>
    <row r="750" spans="1:13" s="10" customFormat="1" ht="15.75" hidden="1" customHeight="1" x14ac:dyDescent="0.2">
      <c r="A750" s="89"/>
      <c r="B750" s="29" t="s">
        <v>57</v>
      </c>
      <c r="C750" s="30" t="s">
        <v>28</v>
      </c>
      <c r="D750" s="31" t="str">
        <f t="shared" ref="D750:M750" si="99">IF(D424=D107,"","*")</f>
        <v/>
      </c>
      <c r="E750" s="31" t="str">
        <f t="shared" si="99"/>
        <v/>
      </c>
      <c r="F750" s="31" t="str">
        <f t="shared" si="99"/>
        <v/>
      </c>
      <c r="G750" s="31" t="str">
        <f t="shared" si="99"/>
        <v/>
      </c>
      <c r="H750" s="31" t="str">
        <f t="shared" si="99"/>
        <v/>
      </c>
      <c r="I750" s="31" t="str">
        <f t="shared" si="99"/>
        <v/>
      </c>
      <c r="J750" s="31" t="str">
        <f t="shared" si="99"/>
        <v/>
      </c>
      <c r="K750" s="31" t="str">
        <f t="shared" si="99"/>
        <v/>
      </c>
      <c r="L750" s="31" t="str">
        <f t="shared" si="99"/>
        <v/>
      </c>
      <c r="M750" s="31" t="str">
        <f t="shared" si="99"/>
        <v/>
      </c>
    </row>
    <row r="751" spans="1:13" s="10" customFormat="1" ht="15.75" hidden="1" customHeight="1" x14ac:dyDescent="0.2">
      <c r="A751" s="89"/>
      <c r="B751" s="28" t="s">
        <v>58</v>
      </c>
      <c r="C751" s="30" t="s">
        <v>29</v>
      </c>
      <c r="D751" s="31" t="str">
        <f t="shared" ref="D751:M751" si="100">IF(D425=D108,"","*")</f>
        <v/>
      </c>
      <c r="E751" s="31" t="str">
        <f t="shared" si="100"/>
        <v/>
      </c>
      <c r="F751" s="31" t="str">
        <f t="shared" si="100"/>
        <v/>
      </c>
      <c r="G751" s="31" t="str">
        <f t="shared" si="100"/>
        <v/>
      </c>
      <c r="H751" s="31" t="str">
        <f t="shared" si="100"/>
        <v/>
      </c>
      <c r="I751" s="31" t="str">
        <f t="shared" si="100"/>
        <v/>
      </c>
      <c r="J751" s="31" t="str">
        <f t="shared" si="100"/>
        <v/>
      </c>
      <c r="K751" s="31" t="str">
        <f t="shared" si="100"/>
        <v/>
      </c>
      <c r="L751" s="31" t="str">
        <f t="shared" si="100"/>
        <v/>
      </c>
      <c r="M751" s="31" t="str">
        <f t="shared" si="100"/>
        <v/>
      </c>
    </row>
    <row r="752" spans="1:13" s="10" customFormat="1" ht="15.75" hidden="1" customHeight="1" x14ac:dyDescent="0.2">
      <c r="A752" s="89"/>
      <c r="B752" s="28" t="s">
        <v>59</v>
      </c>
      <c r="C752" s="30" t="s">
        <v>187</v>
      </c>
      <c r="D752" s="31" t="str">
        <f t="shared" ref="D752:M752" si="101">IF(D426=D109,"","*")</f>
        <v/>
      </c>
      <c r="E752" s="31" t="str">
        <f t="shared" si="101"/>
        <v/>
      </c>
      <c r="F752" s="31" t="str">
        <f t="shared" si="101"/>
        <v/>
      </c>
      <c r="G752" s="31" t="str">
        <f t="shared" si="101"/>
        <v/>
      </c>
      <c r="H752" s="31" t="str">
        <f t="shared" si="101"/>
        <v/>
      </c>
      <c r="I752" s="31" t="str">
        <f t="shared" si="101"/>
        <v/>
      </c>
      <c r="J752" s="31" t="str">
        <f t="shared" si="101"/>
        <v/>
      </c>
      <c r="K752" s="31" t="str">
        <f t="shared" si="101"/>
        <v/>
      </c>
      <c r="L752" s="31" t="str">
        <f t="shared" si="101"/>
        <v/>
      </c>
      <c r="M752" s="31" t="str">
        <f t="shared" si="101"/>
        <v/>
      </c>
    </row>
    <row r="753" spans="1:13" s="10" customFormat="1" ht="15.75" hidden="1" customHeight="1" x14ac:dyDescent="0.2">
      <c r="A753" s="89"/>
      <c r="B753" s="29" t="s">
        <v>60</v>
      </c>
      <c r="C753" s="30" t="s">
        <v>30</v>
      </c>
      <c r="D753" s="31" t="str">
        <f t="shared" ref="D753:M753" si="102">IF(D427=D110,"","*")</f>
        <v/>
      </c>
      <c r="E753" s="31" t="str">
        <f t="shared" si="102"/>
        <v/>
      </c>
      <c r="F753" s="31" t="str">
        <f t="shared" si="102"/>
        <v/>
      </c>
      <c r="G753" s="31" t="str">
        <f t="shared" si="102"/>
        <v/>
      </c>
      <c r="H753" s="31" t="str">
        <f t="shared" si="102"/>
        <v/>
      </c>
      <c r="I753" s="31" t="str">
        <f t="shared" si="102"/>
        <v/>
      </c>
      <c r="J753" s="31" t="str">
        <f t="shared" si="102"/>
        <v/>
      </c>
      <c r="K753" s="31" t="str">
        <f t="shared" si="102"/>
        <v/>
      </c>
      <c r="L753" s="31" t="str">
        <f t="shared" si="102"/>
        <v/>
      </c>
      <c r="M753" s="31" t="str">
        <f t="shared" si="102"/>
        <v/>
      </c>
    </row>
    <row r="754" spans="1:13" s="10" customFormat="1" ht="15.75" hidden="1" customHeight="1" x14ac:dyDescent="0.2">
      <c r="A754" s="90"/>
      <c r="B754" s="32" t="s">
        <v>61</v>
      </c>
      <c r="C754" s="33" t="s">
        <v>31</v>
      </c>
      <c r="D754" s="34" t="str">
        <f t="shared" ref="D754:M754" si="103">IF(D428=D111,"","*")</f>
        <v/>
      </c>
      <c r="E754" s="34" t="str">
        <f t="shared" si="103"/>
        <v/>
      </c>
      <c r="F754" s="34" t="str">
        <f t="shared" si="103"/>
        <v/>
      </c>
      <c r="G754" s="34" t="str">
        <f t="shared" si="103"/>
        <v/>
      </c>
      <c r="H754" s="34" t="str">
        <f t="shared" si="103"/>
        <v/>
      </c>
      <c r="I754" s="34" t="str">
        <f t="shared" si="103"/>
        <v/>
      </c>
      <c r="J754" s="34" t="str">
        <f t="shared" si="103"/>
        <v/>
      </c>
      <c r="K754" s="34" t="str">
        <f t="shared" si="103"/>
        <v/>
      </c>
      <c r="L754" s="34" t="str">
        <f t="shared" si="103"/>
        <v/>
      </c>
      <c r="M754" s="34" t="str">
        <f t="shared" si="103"/>
        <v/>
      </c>
    </row>
    <row r="755" spans="1:13" ht="15.75" hidden="1" customHeight="1" x14ac:dyDescent="0.2">
      <c r="A755" s="91" t="s">
        <v>71</v>
      </c>
      <c r="B755" s="92"/>
      <c r="C755" s="20" t="s">
        <v>11</v>
      </c>
      <c r="D755" s="21" t="str">
        <f t="shared" ref="D755:M755" si="104">IF(D429=D112,"","*")</f>
        <v/>
      </c>
      <c r="E755" s="21" t="str">
        <f t="shared" si="104"/>
        <v/>
      </c>
      <c r="F755" s="21" t="str">
        <f t="shared" si="104"/>
        <v/>
      </c>
      <c r="G755" s="21" t="str">
        <f t="shared" si="104"/>
        <v/>
      </c>
      <c r="H755" s="21" t="str">
        <f t="shared" si="104"/>
        <v/>
      </c>
      <c r="I755" s="21" t="str">
        <f t="shared" si="104"/>
        <v/>
      </c>
      <c r="J755" s="21" t="str">
        <f t="shared" si="104"/>
        <v/>
      </c>
      <c r="K755" s="21" t="str">
        <f t="shared" si="104"/>
        <v/>
      </c>
      <c r="L755" s="21" t="str">
        <f t="shared" si="104"/>
        <v/>
      </c>
      <c r="M755" s="21" t="str">
        <f t="shared" si="104"/>
        <v/>
      </c>
    </row>
    <row r="756" spans="1:13" s="10" customFormat="1" ht="15.75" hidden="1" customHeight="1" x14ac:dyDescent="0.2">
      <c r="A756" s="93" t="s">
        <v>55</v>
      </c>
      <c r="B756" s="22" t="s">
        <v>56</v>
      </c>
      <c r="C756" s="23" t="s">
        <v>27</v>
      </c>
      <c r="D756" s="24" t="str">
        <f t="shared" ref="D756:M756" si="105">IF(D430=D113,"","*")</f>
        <v/>
      </c>
      <c r="E756" s="24" t="str">
        <f t="shared" si="105"/>
        <v/>
      </c>
      <c r="F756" s="24" t="str">
        <f t="shared" si="105"/>
        <v/>
      </c>
      <c r="G756" s="24" t="str">
        <f t="shared" si="105"/>
        <v/>
      </c>
      <c r="H756" s="24" t="str">
        <f t="shared" si="105"/>
        <v/>
      </c>
      <c r="I756" s="24" t="str">
        <f t="shared" si="105"/>
        <v/>
      </c>
      <c r="J756" s="24" t="str">
        <f t="shared" si="105"/>
        <v/>
      </c>
      <c r="K756" s="24" t="str">
        <f t="shared" si="105"/>
        <v/>
      </c>
      <c r="L756" s="24" t="str">
        <f t="shared" si="105"/>
        <v/>
      </c>
      <c r="M756" s="24" t="str">
        <f t="shared" si="105"/>
        <v/>
      </c>
    </row>
    <row r="757" spans="1:13" s="10" customFormat="1" ht="15.75" hidden="1" customHeight="1" x14ac:dyDescent="0.2">
      <c r="A757" s="94"/>
      <c r="B757" s="26" t="s">
        <v>57</v>
      </c>
      <c r="C757" s="25" t="s">
        <v>28</v>
      </c>
      <c r="D757" s="27" t="str">
        <f t="shared" ref="D757:M757" si="106">IF(D431=D114,"","*")</f>
        <v/>
      </c>
      <c r="E757" s="27" t="str">
        <f t="shared" si="106"/>
        <v/>
      </c>
      <c r="F757" s="27" t="str">
        <f t="shared" si="106"/>
        <v/>
      </c>
      <c r="G757" s="27" t="str">
        <f t="shared" si="106"/>
        <v/>
      </c>
      <c r="H757" s="27" t="str">
        <f t="shared" si="106"/>
        <v/>
      </c>
      <c r="I757" s="27" t="str">
        <f t="shared" si="106"/>
        <v/>
      </c>
      <c r="J757" s="27" t="str">
        <f t="shared" si="106"/>
        <v/>
      </c>
      <c r="K757" s="27" t="str">
        <f t="shared" si="106"/>
        <v/>
      </c>
      <c r="L757" s="27" t="str">
        <f t="shared" si="106"/>
        <v/>
      </c>
      <c r="M757" s="27" t="str">
        <f t="shared" si="106"/>
        <v/>
      </c>
    </row>
    <row r="758" spans="1:13" s="10" customFormat="1" ht="15.75" hidden="1" customHeight="1" x14ac:dyDescent="0.2">
      <c r="A758" s="94"/>
      <c r="B758" s="28" t="s">
        <v>58</v>
      </c>
      <c r="C758" s="25" t="s">
        <v>29</v>
      </c>
      <c r="D758" s="27" t="str">
        <f t="shared" ref="D758:M758" si="107">IF(D432=D115,"","*")</f>
        <v/>
      </c>
      <c r="E758" s="27" t="str">
        <f t="shared" si="107"/>
        <v/>
      </c>
      <c r="F758" s="27" t="str">
        <f t="shared" si="107"/>
        <v/>
      </c>
      <c r="G758" s="27" t="str">
        <f t="shared" si="107"/>
        <v/>
      </c>
      <c r="H758" s="27" t="str">
        <f t="shared" si="107"/>
        <v/>
      </c>
      <c r="I758" s="27" t="str">
        <f t="shared" si="107"/>
        <v/>
      </c>
      <c r="J758" s="27" t="str">
        <f t="shared" si="107"/>
        <v/>
      </c>
      <c r="K758" s="27" t="str">
        <f t="shared" si="107"/>
        <v/>
      </c>
      <c r="L758" s="27" t="str">
        <f t="shared" si="107"/>
        <v/>
      </c>
      <c r="M758" s="27" t="str">
        <f t="shared" si="107"/>
        <v/>
      </c>
    </row>
    <row r="759" spans="1:13" s="10" customFormat="1" ht="15.75" hidden="1" customHeight="1" x14ac:dyDescent="0.2">
      <c r="A759" s="94"/>
      <c r="B759" s="28" t="s">
        <v>59</v>
      </c>
      <c r="C759" s="25" t="s">
        <v>187</v>
      </c>
      <c r="D759" s="27" t="str">
        <f t="shared" ref="D759:M759" si="108">IF(D433=D116,"","*")</f>
        <v/>
      </c>
      <c r="E759" s="27" t="str">
        <f t="shared" si="108"/>
        <v/>
      </c>
      <c r="F759" s="27" t="str">
        <f t="shared" si="108"/>
        <v/>
      </c>
      <c r="G759" s="27" t="str">
        <f t="shared" si="108"/>
        <v/>
      </c>
      <c r="H759" s="27" t="str">
        <f t="shared" si="108"/>
        <v/>
      </c>
      <c r="I759" s="27" t="str">
        <f t="shared" si="108"/>
        <v/>
      </c>
      <c r="J759" s="27" t="str">
        <f t="shared" si="108"/>
        <v/>
      </c>
      <c r="K759" s="27" t="str">
        <f t="shared" si="108"/>
        <v/>
      </c>
      <c r="L759" s="27" t="str">
        <f t="shared" si="108"/>
        <v/>
      </c>
      <c r="M759" s="27" t="str">
        <f t="shared" si="108"/>
        <v/>
      </c>
    </row>
    <row r="760" spans="1:13" s="10" customFormat="1" ht="15.75" hidden="1" customHeight="1" x14ac:dyDescent="0.2">
      <c r="A760" s="94"/>
      <c r="B760" s="26" t="s">
        <v>60</v>
      </c>
      <c r="C760" s="25" t="s">
        <v>30</v>
      </c>
      <c r="D760" s="27" t="str">
        <f t="shared" ref="D760:M760" si="109">IF(D434=D117,"","*")</f>
        <v/>
      </c>
      <c r="E760" s="27" t="str">
        <f t="shared" si="109"/>
        <v/>
      </c>
      <c r="F760" s="27" t="str">
        <f t="shared" si="109"/>
        <v/>
      </c>
      <c r="G760" s="27" t="str">
        <f t="shared" si="109"/>
        <v/>
      </c>
      <c r="H760" s="27" t="str">
        <f t="shared" si="109"/>
        <v/>
      </c>
      <c r="I760" s="27" t="str">
        <f t="shared" si="109"/>
        <v/>
      </c>
      <c r="J760" s="27" t="str">
        <f t="shared" si="109"/>
        <v/>
      </c>
      <c r="K760" s="27" t="str">
        <f t="shared" si="109"/>
        <v/>
      </c>
      <c r="L760" s="27" t="str">
        <f t="shared" si="109"/>
        <v/>
      </c>
      <c r="M760" s="27" t="str">
        <f t="shared" si="109"/>
        <v/>
      </c>
    </row>
    <row r="761" spans="1:13" s="10" customFormat="1" ht="15.75" hidden="1" customHeight="1" x14ac:dyDescent="0.2">
      <c r="A761" s="94"/>
      <c r="B761" s="26" t="s">
        <v>61</v>
      </c>
      <c r="C761" s="25" t="s">
        <v>31</v>
      </c>
      <c r="D761" s="27" t="str">
        <f t="shared" ref="D761:M761" si="110">IF(D435=D118,"","*")</f>
        <v/>
      </c>
      <c r="E761" s="27" t="str">
        <f t="shared" si="110"/>
        <v/>
      </c>
      <c r="F761" s="27" t="str">
        <f t="shared" si="110"/>
        <v/>
      </c>
      <c r="G761" s="27" t="str">
        <f t="shared" si="110"/>
        <v/>
      </c>
      <c r="H761" s="27" t="str">
        <f t="shared" si="110"/>
        <v/>
      </c>
      <c r="I761" s="27" t="str">
        <f t="shared" si="110"/>
        <v/>
      </c>
      <c r="J761" s="27" t="str">
        <f t="shared" si="110"/>
        <v/>
      </c>
      <c r="K761" s="27" t="str">
        <f t="shared" si="110"/>
        <v/>
      </c>
      <c r="L761" s="27" t="str">
        <f t="shared" si="110"/>
        <v/>
      </c>
      <c r="M761" s="27" t="str">
        <f t="shared" si="110"/>
        <v/>
      </c>
    </row>
    <row r="762" spans="1:13" s="10" customFormat="1" ht="15.75" hidden="1" customHeight="1" x14ac:dyDescent="0.2">
      <c r="A762" s="89" t="s">
        <v>62</v>
      </c>
      <c r="B762" s="22" t="s">
        <v>56</v>
      </c>
      <c r="C762" s="23" t="s">
        <v>27</v>
      </c>
      <c r="D762" s="24" t="str">
        <f t="shared" ref="D762:M762" si="111">IF(D436=D119,"","*")</f>
        <v/>
      </c>
      <c r="E762" s="24" t="str">
        <f t="shared" si="111"/>
        <v/>
      </c>
      <c r="F762" s="24" t="str">
        <f t="shared" si="111"/>
        <v/>
      </c>
      <c r="G762" s="24" t="str">
        <f t="shared" si="111"/>
        <v/>
      </c>
      <c r="H762" s="24" t="str">
        <f t="shared" si="111"/>
        <v/>
      </c>
      <c r="I762" s="24" t="str">
        <f t="shared" si="111"/>
        <v/>
      </c>
      <c r="J762" s="24" t="str">
        <f t="shared" si="111"/>
        <v/>
      </c>
      <c r="K762" s="24" t="str">
        <f t="shared" si="111"/>
        <v/>
      </c>
      <c r="L762" s="24" t="str">
        <f t="shared" si="111"/>
        <v/>
      </c>
      <c r="M762" s="24" t="str">
        <f t="shared" si="111"/>
        <v/>
      </c>
    </row>
    <row r="763" spans="1:13" s="10" customFormat="1" ht="15.75" hidden="1" customHeight="1" x14ac:dyDescent="0.2">
      <c r="A763" s="89"/>
      <c r="B763" s="29" t="s">
        <v>57</v>
      </c>
      <c r="C763" s="30" t="s">
        <v>28</v>
      </c>
      <c r="D763" s="31" t="str">
        <f t="shared" ref="D763:M763" si="112">IF(D437=D120,"","*")</f>
        <v/>
      </c>
      <c r="E763" s="31" t="str">
        <f t="shared" si="112"/>
        <v/>
      </c>
      <c r="F763" s="31" t="str">
        <f t="shared" si="112"/>
        <v/>
      </c>
      <c r="G763" s="31" t="str">
        <f t="shared" si="112"/>
        <v/>
      </c>
      <c r="H763" s="31" t="str">
        <f t="shared" si="112"/>
        <v/>
      </c>
      <c r="I763" s="31" t="str">
        <f t="shared" si="112"/>
        <v/>
      </c>
      <c r="J763" s="31" t="str">
        <f t="shared" si="112"/>
        <v/>
      </c>
      <c r="K763" s="31" t="str">
        <f t="shared" si="112"/>
        <v/>
      </c>
      <c r="L763" s="31" t="str">
        <f t="shared" si="112"/>
        <v/>
      </c>
      <c r="M763" s="31" t="str">
        <f t="shared" si="112"/>
        <v/>
      </c>
    </row>
    <row r="764" spans="1:13" s="10" customFormat="1" ht="15.75" hidden="1" customHeight="1" x14ac:dyDescent="0.2">
      <c r="A764" s="89"/>
      <c r="B764" s="28" t="s">
        <v>58</v>
      </c>
      <c r="C764" s="30" t="s">
        <v>29</v>
      </c>
      <c r="D764" s="31" t="str">
        <f t="shared" ref="D764:M764" si="113">IF(D438=D121,"","*")</f>
        <v/>
      </c>
      <c r="E764" s="31" t="str">
        <f t="shared" si="113"/>
        <v/>
      </c>
      <c r="F764" s="31" t="str">
        <f t="shared" si="113"/>
        <v/>
      </c>
      <c r="G764" s="31" t="str">
        <f t="shared" si="113"/>
        <v/>
      </c>
      <c r="H764" s="31" t="str">
        <f t="shared" si="113"/>
        <v/>
      </c>
      <c r="I764" s="31" t="str">
        <f t="shared" si="113"/>
        <v/>
      </c>
      <c r="J764" s="31" t="str">
        <f t="shared" si="113"/>
        <v/>
      </c>
      <c r="K764" s="31" t="str">
        <f t="shared" si="113"/>
        <v/>
      </c>
      <c r="L764" s="31" t="str">
        <f t="shared" si="113"/>
        <v/>
      </c>
      <c r="M764" s="31" t="str">
        <f t="shared" si="113"/>
        <v/>
      </c>
    </row>
    <row r="765" spans="1:13" s="10" customFormat="1" ht="15.75" hidden="1" customHeight="1" x14ac:dyDescent="0.2">
      <c r="A765" s="89"/>
      <c r="B765" s="28" t="s">
        <v>59</v>
      </c>
      <c r="C765" s="30" t="s">
        <v>187</v>
      </c>
      <c r="D765" s="31" t="str">
        <f t="shared" ref="D765:M765" si="114">IF(D439=D122,"","*")</f>
        <v/>
      </c>
      <c r="E765" s="31" t="str">
        <f t="shared" si="114"/>
        <v/>
      </c>
      <c r="F765" s="31" t="str">
        <f t="shared" si="114"/>
        <v/>
      </c>
      <c r="G765" s="31" t="str">
        <f t="shared" si="114"/>
        <v/>
      </c>
      <c r="H765" s="31" t="str">
        <f t="shared" si="114"/>
        <v/>
      </c>
      <c r="I765" s="31" t="str">
        <f t="shared" si="114"/>
        <v/>
      </c>
      <c r="J765" s="31" t="str">
        <f t="shared" si="114"/>
        <v/>
      </c>
      <c r="K765" s="31" t="str">
        <f t="shared" si="114"/>
        <v/>
      </c>
      <c r="L765" s="31" t="str">
        <f t="shared" si="114"/>
        <v/>
      </c>
      <c r="M765" s="31" t="str">
        <f t="shared" si="114"/>
        <v/>
      </c>
    </row>
    <row r="766" spans="1:13" s="10" customFormat="1" ht="15.75" hidden="1" customHeight="1" x14ac:dyDescent="0.2">
      <c r="A766" s="89"/>
      <c r="B766" s="29" t="s">
        <v>60</v>
      </c>
      <c r="C766" s="30" t="s">
        <v>30</v>
      </c>
      <c r="D766" s="31" t="str">
        <f t="shared" ref="D766:M766" si="115">IF(D440=D123,"","*")</f>
        <v/>
      </c>
      <c r="E766" s="31" t="str">
        <f t="shared" si="115"/>
        <v/>
      </c>
      <c r="F766" s="31" t="str">
        <f t="shared" si="115"/>
        <v/>
      </c>
      <c r="G766" s="31" t="str">
        <f t="shared" si="115"/>
        <v/>
      </c>
      <c r="H766" s="31" t="str">
        <f t="shared" si="115"/>
        <v/>
      </c>
      <c r="I766" s="31" t="str">
        <f t="shared" si="115"/>
        <v/>
      </c>
      <c r="J766" s="31" t="str">
        <f t="shared" si="115"/>
        <v/>
      </c>
      <c r="K766" s="31" t="str">
        <f t="shared" si="115"/>
        <v/>
      </c>
      <c r="L766" s="31" t="str">
        <f t="shared" si="115"/>
        <v/>
      </c>
      <c r="M766" s="31" t="str">
        <f t="shared" si="115"/>
        <v/>
      </c>
    </row>
    <row r="767" spans="1:13" s="10" customFormat="1" ht="15.75" hidden="1" customHeight="1" x14ac:dyDescent="0.2">
      <c r="A767" s="90"/>
      <c r="B767" s="32" t="s">
        <v>61</v>
      </c>
      <c r="C767" s="33" t="s">
        <v>31</v>
      </c>
      <c r="D767" s="34" t="str">
        <f t="shared" ref="D767:M767" si="116">IF(D441=D124,"","*")</f>
        <v/>
      </c>
      <c r="E767" s="34" t="str">
        <f t="shared" si="116"/>
        <v/>
      </c>
      <c r="F767" s="34" t="str">
        <f t="shared" si="116"/>
        <v/>
      </c>
      <c r="G767" s="34" t="str">
        <f t="shared" si="116"/>
        <v/>
      </c>
      <c r="H767" s="34" t="str">
        <f t="shared" si="116"/>
        <v/>
      </c>
      <c r="I767" s="34" t="str">
        <f t="shared" si="116"/>
        <v/>
      </c>
      <c r="J767" s="34" t="str">
        <f t="shared" si="116"/>
        <v/>
      </c>
      <c r="K767" s="34" t="str">
        <f t="shared" si="116"/>
        <v/>
      </c>
      <c r="L767" s="34" t="str">
        <f t="shared" si="116"/>
        <v/>
      </c>
      <c r="M767" s="34" t="str">
        <f t="shared" si="116"/>
        <v/>
      </c>
    </row>
    <row r="768" spans="1:13" ht="15.75" hidden="1" customHeight="1" x14ac:dyDescent="0.2">
      <c r="A768" s="91" t="s">
        <v>72</v>
      </c>
      <c r="B768" s="92"/>
      <c r="C768" s="20" t="s">
        <v>12</v>
      </c>
      <c r="D768" s="21" t="str">
        <f t="shared" ref="D768:M768" si="117">IF(D442=D125,"","*")</f>
        <v/>
      </c>
      <c r="E768" s="21" t="str">
        <f t="shared" si="117"/>
        <v/>
      </c>
      <c r="F768" s="21" t="str">
        <f t="shared" si="117"/>
        <v/>
      </c>
      <c r="G768" s="21" t="str">
        <f t="shared" si="117"/>
        <v/>
      </c>
      <c r="H768" s="21" t="str">
        <f t="shared" si="117"/>
        <v/>
      </c>
      <c r="I768" s="21" t="str">
        <f t="shared" si="117"/>
        <v/>
      </c>
      <c r="J768" s="21" t="str">
        <f t="shared" si="117"/>
        <v/>
      </c>
      <c r="K768" s="21" t="str">
        <f t="shared" si="117"/>
        <v/>
      </c>
      <c r="L768" s="21" t="str">
        <f t="shared" si="117"/>
        <v/>
      </c>
      <c r="M768" s="21" t="str">
        <f t="shared" si="117"/>
        <v/>
      </c>
    </row>
    <row r="769" spans="1:13" s="10" customFormat="1" ht="15.75" hidden="1" customHeight="1" x14ac:dyDescent="0.2">
      <c r="A769" s="93" t="s">
        <v>55</v>
      </c>
      <c r="B769" s="22" t="s">
        <v>56</v>
      </c>
      <c r="C769" s="23" t="s">
        <v>27</v>
      </c>
      <c r="D769" s="24" t="str">
        <f t="shared" ref="D769:M769" si="118">IF(D443=D126,"","*")</f>
        <v/>
      </c>
      <c r="E769" s="24" t="str">
        <f t="shared" si="118"/>
        <v/>
      </c>
      <c r="F769" s="24" t="str">
        <f t="shared" si="118"/>
        <v/>
      </c>
      <c r="G769" s="24" t="str">
        <f t="shared" si="118"/>
        <v/>
      </c>
      <c r="H769" s="24" t="str">
        <f t="shared" si="118"/>
        <v/>
      </c>
      <c r="I769" s="24" t="str">
        <f t="shared" si="118"/>
        <v/>
      </c>
      <c r="J769" s="24" t="str">
        <f t="shared" si="118"/>
        <v/>
      </c>
      <c r="K769" s="24" t="str">
        <f t="shared" si="118"/>
        <v/>
      </c>
      <c r="L769" s="24" t="str">
        <f t="shared" si="118"/>
        <v/>
      </c>
      <c r="M769" s="24" t="str">
        <f t="shared" si="118"/>
        <v/>
      </c>
    </row>
    <row r="770" spans="1:13" s="10" customFormat="1" ht="15.75" hidden="1" customHeight="1" x14ac:dyDescent="0.2">
      <c r="A770" s="94"/>
      <c r="B770" s="26" t="s">
        <v>57</v>
      </c>
      <c r="C770" s="25" t="s">
        <v>28</v>
      </c>
      <c r="D770" s="27" t="str">
        <f t="shared" ref="D770:M770" si="119">IF(D444=D127,"","*")</f>
        <v/>
      </c>
      <c r="E770" s="27" t="str">
        <f t="shared" si="119"/>
        <v/>
      </c>
      <c r="F770" s="27" t="str">
        <f t="shared" si="119"/>
        <v/>
      </c>
      <c r="G770" s="27" t="str">
        <f t="shared" si="119"/>
        <v/>
      </c>
      <c r="H770" s="27" t="str">
        <f t="shared" si="119"/>
        <v/>
      </c>
      <c r="I770" s="27" t="str">
        <f t="shared" si="119"/>
        <v/>
      </c>
      <c r="J770" s="27" t="str">
        <f t="shared" si="119"/>
        <v/>
      </c>
      <c r="K770" s="27" t="str">
        <f t="shared" si="119"/>
        <v/>
      </c>
      <c r="L770" s="27" t="str">
        <f t="shared" si="119"/>
        <v/>
      </c>
      <c r="M770" s="27" t="str">
        <f t="shared" si="119"/>
        <v/>
      </c>
    </row>
    <row r="771" spans="1:13" s="10" customFormat="1" ht="15.75" hidden="1" customHeight="1" x14ac:dyDescent="0.2">
      <c r="A771" s="94"/>
      <c r="B771" s="28" t="s">
        <v>58</v>
      </c>
      <c r="C771" s="25" t="s">
        <v>29</v>
      </c>
      <c r="D771" s="27" t="str">
        <f t="shared" ref="D771:M771" si="120">IF(D445=D128,"","*")</f>
        <v/>
      </c>
      <c r="E771" s="27" t="str">
        <f t="shared" si="120"/>
        <v/>
      </c>
      <c r="F771" s="27" t="str">
        <f t="shared" si="120"/>
        <v/>
      </c>
      <c r="G771" s="27" t="str">
        <f t="shared" si="120"/>
        <v/>
      </c>
      <c r="H771" s="27" t="str">
        <f t="shared" si="120"/>
        <v/>
      </c>
      <c r="I771" s="27" t="str">
        <f t="shared" si="120"/>
        <v/>
      </c>
      <c r="J771" s="27" t="str">
        <f t="shared" si="120"/>
        <v/>
      </c>
      <c r="K771" s="27" t="str">
        <f t="shared" si="120"/>
        <v/>
      </c>
      <c r="L771" s="27" t="str">
        <f t="shared" si="120"/>
        <v/>
      </c>
      <c r="M771" s="27" t="str">
        <f t="shared" si="120"/>
        <v/>
      </c>
    </row>
    <row r="772" spans="1:13" s="10" customFormat="1" ht="15.75" hidden="1" customHeight="1" x14ac:dyDescent="0.2">
      <c r="A772" s="94"/>
      <c r="B772" s="28" t="s">
        <v>59</v>
      </c>
      <c r="C772" s="25" t="s">
        <v>187</v>
      </c>
      <c r="D772" s="27" t="str">
        <f t="shared" ref="D772:M772" si="121">IF(D446=D129,"","*")</f>
        <v/>
      </c>
      <c r="E772" s="27" t="str">
        <f t="shared" si="121"/>
        <v/>
      </c>
      <c r="F772" s="27" t="str">
        <f t="shared" si="121"/>
        <v/>
      </c>
      <c r="G772" s="27" t="str">
        <f t="shared" si="121"/>
        <v/>
      </c>
      <c r="H772" s="27" t="str">
        <f t="shared" si="121"/>
        <v/>
      </c>
      <c r="I772" s="27" t="str">
        <f t="shared" si="121"/>
        <v/>
      </c>
      <c r="J772" s="27" t="str">
        <f t="shared" si="121"/>
        <v/>
      </c>
      <c r="K772" s="27" t="str">
        <f t="shared" si="121"/>
        <v/>
      </c>
      <c r="L772" s="27" t="str">
        <f t="shared" si="121"/>
        <v/>
      </c>
      <c r="M772" s="27" t="str">
        <f t="shared" si="121"/>
        <v/>
      </c>
    </row>
    <row r="773" spans="1:13" s="10" customFormat="1" ht="15.75" hidden="1" customHeight="1" x14ac:dyDescent="0.2">
      <c r="A773" s="94"/>
      <c r="B773" s="26" t="s">
        <v>60</v>
      </c>
      <c r="C773" s="25" t="s">
        <v>30</v>
      </c>
      <c r="D773" s="27" t="str">
        <f t="shared" ref="D773:M773" si="122">IF(D447=D130,"","*")</f>
        <v/>
      </c>
      <c r="E773" s="27" t="str">
        <f t="shared" si="122"/>
        <v/>
      </c>
      <c r="F773" s="27" t="str">
        <f t="shared" si="122"/>
        <v/>
      </c>
      <c r="G773" s="27" t="str">
        <f t="shared" si="122"/>
        <v/>
      </c>
      <c r="H773" s="27" t="str">
        <f t="shared" si="122"/>
        <v/>
      </c>
      <c r="I773" s="27" t="str">
        <f t="shared" si="122"/>
        <v/>
      </c>
      <c r="J773" s="27" t="str">
        <f t="shared" si="122"/>
        <v/>
      </c>
      <c r="K773" s="27" t="str">
        <f t="shared" si="122"/>
        <v/>
      </c>
      <c r="L773" s="27" t="str">
        <f t="shared" si="122"/>
        <v/>
      </c>
      <c r="M773" s="27" t="str">
        <f t="shared" si="122"/>
        <v/>
      </c>
    </row>
    <row r="774" spans="1:13" s="10" customFormat="1" ht="15.75" hidden="1" customHeight="1" x14ac:dyDescent="0.2">
      <c r="A774" s="94"/>
      <c r="B774" s="26" t="s">
        <v>61</v>
      </c>
      <c r="C774" s="25" t="s">
        <v>31</v>
      </c>
      <c r="D774" s="27" t="str">
        <f t="shared" ref="D774:M774" si="123">IF(D448=D131,"","*")</f>
        <v/>
      </c>
      <c r="E774" s="27" t="str">
        <f t="shared" si="123"/>
        <v/>
      </c>
      <c r="F774" s="27" t="str">
        <f t="shared" si="123"/>
        <v/>
      </c>
      <c r="G774" s="27" t="str">
        <f t="shared" si="123"/>
        <v/>
      </c>
      <c r="H774" s="27" t="str">
        <f t="shared" si="123"/>
        <v/>
      </c>
      <c r="I774" s="27" t="str">
        <f t="shared" si="123"/>
        <v/>
      </c>
      <c r="J774" s="27" t="str">
        <f t="shared" si="123"/>
        <v/>
      </c>
      <c r="K774" s="27" t="str">
        <f t="shared" si="123"/>
        <v/>
      </c>
      <c r="L774" s="27" t="str">
        <f t="shared" si="123"/>
        <v/>
      </c>
      <c r="M774" s="27" t="str">
        <f t="shared" si="123"/>
        <v/>
      </c>
    </row>
    <row r="775" spans="1:13" s="10" customFormat="1" ht="15.75" hidden="1" customHeight="1" x14ac:dyDescent="0.2">
      <c r="A775" s="89" t="s">
        <v>62</v>
      </c>
      <c r="B775" s="22" t="s">
        <v>56</v>
      </c>
      <c r="C775" s="23" t="s">
        <v>27</v>
      </c>
      <c r="D775" s="24" t="str">
        <f t="shared" ref="D775:M775" si="124">IF(D449=D132,"","*")</f>
        <v/>
      </c>
      <c r="E775" s="24" t="str">
        <f t="shared" si="124"/>
        <v/>
      </c>
      <c r="F775" s="24" t="str">
        <f t="shared" si="124"/>
        <v/>
      </c>
      <c r="G775" s="24" t="str">
        <f t="shared" si="124"/>
        <v/>
      </c>
      <c r="H775" s="24" t="str">
        <f t="shared" si="124"/>
        <v/>
      </c>
      <c r="I775" s="24" t="str">
        <f t="shared" si="124"/>
        <v/>
      </c>
      <c r="J775" s="24" t="str">
        <f t="shared" si="124"/>
        <v/>
      </c>
      <c r="K775" s="24" t="str">
        <f t="shared" si="124"/>
        <v/>
      </c>
      <c r="L775" s="24" t="str">
        <f t="shared" si="124"/>
        <v/>
      </c>
      <c r="M775" s="24" t="str">
        <f t="shared" si="124"/>
        <v/>
      </c>
    </row>
    <row r="776" spans="1:13" s="10" customFormat="1" ht="15.75" hidden="1" customHeight="1" x14ac:dyDescent="0.2">
      <c r="A776" s="89"/>
      <c r="B776" s="29" t="s">
        <v>57</v>
      </c>
      <c r="C776" s="30" t="s">
        <v>28</v>
      </c>
      <c r="D776" s="31" t="str">
        <f t="shared" ref="D776:M776" si="125">IF(D450=D133,"","*")</f>
        <v/>
      </c>
      <c r="E776" s="31" t="str">
        <f t="shared" si="125"/>
        <v/>
      </c>
      <c r="F776" s="31" t="str">
        <f t="shared" si="125"/>
        <v/>
      </c>
      <c r="G776" s="31" t="str">
        <f t="shared" si="125"/>
        <v/>
      </c>
      <c r="H776" s="31" t="str">
        <f t="shared" si="125"/>
        <v/>
      </c>
      <c r="I776" s="31" t="str">
        <f t="shared" si="125"/>
        <v/>
      </c>
      <c r="J776" s="31" t="str">
        <f t="shared" si="125"/>
        <v/>
      </c>
      <c r="K776" s="31" t="str">
        <f t="shared" si="125"/>
        <v/>
      </c>
      <c r="L776" s="31" t="str">
        <f t="shared" si="125"/>
        <v/>
      </c>
      <c r="M776" s="31" t="str">
        <f t="shared" si="125"/>
        <v/>
      </c>
    </row>
    <row r="777" spans="1:13" s="10" customFormat="1" ht="15.75" hidden="1" customHeight="1" x14ac:dyDescent="0.2">
      <c r="A777" s="89"/>
      <c r="B777" s="28" t="s">
        <v>58</v>
      </c>
      <c r="C777" s="30" t="s">
        <v>29</v>
      </c>
      <c r="D777" s="31" t="str">
        <f t="shared" ref="D777:M777" si="126">IF(D451=D134,"","*")</f>
        <v/>
      </c>
      <c r="E777" s="31" t="str">
        <f t="shared" si="126"/>
        <v/>
      </c>
      <c r="F777" s="31" t="str">
        <f t="shared" si="126"/>
        <v/>
      </c>
      <c r="G777" s="31" t="str">
        <f t="shared" si="126"/>
        <v/>
      </c>
      <c r="H777" s="31" t="str">
        <f t="shared" si="126"/>
        <v/>
      </c>
      <c r="I777" s="31" t="str">
        <f t="shared" si="126"/>
        <v/>
      </c>
      <c r="J777" s="31" t="str">
        <f t="shared" si="126"/>
        <v/>
      </c>
      <c r="K777" s="31" t="str">
        <f t="shared" si="126"/>
        <v/>
      </c>
      <c r="L777" s="31" t="str">
        <f t="shared" si="126"/>
        <v/>
      </c>
      <c r="M777" s="31" t="str">
        <f t="shared" si="126"/>
        <v/>
      </c>
    </row>
    <row r="778" spans="1:13" s="10" customFormat="1" ht="15.75" hidden="1" customHeight="1" x14ac:dyDescent="0.2">
      <c r="A778" s="89"/>
      <c r="B778" s="28" t="s">
        <v>59</v>
      </c>
      <c r="C778" s="30" t="s">
        <v>187</v>
      </c>
      <c r="D778" s="31" t="str">
        <f t="shared" ref="D778:M778" si="127">IF(D452=D135,"","*")</f>
        <v/>
      </c>
      <c r="E778" s="31" t="str">
        <f t="shared" si="127"/>
        <v/>
      </c>
      <c r="F778" s="31" t="str">
        <f t="shared" si="127"/>
        <v/>
      </c>
      <c r="G778" s="31" t="str">
        <f t="shared" si="127"/>
        <v/>
      </c>
      <c r="H778" s="31" t="str">
        <f t="shared" si="127"/>
        <v/>
      </c>
      <c r="I778" s="31" t="str">
        <f t="shared" si="127"/>
        <v/>
      </c>
      <c r="J778" s="31" t="str">
        <f t="shared" si="127"/>
        <v/>
      </c>
      <c r="K778" s="31" t="str">
        <f t="shared" si="127"/>
        <v/>
      </c>
      <c r="L778" s="31" t="str">
        <f t="shared" si="127"/>
        <v/>
      </c>
      <c r="M778" s="31" t="str">
        <f t="shared" si="127"/>
        <v/>
      </c>
    </row>
    <row r="779" spans="1:13" s="10" customFormat="1" ht="15.75" hidden="1" customHeight="1" x14ac:dyDescent="0.2">
      <c r="A779" s="89"/>
      <c r="B779" s="29" t="s">
        <v>60</v>
      </c>
      <c r="C779" s="30" t="s">
        <v>30</v>
      </c>
      <c r="D779" s="31" t="str">
        <f t="shared" ref="D779:M779" si="128">IF(D453=D136,"","*")</f>
        <v/>
      </c>
      <c r="E779" s="31" t="str">
        <f t="shared" si="128"/>
        <v/>
      </c>
      <c r="F779" s="31" t="str">
        <f t="shared" si="128"/>
        <v/>
      </c>
      <c r="G779" s="31" t="str">
        <f t="shared" si="128"/>
        <v/>
      </c>
      <c r="H779" s="31" t="str">
        <f t="shared" si="128"/>
        <v/>
      </c>
      <c r="I779" s="31" t="str">
        <f t="shared" si="128"/>
        <v/>
      </c>
      <c r="J779" s="31" t="str">
        <f t="shared" si="128"/>
        <v/>
      </c>
      <c r="K779" s="31" t="str">
        <f t="shared" si="128"/>
        <v/>
      </c>
      <c r="L779" s="31" t="str">
        <f t="shared" si="128"/>
        <v/>
      </c>
      <c r="M779" s="31" t="str">
        <f t="shared" si="128"/>
        <v/>
      </c>
    </row>
    <row r="780" spans="1:13" s="10" customFormat="1" ht="15.75" hidden="1" customHeight="1" x14ac:dyDescent="0.2">
      <c r="A780" s="90"/>
      <c r="B780" s="32" t="s">
        <v>61</v>
      </c>
      <c r="C780" s="33" t="s">
        <v>31</v>
      </c>
      <c r="D780" s="34" t="str">
        <f t="shared" ref="D780:M780" si="129">IF(D454=D137,"","*")</f>
        <v/>
      </c>
      <c r="E780" s="34" t="str">
        <f t="shared" si="129"/>
        <v/>
      </c>
      <c r="F780" s="34" t="str">
        <f t="shared" si="129"/>
        <v/>
      </c>
      <c r="G780" s="34" t="str">
        <f t="shared" si="129"/>
        <v/>
      </c>
      <c r="H780" s="34" t="str">
        <f t="shared" si="129"/>
        <v/>
      </c>
      <c r="I780" s="34" t="str">
        <f t="shared" si="129"/>
        <v/>
      </c>
      <c r="J780" s="34" t="str">
        <f t="shared" si="129"/>
        <v/>
      </c>
      <c r="K780" s="34" t="str">
        <f t="shared" si="129"/>
        <v/>
      </c>
      <c r="L780" s="34" t="str">
        <f t="shared" si="129"/>
        <v/>
      </c>
      <c r="M780" s="34" t="str">
        <f t="shared" si="129"/>
        <v/>
      </c>
    </row>
    <row r="781" spans="1:13" ht="15.75" hidden="1" customHeight="1" x14ac:dyDescent="0.2">
      <c r="A781" s="91" t="s">
        <v>73</v>
      </c>
      <c r="B781" s="92"/>
      <c r="C781" s="20" t="s">
        <v>13</v>
      </c>
      <c r="D781" s="21" t="str">
        <f t="shared" ref="D781:M781" si="130">IF(D455=D138,"","*")</f>
        <v/>
      </c>
      <c r="E781" s="21" t="str">
        <f t="shared" si="130"/>
        <v/>
      </c>
      <c r="F781" s="21" t="str">
        <f t="shared" si="130"/>
        <v/>
      </c>
      <c r="G781" s="21" t="str">
        <f t="shared" si="130"/>
        <v/>
      </c>
      <c r="H781" s="21" t="str">
        <f t="shared" si="130"/>
        <v/>
      </c>
      <c r="I781" s="21" t="str">
        <f t="shared" si="130"/>
        <v/>
      </c>
      <c r="J781" s="21" t="str">
        <f t="shared" si="130"/>
        <v/>
      </c>
      <c r="K781" s="21" t="str">
        <f t="shared" si="130"/>
        <v/>
      </c>
      <c r="L781" s="21" t="str">
        <f t="shared" si="130"/>
        <v/>
      </c>
      <c r="M781" s="21" t="str">
        <f t="shared" si="130"/>
        <v/>
      </c>
    </row>
    <row r="782" spans="1:13" s="10" customFormat="1" ht="15.75" hidden="1" customHeight="1" x14ac:dyDescent="0.2">
      <c r="A782" s="93" t="s">
        <v>55</v>
      </c>
      <c r="B782" s="22" t="s">
        <v>56</v>
      </c>
      <c r="C782" s="23" t="s">
        <v>27</v>
      </c>
      <c r="D782" s="24" t="str">
        <f t="shared" ref="D782:M782" si="131">IF(D456=D139,"","*")</f>
        <v/>
      </c>
      <c r="E782" s="24" t="str">
        <f t="shared" si="131"/>
        <v/>
      </c>
      <c r="F782" s="24" t="str">
        <f t="shared" si="131"/>
        <v/>
      </c>
      <c r="G782" s="24" t="str">
        <f t="shared" si="131"/>
        <v/>
      </c>
      <c r="H782" s="24" t="str">
        <f t="shared" si="131"/>
        <v/>
      </c>
      <c r="I782" s="24" t="str">
        <f t="shared" si="131"/>
        <v/>
      </c>
      <c r="J782" s="24" t="str">
        <f t="shared" si="131"/>
        <v/>
      </c>
      <c r="K782" s="24" t="str">
        <f t="shared" si="131"/>
        <v/>
      </c>
      <c r="L782" s="24" t="str">
        <f t="shared" si="131"/>
        <v/>
      </c>
      <c r="M782" s="24" t="str">
        <f t="shared" si="131"/>
        <v/>
      </c>
    </row>
    <row r="783" spans="1:13" s="10" customFormat="1" ht="15.75" hidden="1" customHeight="1" x14ac:dyDescent="0.2">
      <c r="A783" s="94"/>
      <c r="B783" s="26" t="s">
        <v>57</v>
      </c>
      <c r="C783" s="25" t="s">
        <v>28</v>
      </c>
      <c r="D783" s="27" t="str">
        <f t="shared" ref="D783:M783" si="132">IF(D457=D140,"","*")</f>
        <v/>
      </c>
      <c r="E783" s="27" t="str">
        <f t="shared" si="132"/>
        <v/>
      </c>
      <c r="F783" s="27" t="str">
        <f t="shared" si="132"/>
        <v/>
      </c>
      <c r="G783" s="27" t="str">
        <f t="shared" si="132"/>
        <v/>
      </c>
      <c r="H783" s="27" t="str">
        <f t="shared" si="132"/>
        <v/>
      </c>
      <c r="I783" s="27" t="str">
        <f t="shared" si="132"/>
        <v/>
      </c>
      <c r="J783" s="27" t="str">
        <f t="shared" si="132"/>
        <v/>
      </c>
      <c r="K783" s="27" t="str">
        <f t="shared" si="132"/>
        <v/>
      </c>
      <c r="L783" s="27" t="str">
        <f t="shared" si="132"/>
        <v/>
      </c>
      <c r="M783" s="27" t="str">
        <f t="shared" si="132"/>
        <v/>
      </c>
    </row>
    <row r="784" spans="1:13" s="10" customFormat="1" ht="15.75" hidden="1" customHeight="1" x14ac:dyDescent="0.2">
      <c r="A784" s="94"/>
      <c r="B784" s="28" t="s">
        <v>58</v>
      </c>
      <c r="C784" s="25" t="s">
        <v>29</v>
      </c>
      <c r="D784" s="27" t="str">
        <f t="shared" ref="D784:M784" si="133">IF(D458=D141,"","*")</f>
        <v/>
      </c>
      <c r="E784" s="27" t="str">
        <f t="shared" si="133"/>
        <v/>
      </c>
      <c r="F784" s="27" t="str">
        <f t="shared" si="133"/>
        <v/>
      </c>
      <c r="G784" s="27" t="str">
        <f t="shared" si="133"/>
        <v/>
      </c>
      <c r="H784" s="27" t="str">
        <f t="shared" si="133"/>
        <v/>
      </c>
      <c r="I784" s="27" t="str">
        <f t="shared" si="133"/>
        <v/>
      </c>
      <c r="J784" s="27" t="str">
        <f t="shared" si="133"/>
        <v/>
      </c>
      <c r="K784" s="27" t="str">
        <f t="shared" si="133"/>
        <v/>
      </c>
      <c r="L784" s="27" t="str">
        <f t="shared" si="133"/>
        <v/>
      </c>
      <c r="M784" s="27" t="str">
        <f t="shared" si="133"/>
        <v/>
      </c>
    </row>
    <row r="785" spans="1:13" s="10" customFormat="1" ht="15.75" hidden="1" customHeight="1" x14ac:dyDescent="0.2">
      <c r="A785" s="94"/>
      <c r="B785" s="28" t="s">
        <v>59</v>
      </c>
      <c r="C785" s="25" t="s">
        <v>187</v>
      </c>
      <c r="D785" s="27" t="str">
        <f t="shared" ref="D785:M785" si="134">IF(D459=D142,"","*")</f>
        <v/>
      </c>
      <c r="E785" s="27" t="str">
        <f t="shared" si="134"/>
        <v/>
      </c>
      <c r="F785" s="27" t="str">
        <f t="shared" si="134"/>
        <v/>
      </c>
      <c r="G785" s="27" t="str">
        <f t="shared" si="134"/>
        <v/>
      </c>
      <c r="H785" s="27" t="str">
        <f t="shared" si="134"/>
        <v/>
      </c>
      <c r="I785" s="27" t="str">
        <f t="shared" si="134"/>
        <v/>
      </c>
      <c r="J785" s="27" t="str">
        <f t="shared" si="134"/>
        <v/>
      </c>
      <c r="K785" s="27" t="str">
        <f t="shared" si="134"/>
        <v/>
      </c>
      <c r="L785" s="27" t="str">
        <f t="shared" si="134"/>
        <v/>
      </c>
      <c r="M785" s="27" t="str">
        <f t="shared" si="134"/>
        <v/>
      </c>
    </row>
    <row r="786" spans="1:13" s="10" customFormat="1" ht="15.75" hidden="1" customHeight="1" x14ac:dyDescent="0.2">
      <c r="A786" s="94"/>
      <c r="B786" s="26" t="s">
        <v>60</v>
      </c>
      <c r="C786" s="25" t="s">
        <v>30</v>
      </c>
      <c r="D786" s="27" t="str">
        <f t="shared" ref="D786:M786" si="135">IF(D460=D143,"","*")</f>
        <v/>
      </c>
      <c r="E786" s="27" t="str">
        <f t="shared" si="135"/>
        <v/>
      </c>
      <c r="F786" s="27" t="str">
        <f t="shared" si="135"/>
        <v/>
      </c>
      <c r="G786" s="27" t="str">
        <f t="shared" si="135"/>
        <v/>
      </c>
      <c r="H786" s="27" t="str">
        <f t="shared" si="135"/>
        <v/>
      </c>
      <c r="I786" s="27" t="str">
        <f t="shared" si="135"/>
        <v/>
      </c>
      <c r="J786" s="27" t="str">
        <f t="shared" si="135"/>
        <v/>
      </c>
      <c r="K786" s="27" t="str">
        <f t="shared" si="135"/>
        <v/>
      </c>
      <c r="L786" s="27" t="str">
        <f t="shared" si="135"/>
        <v/>
      </c>
      <c r="M786" s="27" t="str">
        <f t="shared" si="135"/>
        <v/>
      </c>
    </row>
    <row r="787" spans="1:13" s="10" customFormat="1" ht="15.75" hidden="1" customHeight="1" x14ac:dyDescent="0.2">
      <c r="A787" s="94"/>
      <c r="B787" s="26" t="s">
        <v>61</v>
      </c>
      <c r="C787" s="25" t="s">
        <v>31</v>
      </c>
      <c r="D787" s="27" t="str">
        <f t="shared" ref="D787:M787" si="136">IF(D461=D144,"","*")</f>
        <v/>
      </c>
      <c r="E787" s="27" t="str">
        <f t="shared" si="136"/>
        <v/>
      </c>
      <c r="F787" s="27" t="str">
        <f t="shared" si="136"/>
        <v/>
      </c>
      <c r="G787" s="27" t="str">
        <f t="shared" si="136"/>
        <v/>
      </c>
      <c r="H787" s="27" t="str">
        <f t="shared" si="136"/>
        <v/>
      </c>
      <c r="I787" s="27" t="str">
        <f t="shared" si="136"/>
        <v/>
      </c>
      <c r="J787" s="27" t="str">
        <f t="shared" si="136"/>
        <v/>
      </c>
      <c r="K787" s="27" t="str">
        <f t="shared" si="136"/>
        <v/>
      </c>
      <c r="L787" s="27" t="str">
        <f t="shared" si="136"/>
        <v/>
      </c>
      <c r="M787" s="27" t="str">
        <f t="shared" si="136"/>
        <v/>
      </c>
    </row>
    <row r="788" spans="1:13" s="10" customFormat="1" ht="15.75" hidden="1" customHeight="1" x14ac:dyDescent="0.2">
      <c r="A788" s="89" t="s">
        <v>62</v>
      </c>
      <c r="B788" s="22" t="s">
        <v>56</v>
      </c>
      <c r="C788" s="23" t="s">
        <v>27</v>
      </c>
      <c r="D788" s="24" t="str">
        <f t="shared" ref="D788:M788" si="137">IF(D462=D145,"","*")</f>
        <v/>
      </c>
      <c r="E788" s="24" t="str">
        <f t="shared" si="137"/>
        <v/>
      </c>
      <c r="F788" s="24" t="str">
        <f t="shared" si="137"/>
        <v/>
      </c>
      <c r="G788" s="24" t="str">
        <f t="shared" si="137"/>
        <v/>
      </c>
      <c r="H788" s="24" t="str">
        <f t="shared" si="137"/>
        <v/>
      </c>
      <c r="I788" s="24" t="str">
        <f t="shared" si="137"/>
        <v/>
      </c>
      <c r="J788" s="24" t="str">
        <f t="shared" si="137"/>
        <v/>
      </c>
      <c r="K788" s="24" t="str">
        <f t="shared" si="137"/>
        <v/>
      </c>
      <c r="L788" s="24" t="str">
        <f t="shared" si="137"/>
        <v/>
      </c>
      <c r="M788" s="24" t="str">
        <f t="shared" si="137"/>
        <v/>
      </c>
    </row>
    <row r="789" spans="1:13" s="10" customFormat="1" ht="15.75" hidden="1" customHeight="1" x14ac:dyDescent="0.2">
      <c r="A789" s="89"/>
      <c r="B789" s="29" t="s">
        <v>57</v>
      </c>
      <c r="C789" s="30" t="s">
        <v>28</v>
      </c>
      <c r="D789" s="31" t="str">
        <f t="shared" ref="D789:M789" si="138">IF(D463=D146,"","*")</f>
        <v/>
      </c>
      <c r="E789" s="31" t="str">
        <f t="shared" si="138"/>
        <v/>
      </c>
      <c r="F789" s="31" t="str">
        <f t="shared" si="138"/>
        <v/>
      </c>
      <c r="G789" s="31" t="str">
        <f t="shared" si="138"/>
        <v/>
      </c>
      <c r="H789" s="31" t="str">
        <f t="shared" si="138"/>
        <v/>
      </c>
      <c r="I789" s="31" t="str">
        <f t="shared" si="138"/>
        <v/>
      </c>
      <c r="J789" s="31" t="str">
        <f t="shared" si="138"/>
        <v/>
      </c>
      <c r="K789" s="31" t="str">
        <f t="shared" si="138"/>
        <v/>
      </c>
      <c r="L789" s="31" t="str">
        <f t="shared" si="138"/>
        <v/>
      </c>
      <c r="M789" s="31" t="str">
        <f t="shared" si="138"/>
        <v/>
      </c>
    </row>
    <row r="790" spans="1:13" s="10" customFormat="1" ht="15.75" hidden="1" customHeight="1" x14ac:dyDescent="0.2">
      <c r="A790" s="89"/>
      <c r="B790" s="28" t="s">
        <v>58</v>
      </c>
      <c r="C790" s="30" t="s">
        <v>29</v>
      </c>
      <c r="D790" s="31" t="str">
        <f t="shared" ref="D790:M790" si="139">IF(D464=D147,"","*")</f>
        <v/>
      </c>
      <c r="E790" s="31" t="str">
        <f t="shared" si="139"/>
        <v/>
      </c>
      <c r="F790" s="31" t="str">
        <f t="shared" si="139"/>
        <v/>
      </c>
      <c r="G790" s="31" t="str">
        <f t="shared" si="139"/>
        <v/>
      </c>
      <c r="H790" s="31" t="str">
        <f t="shared" si="139"/>
        <v/>
      </c>
      <c r="I790" s="31" t="str">
        <f t="shared" si="139"/>
        <v/>
      </c>
      <c r="J790" s="31" t="str">
        <f t="shared" si="139"/>
        <v/>
      </c>
      <c r="K790" s="31" t="str">
        <f t="shared" si="139"/>
        <v/>
      </c>
      <c r="L790" s="31" t="str">
        <f t="shared" si="139"/>
        <v/>
      </c>
      <c r="M790" s="31" t="str">
        <f t="shared" si="139"/>
        <v/>
      </c>
    </row>
    <row r="791" spans="1:13" s="10" customFormat="1" ht="15.75" hidden="1" customHeight="1" x14ac:dyDescent="0.2">
      <c r="A791" s="89"/>
      <c r="B791" s="28" t="s">
        <v>59</v>
      </c>
      <c r="C791" s="30" t="s">
        <v>187</v>
      </c>
      <c r="D791" s="31" t="str">
        <f t="shared" ref="D791:M791" si="140">IF(D465=D148,"","*")</f>
        <v/>
      </c>
      <c r="E791" s="31" t="str">
        <f t="shared" si="140"/>
        <v/>
      </c>
      <c r="F791" s="31" t="str">
        <f t="shared" si="140"/>
        <v/>
      </c>
      <c r="G791" s="31" t="str">
        <f t="shared" si="140"/>
        <v/>
      </c>
      <c r="H791" s="31" t="str">
        <f t="shared" si="140"/>
        <v/>
      </c>
      <c r="I791" s="31" t="str">
        <f t="shared" si="140"/>
        <v/>
      </c>
      <c r="J791" s="31" t="str">
        <f t="shared" si="140"/>
        <v/>
      </c>
      <c r="K791" s="31" t="str">
        <f t="shared" si="140"/>
        <v/>
      </c>
      <c r="L791" s="31" t="str">
        <f t="shared" si="140"/>
        <v/>
      </c>
      <c r="M791" s="31" t="str">
        <f t="shared" si="140"/>
        <v/>
      </c>
    </row>
    <row r="792" spans="1:13" s="10" customFormat="1" ht="15.75" hidden="1" customHeight="1" x14ac:dyDescent="0.2">
      <c r="A792" s="89"/>
      <c r="B792" s="29" t="s">
        <v>60</v>
      </c>
      <c r="C792" s="30" t="s">
        <v>30</v>
      </c>
      <c r="D792" s="31" t="str">
        <f t="shared" ref="D792:M792" si="141">IF(D466=D149,"","*")</f>
        <v/>
      </c>
      <c r="E792" s="31" t="str">
        <f t="shared" si="141"/>
        <v/>
      </c>
      <c r="F792" s="31" t="str">
        <f t="shared" si="141"/>
        <v/>
      </c>
      <c r="G792" s="31" t="str">
        <f t="shared" si="141"/>
        <v/>
      </c>
      <c r="H792" s="31" t="str">
        <f t="shared" si="141"/>
        <v/>
      </c>
      <c r="I792" s="31" t="str">
        <f t="shared" si="141"/>
        <v/>
      </c>
      <c r="J792" s="31" t="str">
        <f t="shared" si="141"/>
        <v/>
      </c>
      <c r="K792" s="31" t="str">
        <f t="shared" si="141"/>
        <v/>
      </c>
      <c r="L792" s="31" t="str">
        <f t="shared" si="141"/>
        <v/>
      </c>
      <c r="M792" s="31" t="str">
        <f t="shared" si="141"/>
        <v/>
      </c>
    </row>
    <row r="793" spans="1:13" s="10" customFormat="1" ht="15.75" hidden="1" customHeight="1" x14ac:dyDescent="0.2">
      <c r="A793" s="90"/>
      <c r="B793" s="32" t="s">
        <v>61</v>
      </c>
      <c r="C793" s="33" t="s">
        <v>31</v>
      </c>
      <c r="D793" s="34" t="str">
        <f t="shared" ref="D793:M793" si="142">IF(D467=D150,"","*")</f>
        <v/>
      </c>
      <c r="E793" s="34" t="str">
        <f t="shared" si="142"/>
        <v/>
      </c>
      <c r="F793" s="34" t="str">
        <f t="shared" si="142"/>
        <v/>
      </c>
      <c r="G793" s="34" t="str">
        <f t="shared" si="142"/>
        <v/>
      </c>
      <c r="H793" s="34" t="str">
        <f t="shared" si="142"/>
        <v/>
      </c>
      <c r="I793" s="34" t="str">
        <f t="shared" si="142"/>
        <v/>
      </c>
      <c r="J793" s="34" t="str">
        <f t="shared" si="142"/>
        <v/>
      </c>
      <c r="K793" s="34" t="str">
        <f t="shared" si="142"/>
        <v/>
      </c>
      <c r="L793" s="34" t="str">
        <f t="shared" si="142"/>
        <v/>
      </c>
      <c r="M793" s="34" t="str">
        <f t="shared" si="142"/>
        <v/>
      </c>
    </row>
    <row r="794" spans="1:13" ht="15.75" hidden="1" customHeight="1" x14ac:dyDescent="0.2">
      <c r="A794" s="91" t="s">
        <v>74</v>
      </c>
      <c r="B794" s="92"/>
      <c r="C794" s="20" t="s">
        <v>14</v>
      </c>
      <c r="D794" s="21" t="str">
        <f t="shared" ref="D794:M794" si="143">IF(D468=D151,"","*")</f>
        <v/>
      </c>
      <c r="E794" s="21" t="str">
        <f t="shared" si="143"/>
        <v/>
      </c>
      <c r="F794" s="21" t="str">
        <f t="shared" si="143"/>
        <v/>
      </c>
      <c r="G794" s="21" t="str">
        <f t="shared" si="143"/>
        <v/>
      </c>
      <c r="H794" s="21" t="str">
        <f t="shared" si="143"/>
        <v/>
      </c>
      <c r="I794" s="21" t="str">
        <f t="shared" si="143"/>
        <v/>
      </c>
      <c r="J794" s="21" t="str">
        <f t="shared" si="143"/>
        <v/>
      </c>
      <c r="K794" s="21" t="str">
        <f t="shared" si="143"/>
        <v/>
      </c>
      <c r="L794" s="21" t="str">
        <f t="shared" si="143"/>
        <v/>
      </c>
      <c r="M794" s="21" t="str">
        <f t="shared" si="143"/>
        <v/>
      </c>
    </row>
    <row r="795" spans="1:13" s="10" customFormat="1" ht="15.75" hidden="1" customHeight="1" x14ac:dyDescent="0.2">
      <c r="A795" s="93" t="s">
        <v>55</v>
      </c>
      <c r="B795" s="22" t="s">
        <v>56</v>
      </c>
      <c r="C795" s="23" t="s">
        <v>27</v>
      </c>
      <c r="D795" s="24" t="str">
        <f t="shared" ref="D795:M795" si="144">IF(D469=D152,"","*")</f>
        <v/>
      </c>
      <c r="E795" s="24" t="str">
        <f t="shared" si="144"/>
        <v/>
      </c>
      <c r="F795" s="24" t="str">
        <f t="shared" si="144"/>
        <v/>
      </c>
      <c r="G795" s="24" t="str">
        <f t="shared" si="144"/>
        <v/>
      </c>
      <c r="H795" s="24" t="str">
        <f t="shared" si="144"/>
        <v/>
      </c>
      <c r="I795" s="24" t="str">
        <f t="shared" si="144"/>
        <v/>
      </c>
      <c r="J795" s="24" t="str">
        <f t="shared" si="144"/>
        <v/>
      </c>
      <c r="K795" s="24" t="str">
        <f t="shared" si="144"/>
        <v/>
      </c>
      <c r="L795" s="24" t="str">
        <f t="shared" si="144"/>
        <v/>
      </c>
      <c r="M795" s="24" t="str">
        <f t="shared" si="144"/>
        <v/>
      </c>
    </row>
    <row r="796" spans="1:13" s="10" customFormat="1" ht="15.75" hidden="1" customHeight="1" x14ac:dyDescent="0.2">
      <c r="A796" s="94"/>
      <c r="B796" s="26" t="s">
        <v>57</v>
      </c>
      <c r="C796" s="25" t="s">
        <v>28</v>
      </c>
      <c r="D796" s="27" t="str">
        <f t="shared" ref="D796:M796" si="145">IF(D470=D153,"","*")</f>
        <v/>
      </c>
      <c r="E796" s="27" t="str">
        <f t="shared" si="145"/>
        <v/>
      </c>
      <c r="F796" s="27" t="str">
        <f t="shared" si="145"/>
        <v/>
      </c>
      <c r="G796" s="27" t="str">
        <f t="shared" si="145"/>
        <v/>
      </c>
      <c r="H796" s="27" t="str">
        <f t="shared" si="145"/>
        <v/>
      </c>
      <c r="I796" s="27" t="str">
        <f t="shared" si="145"/>
        <v/>
      </c>
      <c r="J796" s="27" t="str">
        <f t="shared" si="145"/>
        <v/>
      </c>
      <c r="K796" s="27" t="str">
        <f t="shared" si="145"/>
        <v/>
      </c>
      <c r="L796" s="27" t="str">
        <f t="shared" si="145"/>
        <v/>
      </c>
      <c r="M796" s="27" t="str">
        <f t="shared" si="145"/>
        <v/>
      </c>
    </row>
    <row r="797" spans="1:13" s="10" customFormat="1" ht="15.75" hidden="1" customHeight="1" x14ac:dyDescent="0.2">
      <c r="A797" s="94"/>
      <c r="B797" s="28" t="s">
        <v>58</v>
      </c>
      <c r="C797" s="25" t="s">
        <v>29</v>
      </c>
      <c r="D797" s="27" t="str">
        <f t="shared" ref="D797:M797" si="146">IF(D471=D154,"","*")</f>
        <v/>
      </c>
      <c r="E797" s="27" t="str">
        <f t="shared" si="146"/>
        <v/>
      </c>
      <c r="F797" s="27" t="str">
        <f t="shared" si="146"/>
        <v/>
      </c>
      <c r="G797" s="27" t="str">
        <f t="shared" si="146"/>
        <v/>
      </c>
      <c r="H797" s="27" t="str">
        <f t="shared" si="146"/>
        <v/>
      </c>
      <c r="I797" s="27" t="str">
        <f t="shared" si="146"/>
        <v/>
      </c>
      <c r="J797" s="27" t="str">
        <f t="shared" si="146"/>
        <v/>
      </c>
      <c r="K797" s="27" t="str">
        <f t="shared" si="146"/>
        <v/>
      </c>
      <c r="L797" s="27" t="str">
        <f t="shared" si="146"/>
        <v/>
      </c>
      <c r="M797" s="27" t="str">
        <f t="shared" si="146"/>
        <v/>
      </c>
    </row>
    <row r="798" spans="1:13" s="10" customFormat="1" ht="15.75" hidden="1" customHeight="1" x14ac:dyDescent="0.2">
      <c r="A798" s="94"/>
      <c r="B798" s="28" t="s">
        <v>59</v>
      </c>
      <c r="C798" s="25" t="s">
        <v>187</v>
      </c>
      <c r="D798" s="27" t="str">
        <f t="shared" ref="D798:M798" si="147">IF(D472=D155,"","*")</f>
        <v/>
      </c>
      <c r="E798" s="27" t="str">
        <f t="shared" si="147"/>
        <v/>
      </c>
      <c r="F798" s="27" t="str">
        <f t="shared" si="147"/>
        <v/>
      </c>
      <c r="G798" s="27" t="str">
        <f t="shared" si="147"/>
        <v/>
      </c>
      <c r="H798" s="27" t="str">
        <f t="shared" si="147"/>
        <v/>
      </c>
      <c r="I798" s="27" t="str">
        <f t="shared" si="147"/>
        <v/>
      </c>
      <c r="J798" s="27" t="str">
        <f t="shared" si="147"/>
        <v/>
      </c>
      <c r="K798" s="27" t="str">
        <f t="shared" si="147"/>
        <v/>
      </c>
      <c r="L798" s="27" t="str">
        <f t="shared" si="147"/>
        <v/>
      </c>
      <c r="M798" s="27" t="str">
        <f t="shared" si="147"/>
        <v/>
      </c>
    </row>
    <row r="799" spans="1:13" s="10" customFormat="1" ht="15.75" hidden="1" customHeight="1" x14ac:dyDescent="0.2">
      <c r="A799" s="94"/>
      <c r="B799" s="26" t="s">
        <v>60</v>
      </c>
      <c r="C799" s="25" t="s">
        <v>30</v>
      </c>
      <c r="D799" s="27" t="str">
        <f t="shared" ref="D799:M799" si="148">IF(D473=D156,"","*")</f>
        <v/>
      </c>
      <c r="E799" s="27" t="str">
        <f t="shared" si="148"/>
        <v/>
      </c>
      <c r="F799" s="27" t="str">
        <f t="shared" si="148"/>
        <v/>
      </c>
      <c r="G799" s="27" t="str">
        <f t="shared" si="148"/>
        <v/>
      </c>
      <c r="H799" s="27" t="str">
        <f t="shared" si="148"/>
        <v/>
      </c>
      <c r="I799" s="27" t="str">
        <f t="shared" si="148"/>
        <v/>
      </c>
      <c r="J799" s="27" t="str">
        <f t="shared" si="148"/>
        <v/>
      </c>
      <c r="K799" s="27" t="str">
        <f t="shared" si="148"/>
        <v/>
      </c>
      <c r="L799" s="27" t="str">
        <f t="shared" si="148"/>
        <v/>
      </c>
      <c r="M799" s="27" t="str">
        <f t="shared" si="148"/>
        <v/>
      </c>
    </row>
    <row r="800" spans="1:13" s="10" customFormat="1" ht="15.75" hidden="1" customHeight="1" x14ac:dyDescent="0.2">
      <c r="A800" s="94"/>
      <c r="B800" s="26" t="s">
        <v>61</v>
      </c>
      <c r="C800" s="25" t="s">
        <v>31</v>
      </c>
      <c r="D800" s="27" t="str">
        <f t="shared" ref="D800:M800" si="149">IF(D474=D157,"","*")</f>
        <v/>
      </c>
      <c r="E800" s="27" t="str">
        <f t="shared" si="149"/>
        <v/>
      </c>
      <c r="F800" s="27" t="str">
        <f t="shared" si="149"/>
        <v/>
      </c>
      <c r="G800" s="27" t="str">
        <f t="shared" si="149"/>
        <v/>
      </c>
      <c r="H800" s="27" t="str">
        <f t="shared" si="149"/>
        <v/>
      </c>
      <c r="I800" s="27" t="str">
        <f t="shared" si="149"/>
        <v/>
      </c>
      <c r="J800" s="27" t="str">
        <f t="shared" si="149"/>
        <v/>
      </c>
      <c r="K800" s="27" t="str">
        <f t="shared" si="149"/>
        <v/>
      </c>
      <c r="L800" s="27" t="str">
        <f t="shared" si="149"/>
        <v/>
      </c>
      <c r="M800" s="27" t="str">
        <f t="shared" si="149"/>
        <v/>
      </c>
    </row>
    <row r="801" spans="1:13" s="10" customFormat="1" ht="15.75" hidden="1" customHeight="1" x14ac:dyDescent="0.2">
      <c r="A801" s="89" t="s">
        <v>62</v>
      </c>
      <c r="B801" s="22" t="s">
        <v>56</v>
      </c>
      <c r="C801" s="23" t="s">
        <v>27</v>
      </c>
      <c r="D801" s="24" t="str">
        <f t="shared" ref="D801:M801" si="150">IF(D475=D158,"","*")</f>
        <v/>
      </c>
      <c r="E801" s="24" t="str">
        <f t="shared" si="150"/>
        <v/>
      </c>
      <c r="F801" s="24" t="str">
        <f t="shared" si="150"/>
        <v/>
      </c>
      <c r="G801" s="24" t="str">
        <f t="shared" si="150"/>
        <v/>
      </c>
      <c r="H801" s="24" t="str">
        <f t="shared" si="150"/>
        <v/>
      </c>
      <c r="I801" s="24" t="str">
        <f t="shared" si="150"/>
        <v/>
      </c>
      <c r="J801" s="24" t="str">
        <f t="shared" si="150"/>
        <v/>
      </c>
      <c r="K801" s="24" t="str">
        <f t="shared" si="150"/>
        <v/>
      </c>
      <c r="L801" s="24" t="str">
        <f t="shared" si="150"/>
        <v/>
      </c>
      <c r="M801" s="24" t="str">
        <f t="shared" si="150"/>
        <v/>
      </c>
    </row>
    <row r="802" spans="1:13" s="10" customFormat="1" ht="15.75" hidden="1" customHeight="1" x14ac:dyDescent="0.2">
      <c r="A802" s="89"/>
      <c r="B802" s="29" t="s">
        <v>57</v>
      </c>
      <c r="C802" s="30" t="s">
        <v>28</v>
      </c>
      <c r="D802" s="31" t="str">
        <f t="shared" ref="D802:M802" si="151">IF(D476=D159,"","*")</f>
        <v/>
      </c>
      <c r="E802" s="31" t="str">
        <f t="shared" si="151"/>
        <v/>
      </c>
      <c r="F802" s="31" t="str">
        <f t="shared" si="151"/>
        <v/>
      </c>
      <c r="G802" s="31" t="str">
        <f t="shared" si="151"/>
        <v/>
      </c>
      <c r="H802" s="31" t="str">
        <f t="shared" si="151"/>
        <v/>
      </c>
      <c r="I802" s="31" t="str">
        <f t="shared" si="151"/>
        <v/>
      </c>
      <c r="J802" s="31" t="str">
        <f t="shared" si="151"/>
        <v/>
      </c>
      <c r="K802" s="31" t="str">
        <f t="shared" si="151"/>
        <v/>
      </c>
      <c r="L802" s="31" t="str">
        <f t="shared" si="151"/>
        <v/>
      </c>
      <c r="M802" s="31" t="str">
        <f t="shared" si="151"/>
        <v/>
      </c>
    </row>
    <row r="803" spans="1:13" s="10" customFormat="1" ht="15.75" hidden="1" customHeight="1" x14ac:dyDescent="0.2">
      <c r="A803" s="89"/>
      <c r="B803" s="28" t="s">
        <v>58</v>
      </c>
      <c r="C803" s="30" t="s">
        <v>29</v>
      </c>
      <c r="D803" s="31" t="str">
        <f t="shared" ref="D803:M803" si="152">IF(D477=D160,"","*")</f>
        <v/>
      </c>
      <c r="E803" s="31" t="str">
        <f t="shared" si="152"/>
        <v/>
      </c>
      <c r="F803" s="31" t="str">
        <f t="shared" si="152"/>
        <v/>
      </c>
      <c r="G803" s="31" t="str">
        <f t="shared" si="152"/>
        <v/>
      </c>
      <c r="H803" s="31" t="str">
        <f t="shared" si="152"/>
        <v/>
      </c>
      <c r="I803" s="31" t="str">
        <f t="shared" si="152"/>
        <v/>
      </c>
      <c r="J803" s="31" t="str">
        <f t="shared" si="152"/>
        <v/>
      </c>
      <c r="K803" s="31" t="str">
        <f t="shared" si="152"/>
        <v/>
      </c>
      <c r="L803" s="31" t="str">
        <f t="shared" si="152"/>
        <v/>
      </c>
      <c r="M803" s="31" t="str">
        <f t="shared" si="152"/>
        <v/>
      </c>
    </row>
    <row r="804" spans="1:13" s="10" customFormat="1" ht="15.75" hidden="1" customHeight="1" x14ac:dyDescent="0.2">
      <c r="A804" s="89"/>
      <c r="B804" s="28" t="s">
        <v>59</v>
      </c>
      <c r="C804" s="30" t="s">
        <v>187</v>
      </c>
      <c r="D804" s="31" t="str">
        <f t="shared" ref="D804:M804" si="153">IF(D478=D161,"","*")</f>
        <v/>
      </c>
      <c r="E804" s="31" t="str">
        <f t="shared" si="153"/>
        <v/>
      </c>
      <c r="F804" s="31" t="str">
        <f t="shared" si="153"/>
        <v/>
      </c>
      <c r="G804" s="31" t="str">
        <f t="shared" si="153"/>
        <v/>
      </c>
      <c r="H804" s="31" t="str">
        <f t="shared" si="153"/>
        <v/>
      </c>
      <c r="I804" s="31" t="str">
        <f t="shared" si="153"/>
        <v/>
      </c>
      <c r="J804" s="31" t="str">
        <f t="shared" si="153"/>
        <v/>
      </c>
      <c r="K804" s="31" t="str">
        <f t="shared" si="153"/>
        <v/>
      </c>
      <c r="L804" s="31" t="str">
        <f t="shared" si="153"/>
        <v/>
      </c>
      <c r="M804" s="31" t="str">
        <f t="shared" si="153"/>
        <v/>
      </c>
    </row>
    <row r="805" spans="1:13" s="10" customFormat="1" ht="15.75" hidden="1" customHeight="1" x14ac:dyDescent="0.2">
      <c r="A805" s="89"/>
      <c r="B805" s="29" t="s">
        <v>60</v>
      </c>
      <c r="C805" s="30" t="s">
        <v>30</v>
      </c>
      <c r="D805" s="31" t="str">
        <f t="shared" ref="D805:M805" si="154">IF(D479=D162,"","*")</f>
        <v/>
      </c>
      <c r="E805" s="31" t="str">
        <f t="shared" si="154"/>
        <v/>
      </c>
      <c r="F805" s="31" t="str">
        <f t="shared" si="154"/>
        <v/>
      </c>
      <c r="G805" s="31" t="str">
        <f t="shared" si="154"/>
        <v/>
      </c>
      <c r="H805" s="31" t="str">
        <f t="shared" si="154"/>
        <v/>
      </c>
      <c r="I805" s="31" t="str">
        <f t="shared" si="154"/>
        <v/>
      </c>
      <c r="J805" s="31" t="str">
        <f t="shared" si="154"/>
        <v/>
      </c>
      <c r="K805" s="31" t="str">
        <f t="shared" si="154"/>
        <v/>
      </c>
      <c r="L805" s="31" t="str">
        <f t="shared" si="154"/>
        <v/>
      </c>
      <c r="M805" s="31" t="str">
        <f t="shared" si="154"/>
        <v/>
      </c>
    </row>
    <row r="806" spans="1:13" s="10" customFormat="1" ht="15.75" hidden="1" customHeight="1" x14ac:dyDescent="0.2">
      <c r="A806" s="90"/>
      <c r="B806" s="32" t="s">
        <v>61</v>
      </c>
      <c r="C806" s="33" t="s">
        <v>31</v>
      </c>
      <c r="D806" s="34" t="str">
        <f t="shared" ref="D806:M806" si="155">IF(D480=D163,"","*")</f>
        <v/>
      </c>
      <c r="E806" s="34" t="str">
        <f t="shared" si="155"/>
        <v/>
      </c>
      <c r="F806" s="34" t="str">
        <f t="shared" si="155"/>
        <v/>
      </c>
      <c r="G806" s="34" t="str">
        <f t="shared" si="155"/>
        <v/>
      </c>
      <c r="H806" s="34" t="str">
        <f t="shared" si="155"/>
        <v/>
      </c>
      <c r="I806" s="34" t="str">
        <f t="shared" si="155"/>
        <v/>
      </c>
      <c r="J806" s="34" t="str">
        <f t="shared" si="155"/>
        <v/>
      </c>
      <c r="K806" s="34" t="str">
        <f t="shared" si="155"/>
        <v/>
      </c>
      <c r="L806" s="34" t="str">
        <f t="shared" si="155"/>
        <v/>
      </c>
      <c r="M806" s="34" t="str">
        <f t="shared" si="155"/>
        <v/>
      </c>
    </row>
    <row r="807" spans="1:13" ht="15.75" hidden="1" customHeight="1" x14ac:dyDescent="0.2">
      <c r="A807" s="91" t="s">
        <v>75</v>
      </c>
      <c r="B807" s="92"/>
      <c r="C807" s="20" t="s">
        <v>15</v>
      </c>
      <c r="D807" s="21" t="str">
        <f t="shared" ref="D807:M807" si="156">IF(D481=D164,"","*")</f>
        <v/>
      </c>
      <c r="E807" s="21" t="str">
        <f t="shared" si="156"/>
        <v/>
      </c>
      <c r="F807" s="21" t="str">
        <f t="shared" si="156"/>
        <v/>
      </c>
      <c r="G807" s="21" t="str">
        <f t="shared" si="156"/>
        <v/>
      </c>
      <c r="H807" s="21" t="str">
        <f t="shared" si="156"/>
        <v/>
      </c>
      <c r="I807" s="21" t="str">
        <f t="shared" si="156"/>
        <v/>
      </c>
      <c r="J807" s="21" t="str">
        <f t="shared" si="156"/>
        <v/>
      </c>
      <c r="K807" s="21" t="str">
        <f t="shared" si="156"/>
        <v/>
      </c>
      <c r="L807" s="21" t="str">
        <f t="shared" si="156"/>
        <v/>
      </c>
      <c r="M807" s="21" t="str">
        <f t="shared" si="156"/>
        <v/>
      </c>
    </row>
    <row r="808" spans="1:13" s="10" customFormat="1" ht="15.75" hidden="1" customHeight="1" x14ac:dyDescent="0.2">
      <c r="A808" s="93" t="s">
        <v>55</v>
      </c>
      <c r="B808" s="22" t="s">
        <v>56</v>
      </c>
      <c r="C808" s="23" t="s">
        <v>27</v>
      </c>
      <c r="D808" s="24" t="str">
        <f t="shared" ref="D808:M808" si="157">IF(D482=D165,"","*")</f>
        <v/>
      </c>
      <c r="E808" s="24" t="str">
        <f t="shared" si="157"/>
        <v/>
      </c>
      <c r="F808" s="24" t="str">
        <f t="shared" si="157"/>
        <v/>
      </c>
      <c r="G808" s="24" t="str">
        <f t="shared" si="157"/>
        <v/>
      </c>
      <c r="H808" s="24" t="str">
        <f t="shared" si="157"/>
        <v/>
      </c>
      <c r="I808" s="24" t="str">
        <f t="shared" si="157"/>
        <v/>
      </c>
      <c r="J808" s="24" t="str">
        <f t="shared" si="157"/>
        <v/>
      </c>
      <c r="K808" s="24" t="str">
        <f t="shared" si="157"/>
        <v/>
      </c>
      <c r="L808" s="24" t="str">
        <f t="shared" si="157"/>
        <v/>
      </c>
      <c r="M808" s="24" t="str">
        <f t="shared" si="157"/>
        <v/>
      </c>
    </row>
    <row r="809" spans="1:13" s="10" customFormat="1" ht="15.75" hidden="1" customHeight="1" x14ac:dyDescent="0.2">
      <c r="A809" s="94"/>
      <c r="B809" s="26" t="s">
        <v>57</v>
      </c>
      <c r="C809" s="25" t="s">
        <v>28</v>
      </c>
      <c r="D809" s="27" t="str">
        <f t="shared" ref="D809:M809" si="158">IF(D483=D166,"","*")</f>
        <v/>
      </c>
      <c r="E809" s="27" t="str">
        <f t="shared" si="158"/>
        <v/>
      </c>
      <c r="F809" s="27" t="str">
        <f t="shared" si="158"/>
        <v/>
      </c>
      <c r="G809" s="27" t="str">
        <f t="shared" si="158"/>
        <v/>
      </c>
      <c r="H809" s="27" t="str">
        <f t="shared" si="158"/>
        <v/>
      </c>
      <c r="I809" s="27" t="str">
        <f t="shared" si="158"/>
        <v/>
      </c>
      <c r="J809" s="27" t="str">
        <f t="shared" si="158"/>
        <v/>
      </c>
      <c r="K809" s="27" t="str">
        <f t="shared" si="158"/>
        <v/>
      </c>
      <c r="L809" s="27" t="str">
        <f t="shared" si="158"/>
        <v/>
      </c>
      <c r="M809" s="27" t="str">
        <f t="shared" si="158"/>
        <v/>
      </c>
    </row>
    <row r="810" spans="1:13" s="10" customFormat="1" ht="15.75" hidden="1" customHeight="1" x14ac:dyDescent="0.2">
      <c r="A810" s="94"/>
      <c r="B810" s="28" t="s">
        <v>58</v>
      </c>
      <c r="C810" s="25" t="s">
        <v>29</v>
      </c>
      <c r="D810" s="27" t="str">
        <f t="shared" ref="D810:M810" si="159">IF(D484=D167,"","*")</f>
        <v/>
      </c>
      <c r="E810" s="27" t="str">
        <f t="shared" si="159"/>
        <v/>
      </c>
      <c r="F810" s="27" t="str">
        <f t="shared" si="159"/>
        <v/>
      </c>
      <c r="G810" s="27" t="str">
        <f t="shared" si="159"/>
        <v/>
      </c>
      <c r="H810" s="27" t="str">
        <f t="shared" si="159"/>
        <v/>
      </c>
      <c r="I810" s="27" t="str">
        <f t="shared" si="159"/>
        <v/>
      </c>
      <c r="J810" s="27" t="str">
        <f t="shared" si="159"/>
        <v/>
      </c>
      <c r="K810" s="27" t="str">
        <f t="shared" si="159"/>
        <v/>
      </c>
      <c r="L810" s="27" t="str">
        <f t="shared" si="159"/>
        <v/>
      </c>
      <c r="M810" s="27" t="str">
        <f t="shared" si="159"/>
        <v/>
      </c>
    </row>
    <row r="811" spans="1:13" s="10" customFormat="1" ht="15.75" hidden="1" customHeight="1" x14ac:dyDescent="0.2">
      <c r="A811" s="94"/>
      <c r="B811" s="28" t="s">
        <v>59</v>
      </c>
      <c r="C811" s="25" t="s">
        <v>187</v>
      </c>
      <c r="D811" s="27" t="str">
        <f t="shared" ref="D811:M811" si="160">IF(D485=D168,"","*")</f>
        <v/>
      </c>
      <c r="E811" s="27" t="str">
        <f t="shared" si="160"/>
        <v/>
      </c>
      <c r="F811" s="27" t="str">
        <f t="shared" si="160"/>
        <v/>
      </c>
      <c r="G811" s="27" t="str">
        <f t="shared" si="160"/>
        <v/>
      </c>
      <c r="H811" s="27" t="str">
        <f t="shared" si="160"/>
        <v/>
      </c>
      <c r="I811" s="27" t="str">
        <f t="shared" si="160"/>
        <v/>
      </c>
      <c r="J811" s="27" t="str">
        <f t="shared" si="160"/>
        <v/>
      </c>
      <c r="K811" s="27" t="str">
        <f t="shared" si="160"/>
        <v/>
      </c>
      <c r="L811" s="27" t="str">
        <f t="shared" si="160"/>
        <v/>
      </c>
      <c r="M811" s="27" t="str">
        <f t="shared" si="160"/>
        <v/>
      </c>
    </row>
    <row r="812" spans="1:13" s="10" customFormat="1" ht="15.75" hidden="1" customHeight="1" x14ac:dyDescent="0.2">
      <c r="A812" s="94"/>
      <c r="B812" s="26" t="s">
        <v>60</v>
      </c>
      <c r="C812" s="25" t="s">
        <v>30</v>
      </c>
      <c r="D812" s="27" t="str">
        <f t="shared" ref="D812:M812" si="161">IF(D486=D169,"","*")</f>
        <v/>
      </c>
      <c r="E812" s="27" t="str">
        <f t="shared" si="161"/>
        <v/>
      </c>
      <c r="F812" s="27" t="str">
        <f t="shared" si="161"/>
        <v/>
      </c>
      <c r="G812" s="27" t="str">
        <f t="shared" si="161"/>
        <v/>
      </c>
      <c r="H812" s="27" t="str">
        <f t="shared" si="161"/>
        <v/>
      </c>
      <c r="I812" s="27" t="str">
        <f t="shared" si="161"/>
        <v/>
      </c>
      <c r="J812" s="27" t="str">
        <f t="shared" si="161"/>
        <v/>
      </c>
      <c r="K812" s="27" t="str">
        <f t="shared" si="161"/>
        <v/>
      </c>
      <c r="L812" s="27" t="str">
        <f t="shared" si="161"/>
        <v/>
      </c>
      <c r="M812" s="27" t="str">
        <f t="shared" si="161"/>
        <v/>
      </c>
    </row>
    <row r="813" spans="1:13" s="10" customFormat="1" ht="15.75" hidden="1" customHeight="1" x14ac:dyDescent="0.2">
      <c r="A813" s="94"/>
      <c r="B813" s="26" t="s">
        <v>61</v>
      </c>
      <c r="C813" s="25" t="s">
        <v>31</v>
      </c>
      <c r="D813" s="27" t="str">
        <f t="shared" ref="D813:M813" si="162">IF(D487=D170,"","*")</f>
        <v/>
      </c>
      <c r="E813" s="27" t="str">
        <f t="shared" si="162"/>
        <v/>
      </c>
      <c r="F813" s="27" t="str">
        <f t="shared" si="162"/>
        <v/>
      </c>
      <c r="G813" s="27" t="str">
        <f t="shared" si="162"/>
        <v/>
      </c>
      <c r="H813" s="27" t="str">
        <f t="shared" si="162"/>
        <v/>
      </c>
      <c r="I813" s="27" t="str">
        <f t="shared" si="162"/>
        <v/>
      </c>
      <c r="J813" s="27" t="str">
        <f t="shared" si="162"/>
        <v/>
      </c>
      <c r="K813" s="27" t="str">
        <f t="shared" si="162"/>
        <v/>
      </c>
      <c r="L813" s="27" t="str">
        <f t="shared" si="162"/>
        <v/>
      </c>
      <c r="M813" s="27" t="str">
        <f t="shared" si="162"/>
        <v/>
      </c>
    </row>
    <row r="814" spans="1:13" s="10" customFormat="1" ht="15.75" hidden="1" customHeight="1" x14ac:dyDescent="0.2">
      <c r="A814" s="89" t="s">
        <v>62</v>
      </c>
      <c r="B814" s="22" t="s">
        <v>56</v>
      </c>
      <c r="C814" s="23" t="s">
        <v>27</v>
      </c>
      <c r="D814" s="24" t="str">
        <f t="shared" ref="D814:M814" si="163">IF(D488=D171,"","*")</f>
        <v/>
      </c>
      <c r="E814" s="24" t="str">
        <f t="shared" si="163"/>
        <v/>
      </c>
      <c r="F814" s="24" t="str">
        <f t="shared" si="163"/>
        <v/>
      </c>
      <c r="G814" s="24" t="str">
        <f t="shared" si="163"/>
        <v/>
      </c>
      <c r="H814" s="24" t="str">
        <f t="shared" si="163"/>
        <v/>
      </c>
      <c r="I814" s="24" t="str">
        <f t="shared" si="163"/>
        <v/>
      </c>
      <c r="J814" s="24" t="str">
        <f t="shared" si="163"/>
        <v/>
      </c>
      <c r="K814" s="24" t="str">
        <f t="shared" si="163"/>
        <v/>
      </c>
      <c r="L814" s="24" t="str">
        <f t="shared" si="163"/>
        <v/>
      </c>
      <c r="M814" s="24" t="str">
        <f t="shared" si="163"/>
        <v/>
      </c>
    </row>
    <row r="815" spans="1:13" s="10" customFormat="1" ht="15.75" hidden="1" customHeight="1" x14ac:dyDescent="0.2">
      <c r="A815" s="89"/>
      <c r="B815" s="29" t="s">
        <v>57</v>
      </c>
      <c r="C815" s="30" t="s">
        <v>28</v>
      </c>
      <c r="D815" s="31" t="str">
        <f t="shared" ref="D815:M815" si="164">IF(D489=D172,"","*")</f>
        <v/>
      </c>
      <c r="E815" s="31" t="str">
        <f t="shared" si="164"/>
        <v/>
      </c>
      <c r="F815" s="31" t="str">
        <f t="shared" si="164"/>
        <v/>
      </c>
      <c r="G815" s="31" t="str">
        <f t="shared" si="164"/>
        <v/>
      </c>
      <c r="H815" s="31" t="str">
        <f t="shared" si="164"/>
        <v/>
      </c>
      <c r="I815" s="31" t="str">
        <f t="shared" si="164"/>
        <v/>
      </c>
      <c r="J815" s="31" t="str">
        <f t="shared" si="164"/>
        <v/>
      </c>
      <c r="K815" s="31" t="str">
        <f t="shared" si="164"/>
        <v/>
      </c>
      <c r="L815" s="31" t="str">
        <f t="shared" si="164"/>
        <v/>
      </c>
      <c r="M815" s="31" t="str">
        <f t="shared" si="164"/>
        <v/>
      </c>
    </row>
    <row r="816" spans="1:13" s="10" customFormat="1" ht="15.75" hidden="1" customHeight="1" x14ac:dyDescent="0.2">
      <c r="A816" s="89"/>
      <c r="B816" s="28" t="s">
        <v>58</v>
      </c>
      <c r="C816" s="30" t="s">
        <v>29</v>
      </c>
      <c r="D816" s="31" t="str">
        <f t="shared" ref="D816:M816" si="165">IF(D490=D173,"","*")</f>
        <v/>
      </c>
      <c r="E816" s="31" t="str">
        <f t="shared" si="165"/>
        <v/>
      </c>
      <c r="F816" s="31" t="str">
        <f t="shared" si="165"/>
        <v/>
      </c>
      <c r="G816" s="31" t="str">
        <f t="shared" si="165"/>
        <v/>
      </c>
      <c r="H816" s="31" t="str">
        <f t="shared" si="165"/>
        <v/>
      </c>
      <c r="I816" s="31" t="str">
        <f t="shared" si="165"/>
        <v/>
      </c>
      <c r="J816" s="31" t="str">
        <f t="shared" si="165"/>
        <v/>
      </c>
      <c r="K816" s="31" t="str">
        <f t="shared" si="165"/>
        <v/>
      </c>
      <c r="L816" s="31" t="str">
        <f t="shared" si="165"/>
        <v/>
      </c>
      <c r="M816" s="31" t="str">
        <f t="shared" si="165"/>
        <v/>
      </c>
    </row>
    <row r="817" spans="1:13" s="10" customFormat="1" ht="15.75" hidden="1" customHeight="1" x14ac:dyDescent="0.2">
      <c r="A817" s="89"/>
      <c r="B817" s="28" t="s">
        <v>59</v>
      </c>
      <c r="C817" s="30" t="s">
        <v>187</v>
      </c>
      <c r="D817" s="31" t="str">
        <f t="shared" ref="D817:M817" si="166">IF(D491=D174,"","*")</f>
        <v/>
      </c>
      <c r="E817" s="31" t="str">
        <f t="shared" si="166"/>
        <v/>
      </c>
      <c r="F817" s="31" t="str">
        <f t="shared" si="166"/>
        <v/>
      </c>
      <c r="G817" s="31" t="str">
        <f t="shared" si="166"/>
        <v/>
      </c>
      <c r="H817" s="31" t="str">
        <f t="shared" si="166"/>
        <v/>
      </c>
      <c r="I817" s="31" t="str">
        <f t="shared" si="166"/>
        <v/>
      </c>
      <c r="J817" s="31" t="str">
        <f t="shared" si="166"/>
        <v/>
      </c>
      <c r="K817" s="31" t="str">
        <f t="shared" si="166"/>
        <v/>
      </c>
      <c r="L817" s="31" t="str">
        <f t="shared" si="166"/>
        <v/>
      </c>
      <c r="M817" s="31" t="str">
        <f t="shared" si="166"/>
        <v/>
      </c>
    </row>
    <row r="818" spans="1:13" s="10" customFormat="1" ht="15.75" hidden="1" customHeight="1" x14ac:dyDescent="0.2">
      <c r="A818" s="89"/>
      <c r="B818" s="29" t="s">
        <v>60</v>
      </c>
      <c r="C818" s="30" t="s">
        <v>30</v>
      </c>
      <c r="D818" s="31" t="str">
        <f t="shared" ref="D818:M818" si="167">IF(D492=D175,"","*")</f>
        <v/>
      </c>
      <c r="E818" s="31" t="str">
        <f t="shared" si="167"/>
        <v/>
      </c>
      <c r="F818" s="31" t="str">
        <f t="shared" si="167"/>
        <v/>
      </c>
      <c r="G818" s="31" t="str">
        <f t="shared" si="167"/>
        <v/>
      </c>
      <c r="H818" s="31" t="str">
        <f t="shared" si="167"/>
        <v/>
      </c>
      <c r="I818" s="31" t="str">
        <f t="shared" si="167"/>
        <v/>
      </c>
      <c r="J818" s="31" t="str">
        <f t="shared" si="167"/>
        <v/>
      </c>
      <c r="K818" s="31" t="str">
        <f t="shared" si="167"/>
        <v/>
      </c>
      <c r="L818" s="31" t="str">
        <f t="shared" si="167"/>
        <v/>
      </c>
      <c r="M818" s="31" t="str">
        <f t="shared" si="167"/>
        <v/>
      </c>
    </row>
    <row r="819" spans="1:13" s="10" customFormat="1" ht="15.75" hidden="1" customHeight="1" x14ac:dyDescent="0.2">
      <c r="A819" s="90"/>
      <c r="B819" s="32" t="s">
        <v>61</v>
      </c>
      <c r="C819" s="33" t="s">
        <v>31</v>
      </c>
      <c r="D819" s="34" t="str">
        <f t="shared" ref="D819:M819" si="168">IF(D493=D176,"","*")</f>
        <v/>
      </c>
      <c r="E819" s="34" t="str">
        <f t="shared" si="168"/>
        <v/>
      </c>
      <c r="F819" s="34" t="str">
        <f t="shared" si="168"/>
        <v/>
      </c>
      <c r="G819" s="34" t="str">
        <f t="shared" si="168"/>
        <v/>
      </c>
      <c r="H819" s="34" t="str">
        <f t="shared" si="168"/>
        <v/>
      </c>
      <c r="I819" s="34" t="str">
        <f t="shared" si="168"/>
        <v/>
      </c>
      <c r="J819" s="34" t="str">
        <f t="shared" si="168"/>
        <v/>
      </c>
      <c r="K819" s="34" t="str">
        <f t="shared" si="168"/>
        <v/>
      </c>
      <c r="L819" s="34" t="str">
        <f t="shared" si="168"/>
        <v/>
      </c>
      <c r="M819" s="34" t="str">
        <f t="shared" si="168"/>
        <v/>
      </c>
    </row>
    <row r="820" spans="1:13" ht="15.75" hidden="1" customHeight="1" x14ac:dyDescent="0.2">
      <c r="A820" s="91" t="s">
        <v>76</v>
      </c>
      <c r="B820" s="92"/>
      <c r="C820" s="20" t="s">
        <v>16</v>
      </c>
      <c r="D820" s="21" t="str">
        <f t="shared" ref="D820:M820" si="169">IF(D494=D177,"","*")</f>
        <v/>
      </c>
      <c r="E820" s="21" t="str">
        <f t="shared" si="169"/>
        <v/>
      </c>
      <c r="F820" s="21" t="str">
        <f t="shared" si="169"/>
        <v/>
      </c>
      <c r="G820" s="21" t="str">
        <f t="shared" si="169"/>
        <v/>
      </c>
      <c r="H820" s="21" t="str">
        <f t="shared" si="169"/>
        <v/>
      </c>
      <c r="I820" s="21" t="str">
        <f t="shared" si="169"/>
        <v/>
      </c>
      <c r="J820" s="21" t="str">
        <f t="shared" si="169"/>
        <v/>
      </c>
      <c r="K820" s="21" t="str">
        <f t="shared" si="169"/>
        <v/>
      </c>
      <c r="L820" s="21" t="str">
        <f t="shared" si="169"/>
        <v/>
      </c>
      <c r="M820" s="21" t="str">
        <f t="shared" si="169"/>
        <v/>
      </c>
    </row>
    <row r="821" spans="1:13" s="10" customFormat="1" ht="15.75" hidden="1" customHeight="1" x14ac:dyDescent="0.2">
      <c r="A821" s="93" t="s">
        <v>55</v>
      </c>
      <c r="B821" s="22" t="s">
        <v>56</v>
      </c>
      <c r="C821" s="23" t="s">
        <v>27</v>
      </c>
      <c r="D821" s="24" t="str">
        <f t="shared" ref="D821:M821" si="170">IF(D495=D178,"","*")</f>
        <v/>
      </c>
      <c r="E821" s="24" t="str">
        <f t="shared" si="170"/>
        <v/>
      </c>
      <c r="F821" s="24" t="str">
        <f t="shared" si="170"/>
        <v/>
      </c>
      <c r="G821" s="24" t="str">
        <f t="shared" si="170"/>
        <v/>
      </c>
      <c r="H821" s="24" t="str">
        <f t="shared" si="170"/>
        <v/>
      </c>
      <c r="I821" s="24" t="str">
        <f t="shared" si="170"/>
        <v/>
      </c>
      <c r="J821" s="24" t="str">
        <f t="shared" si="170"/>
        <v/>
      </c>
      <c r="K821" s="24" t="str">
        <f t="shared" si="170"/>
        <v/>
      </c>
      <c r="L821" s="24" t="str">
        <f t="shared" si="170"/>
        <v/>
      </c>
      <c r="M821" s="24" t="str">
        <f t="shared" si="170"/>
        <v/>
      </c>
    </row>
    <row r="822" spans="1:13" s="10" customFormat="1" ht="15.75" hidden="1" customHeight="1" x14ac:dyDescent="0.2">
      <c r="A822" s="94"/>
      <c r="B822" s="26" t="s">
        <v>57</v>
      </c>
      <c r="C822" s="25" t="s">
        <v>28</v>
      </c>
      <c r="D822" s="27" t="str">
        <f t="shared" ref="D822:M822" si="171">IF(D496=D179,"","*")</f>
        <v/>
      </c>
      <c r="E822" s="27" t="str">
        <f t="shared" si="171"/>
        <v/>
      </c>
      <c r="F822" s="27" t="str">
        <f t="shared" si="171"/>
        <v/>
      </c>
      <c r="G822" s="27" t="str">
        <f t="shared" si="171"/>
        <v/>
      </c>
      <c r="H822" s="27" t="str">
        <f t="shared" si="171"/>
        <v/>
      </c>
      <c r="I822" s="27" t="str">
        <f t="shared" si="171"/>
        <v/>
      </c>
      <c r="J822" s="27" t="str">
        <f t="shared" si="171"/>
        <v/>
      </c>
      <c r="K822" s="27" t="str">
        <f t="shared" si="171"/>
        <v/>
      </c>
      <c r="L822" s="27" t="str">
        <f t="shared" si="171"/>
        <v/>
      </c>
      <c r="M822" s="27" t="str">
        <f t="shared" si="171"/>
        <v/>
      </c>
    </row>
    <row r="823" spans="1:13" s="10" customFormat="1" ht="15.75" hidden="1" customHeight="1" x14ac:dyDescent="0.2">
      <c r="A823" s="94"/>
      <c r="B823" s="28" t="s">
        <v>58</v>
      </c>
      <c r="C823" s="25" t="s">
        <v>29</v>
      </c>
      <c r="D823" s="27" t="str">
        <f t="shared" ref="D823:M823" si="172">IF(D497=D180,"","*")</f>
        <v/>
      </c>
      <c r="E823" s="27" t="str">
        <f t="shared" si="172"/>
        <v/>
      </c>
      <c r="F823" s="27" t="str">
        <f t="shared" si="172"/>
        <v/>
      </c>
      <c r="G823" s="27" t="str">
        <f t="shared" si="172"/>
        <v/>
      </c>
      <c r="H823" s="27" t="str">
        <f t="shared" si="172"/>
        <v/>
      </c>
      <c r="I823" s="27" t="str">
        <f t="shared" si="172"/>
        <v/>
      </c>
      <c r="J823" s="27" t="str">
        <f t="shared" si="172"/>
        <v/>
      </c>
      <c r="K823" s="27" t="str">
        <f t="shared" si="172"/>
        <v/>
      </c>
      <c r="L823" s="27" t="str">
        <f t="shared" si="172"/>
        <v/>
      </c>
      <c r="M823" s="27" t="str">
        <f t="shared" si="172"/>
        <v/>
      </c>
    </row>
    <row r="824" spans="1:13" s="10" customFormat="1" ht="15.75" hidden="1" customHeight="1" x14ac:dyDescent="0.2">
      <c r="A824" s="94"/>
      <c r="B824" s="28" t="s">
        <v>59</v>
      </c>
      <c r="C824" s="25" t="s">
        <v>187</v>
      </c>
      <c r="D824" s="27" t="str">
        <f t="shared" ref="D824:M824" si="173">IF(D498=D181,"","*")</f>
        <v/>
      </c>
      <c r="E824" s="27" t="str">
        <f t="shared" si="173"/>
        <v/>
      </c>
      <c r="F824" s="27" t="str">
        <f t="shared" si="173"/>
        <v/>
      </c>
      <c r="G824" s="27" t="str">
        <f t="shared" si="173"/>
        <v/>
      </c>
      <c r="H824" s="27" t="str">
        <f t="shared" si="173"/>
        <v/>
      </c>
      <c r="I824" s="27" t="str">
        <f t="shared" si="173"/>
        <v/>
      </c>
      <c r="J824" s="27" t="str">
        <f t="shared" si="173"/>
        <v/>
      </c>
      <c r="K824" s="27" t="str">
        <f t="shared" si="173"/>
        <v/>
      </c>
      <c r="L824" s="27" t="str">
        <f t="shared" si="173"/>
        <v/>
      </c>
      <c r="M824" s="27" t="str">
        <f t="shared" si="173"/>
        <v/>
      </c>
    </row>
    <row r="825" spans="1:13" s="10" customFormat="1" ht="15.75" hidden="1" customHeight="1" x14ac:dyDescent="0.2">
      <c r="A825" s="94"/>
      <c r="B825" s="26" t="s">
        <v>60</v>
      </c>
      <c r="C825" s="25" t="s">
        <v>30</v>
      </c>
      <c r="D825" s="27" t="str">
        <f t="shared" ref="D825:M825" si="174">IF(D499=D182,"","*")</f>
        <v/>
      </c>
      <c r="E825" s="27" t="str">
        <f t="shared" si="174"/>
        <v/>
      </c>
      <c r="F825" s="27" t="str">
        <f t="shared" si="174"/>
        <v/>
      </c>
      <c r="G825" s="27" t="str">
        <f t="shared" si="174"/>
        <v/>
      </c>
      <c r="H825" s="27" t="str">
        <f t="shared" si="174"/>
        <v/>
      </c>
      <c r="I825" s="27" t="str">
        <f t="shared" si="174"/>
        <v/>
      </c>
      <c r="J825" s="27" t="str">
        <f t="shared" si="174"/>
        <v/>
      </c>
      <c r="K825" s="27" t="str">
        <f t="shared" si="174"/>
        <v/>
      </c>
      <c r="L825" s="27" t="str">
        <f t="shared" si="174"/>
        <v/>
      </c>
      <c r="M825" s="27" t="str">
        <f t="shared" si="174"/>
        <v/>
      </c>
    </row>
    <row r="826" spans="1:13" s="10" customFormat="1" ht="15.75" hidden="1" customHeight="1" x14ac:dyDescent="0.2">
      <c r="A826" s="94"/>
      <c r="B826" s="26" t="s">
        <v>61</v>
      </c>
      <c r="C826" s="25" t="s">
        <v>31</v>
      </c>
      <c r="D826" s="27" t="str">
        <f t="shared" ref="D826:M826" si="175">IF(D500=D183,"","*")</f>
        <v/>
      </c>
      <c r="E826" s="27" t="str">
        <f t="shared" si="175"/>
        <v/>
      </c>
      <c r="F826" s="27" t="str">
        <f t="shared" si="175"/>
        <v/>
      </c>
      <c r="G826" s="27" t="str">
        <f t="shared" si="175"/>
        <v/>
      </c>
      <c r="H826" s="27" t="str">
        <f t="shared" si="175"/>
        <v/>
      </c>
      <c r="I826" s="27" t="str">
        <f t="shared" si="175"/>
        <v/>
      </c>
      <c r="J826" s="27" t="str">
        <f t="shared" si="175"/>
        <v/>
      </c>
      <c r="K826" s="27" t="str">
        <f t="shared" si="175"/>
        <v/>
      </c>
      <c r="L826" s="27" t="str">
        <f t="shared" si="175"/>
        <v/>
      </c>
      <c r="M826" s="27" t="str">
        <f t="shared" si="175"/>
        <v/>
      </c>
    </row>
    <row r="827" spans="1:13" s="10" customFormat="1" ht="15.75" hidden="1" customHeight="1" x14ac:dyDescent="0.2">
      <c r="A827" s="89" t="s">
        <v>62</v>
      </c>
      <c r="B827" s="22" t="s">
        <v>56</v>
      </c>
      <c r="C827" s="23" t="s">
        <v>27</v>
      </c>
      <c r="D827" s="24" t="str">
        <f t="shared" ref="D827:M827" si="176">IF(D501=D184,"","*")</f>
        <v/>
      </c>
      <c r="E827" s="24" t="str">
        <f t="shared" si="176"/>
        <v/>
      </c>
      <c r="F827" s="24" t="str">
        <f t="shared" si="176"/>
        <v/>
      </c>
      <c r="G827" s="24" t="str">
        <f t="shared" si="176"/>
        <v/>
      </c>
      <c r="H827" s="24" t="str">
        <f t="shared" si="176"/>
        <v/>
      </c>
      <c r="I827" s="24" t="str">
        <f t="shared" si="176"/>
        <v/>
      </c>
      <c r="J827" s="24" t="str">
        <f t="shared" si="176"/>
        <v/>
      </c>
      <c r="K827" s="24" t="str">
        <f t="shared" si="176"/>
        <v/>
      </c>
      <c r="L827" s="24" t="str">
        <f t="shared" si="176"/>
        <v/>
      </c>
      <c r="M827" s="24" t="str">
        <f t="shared" si="176"/>
        <v/>
      </c>
    </row>
    <row r="828" spans="1:13" s="10" customFormat="1" ht="15.75" hidden="1" customHeight="1" x14ac:dyDescent="0.2">
      <c r="A828" s="89"/>
      <c r="B828" s="29" t="s">
        <v>57</v>
      </c>
      <c r="C828" s="30" t="s">
        <v>28</v>
      </c>
      <c r="D828" s="31" t="str">
        <f t="shared" ref="D828:M828" si="177">IF(D502=D185,"","*")</f>
        <v/>
      </c>
      <c r="E828" s="31" t="str">
        <f t="shared" si="177"/>
        <v/>
      </c>
      <c r="F828" s="31" t="str">
        <f t="shared" si="177"/>
        <v/>
      </c>
      <c r="G828" s="31" t="str">
        <f t="shared" si="177"/>
        <v/>
      </c>
      <c r="H828" s="31" t="str">
        <f t="shared" si="177"/>
        <v/>
      </c>
      <c r="I828" s="31" t="str">
        <f t="shared" si="177"/>
        <v/>
      </c>
      <c r="J828" s="31" t="str">
        <f t="shared" si="177"/>
        <v/>
      </c>
      <c r="K828" s="31" t="str">
        <f t="shared" si="177"/>
        <v/>
      </c>
      <c r="L828" s="31" t="str">
        <f t="shared" si="177"/>
        <v/>
      </c>
      <c r="M828" s="31" t="str">
        <f t="shared" si="177"/>
        <v/>
      </c>
    </row>
    <row r="829" spans="1:13" s="10" customFormat="1" ht="15.75" hidden="1" customHeight="1" x14ac:dyDescent="0.2">
      <c r="A829" s="89"/>
      <c r="B829" s="28" t="s">
        <v>58</v>
      </c>
      <c r="C829" s="30" t="s">
        <v>29</v>
      </c>
      <c r="D829" s="31" t="str">
        <f t="shared" ref="D829:M829" si="178">IF(D503=D186,"","*")</f>
        <v/>
      </c>
      <c r="E829" s="31" t="str">
        <f t="shared" si="178"/>
        <v/>
      </c>
      <c r="F829" s="31" t="str">
        <f t="shared" si="178"/>
        <v/>
      </c>
      <c r="G829" s="31" t="str">
        <f t="shared" si="178"/>
        <v/>
      </c>
      <c r="H829" s="31" t="str">
        <f t="shared" si="178"/>
        <v/>
      </c>
      <c r="I829" s="31" t="str">
        <f t="shared" si="178"/>
        <v/>
      </c>
      <c r="J829" s="31" t="str">
        <f t="shared" si="178"/>
        <v/>
      </c>
      <c r="K829" s="31" t="str">
        <f t="shared" si="178"/>
        <v/>
      </c>
      <c r="L829" s="31" t="str">
        <f t="shared" si="178"/>
        <v/>
      </c>
      <c r="M829" s="31" t="str">
        <f t="shared" si="178"/>
        <v/>
      </c>
    </row>
    <row r="830" spans="1:13" s="10" customFormat="1" ht="15.75" hidden="1" customHeight="1" x14ac:dyDescent="0.2">
      <c r="A830" s="89"/>
      <c r="B830" s="28" t="s">
        <v>59</v>
      </c>
      <c r="C830" s="30" t="s">
        <v>187</v>
      </c>
      <c r="D830" s="31" t="str">
        <f t="shared" ref="D830:M830" si="179">IF(D504=D187,"","*")</f>
        <v/>
      </c>
      <c r="E830" s="31" t="str">
        <f t="shared" si="179"/>
        <v/>
      </c>
      <c r="F830" s="31" t="str">
        <f t="shared" si="179"/>
        <v/>
      </c>
      <c r="G830" s="31" t="str">
        <f t="shared" si="179"/>
        <v/>
      </c>
      <c r="H830" s="31" t="str">
        <f t="shared" si="179"/>
        <v/>
      </c>
      <c r="I830" s="31" t="str">
        <f t="shared" si="179"/>
        <v/>
      </c>
      <c r="J830" s="31" t="str">
        <f t="shared" si="179"/>
        <v/>
      </c>
      <c r="K830" s="31" t="str">
        <f t="shared" si="179"/>
        <v/>
      </c>
      <c r="L830" s="31" t="str">
        <f t="shared" si="179"/>
        <v/>
      </c>
      <c r="M830" s="31" t="str">
        <f t="shared" si="179"/>
        <v/>
      </c>
    </row>
    <row r="831" spans="1:13" s="10" customFormat="1" ht="15.75" hidden="1" customHeight="1" x14ac:dyDescent="0.2">
      <c r="A831" s="89"/>
      <c r="B831" s="29" t="s">
        <v>60</v>
      </c>
      <c r="C831" s="30" t="s">
        <v>30</v>
      </c>
      <c r="D831" s="31" t="str">
        <f t="shared" ref="D831:M831" si="180">IF(D505=D188,"","*")</f>
        <v/>
      </c>
      <c r="E831" s="31" t="str">
        <f t="shared" si="180"/>
        <v/>
      </c>
      <c r="F831" s="31" t="str">
        <f t="shared" si="180"/>
        <v/>
      </c>
      <c r="G831" s="31" t="str">
        <f t="shared" si="180"/>
        <v/>
      </c>
      <c r="H831" s="31" t="str">
        <f t="shared" si="180"/>
        <v/>
      </c>
      <c r="I831" s="31" t="str">
        <f t="shared" si="180"/>
        <v/>
      </c>
      <c r="J831" s="31" t="str">
        <f t="shared" si="180"/>
        <v/>
      </c>
      <c r="K831" s="31" t="str">
        <f t="shared" si="180"/>
        <v/>
      </c>
      <c r="L831" s="31" t="str">
        <f t="shared" si="180"/>
        <v/>
      </c>
      <c r="M831" s="31" t="str">
        <f t="shared" si="180"/>
        <v/>
      </c>
    </row>
    <row r="832" spans="1:13" s="10" customFormat="1" ht="15.75" hidden="1" customHeight="1" x14ac:dyDescent="0.2">
      <c r="A832" s="90"/>
      <c r="B832" s="32" t="s">
        <v>61</v>
      </c>
      <c r="C832" s="33" t="s">
        <v>31</v>
      </c>
      <c r="D832" s="34" t="str">
        <f t="shared" ref="D832:M832" si="181">IF(D506=D189,"","*")</f>
        <v/>
      </c>
      <c r="E832" s="34" t="str">
        <f t="shared" si="181"/>
        <v/>
      </c>
      <c r="F832" s="34" t="str">
        <f t="shared" si="181"/>
        <v/>
      </c>
      <c r="G832" s="34" t="str">
        <f t="shared" si="181"/>
        <v/>
      </c>
      <c r="H832" s="34" t="str">
        <f t="shared" si="181"/>
        <v/>
      </c>
      <c r="I832" s="34" t="str">
        <f t="shared" si="181"/>
        <v/>
      </c>
      <c r="J832" s="34" t="str">
        <f t="shared" si="181"/>
        <v/>
      </c>
      <c r="K832" s="34" t="str">
        <f t="shared" si="181"/>
        <v/>
      </c>
      <c r="L832" s="34" t="str">
        <f t="shared" si="181"/>
        <v/>
      </c>
      <c r="M832" s="34" t="str">
        <f t="shared" si="181"/>
        <v/>
      </c>
    </row>
    <row r="833" spans="1:13" ht="15.75" hidden="1" customHeight="1" x14ac:dyDescent="0.2">
      <c r="A833" s="91" t="s">
        <v>77</v>
      </c>
      <c r="B833" s="92"/>
      <c r="C833" s="20" t="s">
        <v>17</v>
      </c>
      <c r="D833" s="21" t="str">
        <f t="shared" ref="D833:M833" si="182">IF(D507=D190,"","*")</f>
        <v/>
      </c>
      <c r="E833" s="21" t="str">
        <f t="shared" si="182"/>
        <v/>
      </c>
      <c r="F833" s="21" t="str">
        <f t="shared" si="182"/>
        <v/>
      </c>
      <c r="G833" s="21" t="str">
        <f t="shared" si="182"/>
        <v/>
      </c>
      <c r="H833" s="21" t="str">
        <f t="shared" si="182"/>
        <v/>
      </c>
      <c r="I833" s="21" t="str">
        <f t="shared" si="182"/>
        <v/>
      </c>
      <c r="J833" s="21" t="str">
        <f t="shared" si="182"/>
        <v/>
      </c>
      <c r="K833" s="21" t="str">
        <f t="shared" si="182"/>
        <v/>
      </c>
      <c r="L833" s="21" t="str">
        <f t="shared" si="182"/>
        <v/>
      </c>
      <c r="M833" s="21" t="str">
        <f t="shared" si="182"/>
        <v/>
      </c>
    </row>
    <row r="834" spans="1:13" s="10" customFormat="1" ht="15.75" hidden="1" customHeight="1" x14ac:dyDescent="0.2">
      <c r="A834" s="93" t="s">
        <v>55</v>
      </c>
      <c r="B834" s="22" t="s">
        <v>56</v>
      </c>
      <c r="C834" s="23" t="s">
        <v>27</v>
      </c>
      <c r="D834" s="24" t="str">
        <f t="shared" ref="D834:M834" si="183">IF(D508=D191,"","*")</f>
        <v/>
      </c>
      <c r="E834" s="24" t="str">
        <f t="shared" si="183"/>
        <v/>
      </c>
      <c r="F834" s="24" t="str">
        <f t="shared" si="183"/>
        <v/>
      </c>
      <c r="G834" s="24" t="str">
        <f t="shared" si="183"/>
        <v/>
      </c>
      <c r="H834" s="24" t="str">
        <f t="shared" si="183"/>
        <v/>
      </c>
      <c r="I834" s="24" t="str">
        <f t="shared" si="183"/>
        <v/>
      </c>
      <c r="J834" s="24" t="str">
        <f t="shared" si="183"/>
        <v/>
      </c>
      <c r="K834" s="24" t="str">
        <f t="shared" si="183"/>
        <v/>
      </c>
      <c r="L834" s="24" t="str">
        <f t="shared" si="183"/>
        <v/>
      </c>
      <c r="M834" s="24" t="str">
        <f t="shared" si="183"/>
        <v/>
      </c>
    </row>
    <row r="835" spans="1:13" s="10" customFormat="1" ht="15.75" hidden="1" customHeight="1" x14ac:dyDescent="0.2">
      <c r="A835" s="94"/>
      <c r="B835" s="26" t="s">
        <v>57</v>
      </c>
      <c r="C835" s="25" t="s">
        <v>28</v>
      </c>
      <c r="D835" s="27" t="str">
        <f t="shared" ref="D835:M835" si="184">IF(D509=D192,"","*")</f>
        <v/>
      </c>
      <c r="E835" s="27" t="str">
        <f t="shared" si="184"/>
        <v/>
      </c>
      <c r="F835" s="27" t="str">
        <f t="shared" si="184"/>
        <v/>
      </c>
      <c r="G835" s="27" t="str">
        <f t="shared" si="184"/>
        <v/>
      </c>
      <c r="H835" s="27" t="str">
        <f t="shared" si="184"/>
        <v/>
      </c>
      <c r="I835" s="27" t="str">
        <f t="shared" si="184"/>
        <v/>
      </c>
      <c r="J835" s="27" t="str">
        <f t="shared" si="184"/>
        <v/>
      </c>
      <c r="K835" s="27" t="str">
        <f t="shared" si="184"/>
        <v/>
      </c>
      <c r="L835" s="27" t="str">
        <f t="shared" si="184"/>
        <v/>
      </c>
      <c r="M835" s="27" t="str">
        <f t="shared" si="184"/>
        <v/>
      </c>
    </row>
    <row r="836" spans="1:13" s="10" customFormat="1" ht="15.75" hidden="1" customHeight="1" x14ac:dyDescent="0.2">
      <c r="A836" s="94"/>
      <c r="B836" s="28" t="s">
        <v>58</v>
      </c>
      <c r="C836" s="25" t="s">
        <v>29</v>
      </c>
      <c r="D836" s="27" t="str">
        <f t="shared" ref="D836:M836" si="185">IF(D510=D193,"","*")</f>
        <v/>
      </c>
      <c r="E836" s="27" t="str">
        <f t="shared" si="185"/>
        <v/>
      </c>
      <c r="F836" s="27" t="str">
        <f t="shared" si="185"/>
        <v/>
      </c>
      <c r="G836" s="27" t="str">
        <f t="shared" si="185"/>
        <v/>
      </c>
      <c r="H836" s="27" t="str">
        <f t="shared" si="185"/>
        <v/>
      </c>
      <c r="I836" s="27" t="str">
        <f t="shared" si="185"/>
        <v/>
      </c>
      <c r="J836" s="27" t="str">
        <f t="shared" si="185"/>
        <v/>
      </c>
      <c r="K836" s="27" t="str">
        <f t="shared" si="185"/>
        <v/>
      </c>
      <c r="L836" s="27" t="str">
        <f t="shared" si="185"/>
        <v/>
      </c>
      <c r="M836" s="27" t="str">
        <f t="shared" si="185"/>
        <v/>
      </c>
    </row>
    <row r="837" spans="1:13" s="10" customFormat="1" ht="15.75" hidden="1" customHeight="1" x14ac:dyDescent="0.2">
      <c r="A837" s="94"/>
      <c r="B837" s="28" t="s">
        <v>59</v>
      </c>
      <c r="C837" s="25" t="s">
        <v>187</v>
      </c>
      <c r="D837" s="27" t="str">
        <f t="shared" ref="D837:M837" si="186">IF(D511=D194,"","*")</f>
        <v/>
      </c>
      <c r="E837" s="27" t="str">
        <f t="shared" si="186"/>
        <v/>
      </c>
      <c r="F837" s="27" t="str">
        <f t="shared" si="186"/>
        <v/>
      </c>
      <c r="G837" s="27" t="str">
        <f t="shared" si="186"/>
        <v/>
      </c>
      <c r="H837" s="27" t="str">
        <f t="shared" si="186"/>
        <v/>
      </c>
      <c r="I837" s="27" t="str">
        <f t="shared" si="186"/>
        <v/>
      </c>
      <c r="J837" s="27" t="str">
        <f t="shared" si="186"/>
        <v/>
      </c>
      <c r="K837" s="27" t="str">
        <f t="shared" si="186"/>
        <v/>
      </c>
      <c r="L837" s="27" t="str">
        <f t="shared" si="186"/>
        <v/>
      </c>
      <c r="M837" s="27" t="str">
        <f t="shared" si="186"/>
        <v/>
      </c>
    </row>
    <row r="838" spans="1:13" s="10" customFormat="1" ht="15.75" hidden="1" customHeight="1" x14ac:dyDescent="0.2">
      <c r="A838" s="94"/>
      <c r="B838" s="26" t="s">
        <v>60</v>
      </c>
      <c r="C838" s="25" t="s">
        <v>30</v>
      </c>
      <c r="D838" s="27" t="str">
        <f t="shared" ref="D838:M838" si="187">IF(D512=D195,"","*")</f>
        <v/>
      </c>
      <c r="E838" s="27" t="str">
        <f t="shared" si="187"/>
        <v/>
      </c>
      <c r="F838" s="27" t="str">
        <f t="shared" si="187"/>
        <v/>
      </c>
      <c r="G838" s="27" t="str">
        <f t="shared" si="187"/>
        <v/>
      </c>
      <c r="H838" s="27" t="str">
        <f t="shared" si="187"/>
        <v/>
      </c>
      <c r="I838" s="27" t="str">
        <f t="shared" si="187"/>
        <v/>
      </c>
      <c r="J838" s="27" t="str">
        <f t="shared" si="187"/>
        <v/>
      </c>
      <c r="K838" s="27" t="str">
        <f t="shared" si="187"/>
        <v/>
      </c>
      <c r="L838" s="27" t="str">
        <f t="shared" si="187"/>
        <v/>
      </c>
      <c r="M838" s="27" t="str">
        <f t="shared" si="187"/>
        <v/>
      </c>
    </row>
    <row r="839" spans="1:13" s="10" customFormat="1" ht="15.75" hidden="1" customHeight="1" x14ac:dyDescent="0.2">
      <c r="A839" s="94"/>
      <c r="B839" s="26" t="s">
        <v>61</v>
      </c>
      <c r="C839" s="25" t="s">
        <v>31</v>
      </c>
      <c r="D839" s="27" t="str">
        <f t="shared" ref="D839:M839" si="188">IF(D513=D196,"","*")</f>
        <v/>
      </c>
      <c r="E839" s="27" t="str">
        <f t="shared" si="188"/>
        <v/>
      </c>
      <c r="F839" s="27" t="str">
        <f t="shared" si="188"/>
        <v/>
      </c>
      <c r="G839" s="27" t="str">
        <f t="shared" si="188"/>
        <v/>
      </c>
      <c r="H839" s="27" t="str">
        <f t="shared" si="188"/>
        <v/>
      </c>
      <c r="I839" s="27" t="str">
        <f t="shared" si="188"/>
        <v/>
      </c>
      <c r="J839" s="27" t="str">
        <f t="shared" si="188"/>
        <v/>
      </c>
      <c r="K839" s="27" t="str">
        <f t="shared" si="188"/>
        <v/>
      </c>
      <c r="L839" s="27" t="str">
        <f t="shared" si="188"/>
        <v/>
      </c>
      <c r="M839" s="27" t="str">
        <f t="shared" si="188"/>
        <v/>
      </c>
    </row>
    <row r="840" spans="1:13" s="10" customFormat="1" ht="15.75" hidden="1" customHeight="1" x14ac:dyDescent="0.2">
      <c r="A840" s="89" t="s">
        <v>62</v>
      </c>
      <c r="B840" s="22" t="s">
        <v>56</v>
      </c>
      <c r="C840" s="23" t="s">
        <v>27</v>
      </c>
      <c r="D840" s="24" t="str">
        <f t="shared" ref="D840:M840" si="189">IF(D514=D197,"","*")</f>
        <v/>
      </c>
      <c r="E840" s="24" t="str">
        <f t="shared" si="189"/>
        <v/>
      </c>
      <c r="F840" s="24" t="str">
        <f t="shared" si="189"/>
        <v/>
      </c>
      <c r="G840" s="24" t="str">
        <f t="shared" si="189"/>
        <v/>
      </c>
      <c r="H840" s="24" t="str">
        <f t="shared" si="189"/>
        <v/>
      </c>
      <c r="I840" s="24" t="str">
        <f t="shared" si="189"/>
        <v/>
      </c>
      <c r="J840" s="24" t="str">
        <f t="shared" si="189"/>
        <v/>
      </c>
      <c r="K840" s="24" t="str">
        <f t="shared" si="189"/>
        <v/>
      </c>
      <c r="L840" s="24" t="str">
        <f t="shared" si="189"/>
        <v/>
      </c>
      <c r="M840" s="24" t="str">
        <f t="shared" si="189"/>
        <v/>
      </c>
    </row>
    <row r="841" spans="1:13" s="10" customFormat="1" ht="15.75" hidden="1" customHeight="1" x14ac:dyDescent="0.2">
      <c r="A841" s="89"/>
      <c r="B841" s="29" t="s">
        <v>57</v>
      </c>
      <c r="C841" s="30" t="s">
        <v>28</v>
      </c>
      <c r="D841" s="31" t="str">
        <f t="shared" ref="D841:M841" si="190">IF(D515=D198,"","*")</f>
        <v/>
      </c>
      <c r="E841" s="31" t="str">
        <f t="shared" si="190"/>
        <v/>
      </c>
      <c r="F841" s="31" t="str">
        <f t="shared" si="190"/>
        <v/>
      </c>
      <c r="G841" s="31" t="str">
        <f t="shared" si="190"/>
        <v/>
      </c>
      <c r="H841" s="31" t="str">
        <f t="shared" si="190"/>
        <v/>
      </c>
      <c r="I841" s="31" t="str">
        <f t="shared" si="190"/>
        <v/>
      </c>
      <c r="J841" s="31" t="str">
        <f t="shared" si="190"/>
        <v/>
      </c>
      <c r="K841" s="31" t="str">
        <f t="shared" si="190"/>
        <v/>
      </c>
      <c r="L841" s="31" t="str">
        <f t="shared" si="190"/>
        <v/>
      </c>
      <c r="M841" s="31" t="str">
        <f t="shared" si="190"/>
        <v/>
      </c>
    </row>
    <row r="842" spans="1:13" s="10" customFormat="1" ht="15.75" hidden="1" customHeight="1" x14ac:dyDescent="0.2">
      <c r="A842" s="89"/>
      <c r="B842" s="28" t="s">
        <v>58</v>
      </c>
      <c r="C842" s="30" t="s">
        <v>29</v>
      </c>
      <c r="D842" s="31" t="str">
        <f t="shared" ref="D842:M842" si="191">IF(D516=D199,"","*")</f>
        <v/>
      </c>
      <c r="E842" s="31" t="str">
        <f t="shared" si="191"/>
        <v/>
      </c>
      <c r="F842" s="31" t="str">
        <f t="shared" si="191"/>
        <v/>
      </c>
      <c r="G842" s="31" t="str">
        <f t="shared" si="191"/>
        <v/>
      </c>
      <c r="H842" s="31" t="str">
        <f t="shared" si="191"/>
        <v/>
      </c>
      <c r="I842" s="31" t="str">
        <f t="shared" si="191"/>
        <v/>
      </c>
      <c r="J842" s="31" t="str">
        <f t="shared" si="191"/>
        <v/>
      </c>
      <c r="K842" s="31" t="str">
        <f t="shared" si="191"/>
        <v/>
      </c>
      <c r="L842" s="31" t="str">
        <f t="shared" si="191"/>
        <v/>
      </c>
      <c r="M842" s="31" t="str">
        <f t="shared" si="191"/>
        <v/>
      </c>
    </row>
    <row r="843" spans="1:13" s="10" customFormat="1" ht="15.75" hidden="1" customHeight="1" x14ac:dyDescent="0.2">
      <c r="A843" s="89"/>
      <c r="B843" s="28" t="s">
        <v>59</v>
      </c>
      <c r="C843" s="30" t="s">
        <v>187</v>
      </c>
      <c r="D843" s="31" t="str">
        <f t="shared" ref="D843:M843" si="192">IF(D517=D200,"","*")</f>
        <v/>
      </c>
      <c r="E843" s="31" t="str">
        <f t="shared" si="192"/>
        <v/>
      </c>
      <c r="F843" s="31" t="str">
        <f t="shared" si="192"/>
        <v/>
      </c>
      <c r="G843" s="31" t="str">
        <f t="shared" si="192"/>
        <v/>
      </c>
      <c r="H843" s="31" t="str">
        <f t="shared" si="192"/>
        <v/>
      </c>
      <c r="I843" s="31" t="str">
        <f t="shared" si="192"/>
        <v/>
      </c>
      <c r="J843" s="31" t="str">
        <f t="shared" si="192"/>
        <v/>
      </c>
      <c r="K843" s="31" t="str">
        <f t="shared" si="192"/>
        <v/>
      </c>
      <c r="L843" s="31" t="str">
        <f t="shared" si="192"/>
        <v/>
      </c>
      <c r="M843" s="31" t="str">
        <f t="shared" si="192"/>
        <v/>
      </c>
    </row>
    <row r="844" spans="1:13" s="10" customFormat="1" ht="15.75" hidden="1" customHeight="1" x14ac:dyDescent="0.2">
      <c r="A844" s="89"/>
      <c r="B844" s="29" t="s">
        <v>60</v>
      </c>
      <c r="C844" s="30" t="s">
        <v>30</v>
      </c>
      <c r="D844" s="31" t="str">
        <f t="shared" ref="D844:M844" si="193">IF(D518=D201,"","*")</f>
        <v/>
      </c>
      <c r="E844" s="31" t="str">
        <f t="shared" si="193"/>
        <v/>
      </c>
      <c r="F844" s="31" t="str">
        <f t="shared" si="193"/>
        <v/>
      </c>
      <c r="G844" s="31" t="str">
        <f t="shared" si="193"/>
        <v/>
      </c>
      <c r="H844" s="31" t="str">
        <f t="shared" si="193"/>
        <v/>
      </c>
      <c r="I844" s="31" t="str">
        <f t="shared" si="193"/>
        <v/>
      </c>
      <c r="J844" s="31" t="str">
        <f t="shared" si="193"/>
        <v/>
      </c>
      <c r="K844" s="31" t="str">
        <f t="shared" si="193"/>
        <v/>
      </c>
      <c r="L844" s="31" t="str">
        <f t="shared" si="193"/>
        <v/>
      </c>
      <c r="M844" s="31" t="str">
        <f t="shared" si="193"/>
        <v/>
      </c>
    </row>
    <row r="845" spans="1:13" s="10" customFormat="1" ht="15.75" hidden="1" customHeight="1" x14ac:dyDescent="0.2">
      <c r="A845" s="90"/>
      <c r="B845" s="32" t="s">
        <v>61</v>
      </c>
      <c r="C845" s="33" t="s">
        <v>31</v>
      </c>
      <c r="D845" s="34" t="str">
        <f t="shared" ref="D845:M845" si="194">IF(D519=D202,"","*")</f>
        <v/>
      </c>
      <c r="E845" s="34" t="str">
        <f t="shared" si="194"/>
        <v/>
      </c>
      <c r="F845" s="34" t="str">
        <f t="shared" si="194"/>
        <v/>
      </c>
      <c r="G845" s="34" t="str">
        <f t="shared" si="194"/>
        <v/>
      </c>
      <c r="H845" s="34" t="str">
        <f t="shared" si="194"/>
        <v/>
      </c>
      <c r="I845" s="34" t="str">
        <f t="shared" si="194"/>
        <v/>
      </c>
      <c r="J845" s="34" t="str">
        <f t="shared" si="194"/>
        <v/>
      </c>
      <c r="K845" s="34" t="str">
        <f t="shared" si="194"/>
        <v/>
      </c>
      <c r="L845" s="34" t="str">
        <f t="shared" si="194"/>
        <v/>
      </c>
      <c r="M845" s="34" t="str">
        <f t="shared" si="194"/>
        <v/>
      </c>
    </row>
    <row r="846" spans="1:13" ht="15.75" hidden="1" customHeight="1" x14ac:dyDescent="0.2">
      <c r="A846" s="91" t="s">
        <v>78</v>
      </c>
      <c r="B846" s="92"/>
      <c r="C846" s="20" t="s">
        <v>18</v>
      </c>
      <c r="D846" s="21" t="str">
        <f t="shared" ref="D846:M846" si="195">IF(D520=D203,"","*")</f>
        <v/>
      </c>
      <c r="E846" s="21" t="str">
        <f t="shared" si="195"/>
        <v/>
      </c>
      <c r="F846" s="21" t="str">
        <f t="shared" si="195"/>
        <v/>
      </c>
      <c r="G846" s="21" t="str">
        <f t="shared" si="195"/>
        <v/>
      </c>
      <c r="H846" s="21" t="str">
        <f t="shared" si="195"/>
        <v/>
      </c>
      <c r="I846" s="21" t="str">
        <f t="shared" si="195"/>
        <v/>
      </c>
      <c r="J846" s="21" t="str">
        <f t="shared" si="195"/>
        <v/>
      </c>
      <c r="K846" s="21" t="str">
        <f t="shared" si="195"/>
        <v/>
      </c>
      <c r="L846" s="21" t="str">
        <f t="shared" si="195"/>
        <v/>
      </c>
      <c r="M846" s="21" t="str">
        <f t="shared" si="195"/>
        <v/>
      </c>
    </row>
    <row r="847" spans="1:13" s="10" customFormat="1" ht="15.75" hidden="1" customHeight="1" x14ac:dyDescent="0.2">
      <c r="A847" s="93" t="s">
        <v>55</v>
      </c>
      <c r="B847" s="22" t="s">
        <v>56</v>
      </c>
      <c r="C847" s="23" t="s">
        <v>27</v>
      </c>
      <c r="D847" s="24" t="str">
        <f t="shared" ref="D847:M847" si="196">IF(D521=D204,"","*")</f>
        <v/>
      </c>
      <c r="E847" s="24" t="str">
        <f t="shared" si="196"/>
        <v/>
      </c>
      <c r="F847" s="24" t="str">
        <f t="shared" si="196"/>
        <v/>
      </c>
      <c r="G847" s="24" t="str">
        <f t="shared" si="196"/>
        <v/>
      </c>
      <c r="H847" s="24" t="str">
        <f t="shared" si="196"/>
        <v/>
      </c>
      <c r="I847" s="24" t="str">
        <f t="shared" si="196"/>
        <v/>
      </c>
      <c r="J847" s="24" t="str">
        <f t="shared" si="196"/>
        <v/>
      </c>
      <c r="K847" s="24" t="str">
        <f t="shared" si="196"/>
        <v/>
      </c>
      <c r="L847" s="24" t="str">
        <f t="shared" si="196"/>
        <v/>
      </c>
      <c r="M847" s="24" t="str">
        <f t="shared" si="196"/>
        <v/>
      </c>
    </row>
    <row r="848" spans="1:13" s="10" customFormat="1" ht="15.75" hidden="1" customHeight="1" x14ac:dyDescent="0.2">
      <c r="A848" s="94"/>
      <c r="B848" s="26" t="s">
        <v>57</v>
      </c>
      <c r="C848" s="25" t="s">
        <v>28</v>
      </c>
      <c r="D848" s="27" t="str">
        <f t="shared" ref="D848:M848" si="197">IF(D522=D205,"","*")</f>
        <v/>
      </c>
      <c r="E848" s="27" t="str">
        <f t="shared" si="197"/>
        <v/>
      </c>
      <c r="F848" s="27" t="str">
        <f t="shared" si="197"/>
        <v/>
      </c>
      <c r="G848" s="27" t="str">
        <f t="shared" si="197"/>
        <v/>
      </c>
      <c r="H848" s="27" t="str">
        <f t="shared" si="197"/>
        <v/>
      </c>
      <c r="I848" s="27" t="str">
        <f t="shared" si="197"/>
        <v/>
      </c>
      <c r="J848" s="27" t="str">
        <f t="shared" si="197"/>
        <v/>
      </c>
      <c r="K848" s="27" t="str">
        <f t="shared" si="197"/>
        <v/>
      </c>
      <c r="L848" s="27" t="str">
        <f t="shared" si="197"/>
        <v/>
      </c>
      <c r="M848" s="27" t="str">
        <f t="shared" si="197"/>
        <v/>
      </c>
    </row>
    <row r="849" spans="1:13" s="10" customFormat="1" ht="15.75" hidden="1" customHeight="1" x14ac:dyDescent="0.2">
      <c r="A849" s="94"/>
      <c r="B849" s="28" t="s">
        <v>58</v>
      </c>
      <c r="C849" s="25" t="s">
        <v>29</v>
      </c>
      <c r="D849" s="27" t="str">
        <f t="shared" ref="D849:M849" si="198">IF(D523=D206,"","*")</f>
        <v/>
      </c>
      <c r="E849" s="27" t="str">
        <f t="shared" si="198"/>
        <v/>
      </c>
      <c r="F849" s="27" t="str">
        <f t="shared" si="198"/>
        <v/>
      </c>
      <c r="G849" s="27" t="str">
        <f t="shared" si="198"/>
        <v/>
      </c>
      <c r="H849" s="27" t="str">
        <f t="shared" si="198"/>
        <v/>
      </c>
      <c r="I849" s="27" t="str">
        <f t="shared" si="198"/>
        <v/>
      </c>
      <c r="J849" s="27" t="str">
        <f t="shared" si="198"/>
        <v/>
      </c>
      <c r="K849" s="27" t="str">
        <f t="shared" si="198"/>
        <v/>
      </c>
      <c r="L849" s="27" t="str">
        <f t="shared" si="198"/>
        <v/>
      </c>
      <c r="M849" s="27" t="str">
        <f t="shared" si="198"/>
        <v/>
      </c>
    </row>
    <row r="850" spans="1:13" s="10" customFormat="1" ht="15.75" hidden="1" customHeight="1" x14ac:dyDescent="0.2">
      <c r="A850" s="94"/>
      <c r="B850" s="28" t="s">
        <v>59</v>
      </c>
      <c r="C850" s="25" t="s">
        <v>187</v>
      </c>
      <c r="D850" s="27" t="str">
        <f t="shared" ref="D850:M850" si="199">IF(D524=D207,"","*")</f>
        <v/>
      </c>
      <c r="E850" s="27" t="str">
        <f t="shared" si="199"/>
        <v/>
      </c>
      <c r="F850" s="27" t="str">
        <f t="shared" si="199"/>
        <v/>
      </c>
      <c r="G850" s="27" t="str">
        <f t="shared" si="199"/>
        <v/>
      </c>
      <c r="H850" s="27" t="str">
        <f t="shared" si="199"/>
        <v/>
      </c>
      <c r="I850" s="27" t="str">
        <f t="shared" si="199"/>
        <v/>
      </c>
      <c r="J850" s="27" t="str">
        <f t="shared" si="199"/>
        <v/>
      </c>
      <c r="K850" s="27" t="str">
        <f t="shared" si="199"/>
        <v/>
      </c>
      <c r="L850" s="27" t="str">
        <f t="shared" si="199"/>
        <v/>
      </c>
      <c r="M850" s="27" t="str">
        <f t="shared" si="199"/>
        <v/>
      </c>
    </row>
    <row r="851" spans="1:13" s="10" customFormat="1" ht="15.75" hidden="1" customHeight="1" x14ac:dyDescent="0.2">
      <c r="A851" s="94"/>
      <c r="B851" s="26" t="s">
        <v>60</v>
      </c>
      <c r="C851" s="25" t="s">
        <v>30</v>
      </c>
      <c r="D851" s="27" t="str">
        <f t="shared" ref="D851:M851" si="200">IF(D525=D208,"","*")</f>
        <v/>
      </c>
      <c r="E851" s="27" t="str">
        <f t="shared" si="200"/>
        <v/>
      </c>
      <c r="F851" s="27" t="str">
        <f t="shared" si="200"/>
        <v/>
      </c>
      <c r="G851" s="27" t="str">
        <f t="shared" si="200"/>
        <v/>
      </c>
      <c r="H851" s="27" t="str">
        <f t="shared" si="200"/>
        <v/>
      </c>
      <c r="I851" s="27" t="str">
        <f t="shared" si="200"/>
        <v/>
      </c>
      <c r="J851" s="27" t="str">
        <f t="shared" si="200"/>
        <v/>
      </c>
      <c r="K851" s="27" t="str">
        <f t="shared" si="200"/>
        <v/>
      </c>
      <c r="L851" s="27" t="str">
        <f t="shared" si="200"/>
        <v/>
      </c>
      <c r="M851" s="27" t="str">
        <f t="shared" si="200"/>
        <v/>
      </c>
    </row>
    <row r="852" spans="1:13" s="10" customFormat="1" ht="15.75" hidden="1" customHeight="1" x14ac:dyDescent="0.2">
      <c r="A852" s="94"/>
      <c r="B852" s="26" t="s">
        <v>61</v>
      </c>
      <c r="C852" s="25" t="s">
        <v>31</v>
      </c>
      <c r="D852" s="27" t="str">
        <f t="shared" ref="D852:M852" si="201">IF(D526=D209,"","*")</f>
        <v/>
      </c>
      <c r="E852" s="27" t="str">
        <f t="shared" si="201"/>
        <v/>
      </c>
      <c r="F852" s="27" t="str">
        <f t="shared" si="201"/>
        <v/>
      </c>
      <c r="G852" s="27" t="str">
        <f t="shared" si="201"/>
        <v/>
      </c>
      <c r="H852" s="27" t="str">
        <f t="shared" si="201"/>
        <v/>
      </c>
      <c r="I852" s="27" t="str">
        <f t="shared" si="201"/>
        <v/>
      </c>
      <c r="J852" s="27" t="str">
        <f t="shared" si="201"/>
        <v/>
      </c>
      <c r="K852" s="27" t="str">
        <f t="shared" si="201"/>
        <v/>
      </c>
      <c r="L852" s="27" t="str">
        <f t="shared" si="201"/>
        <v/>
      </c>
      <c r="M852" s="27" t="str">
        <f t="shared" si="201"/>
        <v/>
      </c>
    </row>
    <row r="853" spans="1:13" s="10" customFormat="1" ht="15.75" hidden="1" customHeight="1" x14ac:dyDescent="0.2">
      <c r="A853" s="89" t="s">
        <v>62</v>
      </c>
      <c r="B853" s="22" t="s">
        <v>56</v>
      </c>
      <c r="C853" s="23" t="s">
        <v>27</v>
      </c>
      <c r="D853" s="24" t="str">
        <f t="shared" ref="D853:M853" si="202">IF(D527=D210,"","*")</f>
        <v/>
      </c>
      <c r="E853" s="24" t="str">
        <f t="shared" si="202"/>
        <v/>
      </c>
      <c r="F853" s="24" t="str">
        <f t="shared" si="202"/>
        <v/>
      </c>
      <c r="G853" s="24" t="str">
        <f t="shared" si="202"/>
        <v/>
      </c>
      <c r="H853" s="24" t="str">
        <f t="shared" si="202"/>
        <v/>
      </c>
      <c r="I853" s="24" t="str">
        <f t="shared" si="202"/>
        <v/>
      </c>
      <c r="J853" s="24" t="str">
        <f t="shared" si="202"/>
        <v/>
      </c>
      <c r="K853" s="24" t="str">
        <f t="shared" si="202"/>
        <v/>
      </c>
      <c r="L853" s="24" t="str">
        <f t="shared" si="202"/>
        <v/>
      </c>
      <c r="M853" s="24" t="str">
        <f t="shared" si="202"/>
        <v/>
      </c>
    </row>
    <row r="854" spans="1:13" s="10" customFormat="1" ht="15.75" hidden="1" customHeight="1" x14ac:dyDescent="0.2">
      <c r="A854" s="89"/>
      <c r="B854" s="29" t="s">
        <v>57</v>
      </c>
      <c r="C854" s="30" t="s">
        <v>28</v>
      </c>
      <c r="D854" s="31" t="str">
        <f t="shared" ref="D854:M854" si="203">IF(D528=D211,"","*")</f>
        <v/>
      </c>
      <c r="E854" s="31" t="str">
        <f t="shared" si="203"/>
        <v/>
      </c>
      <c r="F854" s="31" t="str">
        <f t="shared" si="203"/>
        <v/>
      </c>
      <c r="G854" s="31" t="str">
        <f t="shared" si="203"/>
        <v/>
      </c>
      <c r="H854" s="31" t="str">
        <f t="shared" si="203"/>
        <v/>
      </c>
      <c r="I854" s="31" t="str">
        <f t="shared" si="203"/>
        <v/>
      </c>
      <c r="J854" s="31" t="str">
        <f t="shared" si="203"/>
        <v/>
      </c>
      <c r="K854" s="31" t="str">
        <f t="shared" si="203"/>
        <v/>
      </c>
      <c r="L854" s="31" t="str">
        <f t="shared" si="203"/>
        <v/>
      </c>
      <c r="M854" s="31" t="str">
        <f t="shared" si="203"/>
        <v/>
      </c>
    </row>
    <row r="855" spans="1:13" s="10" customFormat="1" ht="15.75" hidden="1" customHeight="1" x14ac:dyDescent="0.2">
      <c r="A855" s="89"/>
      <c r="B855" s="28" t="s">
        <v>58</v>
      </c>
      <c r="C855" s="30" t="s">
        <v>29</v>
      </c>
      <c r="D855" s="31" t="str">
        <f t="shared" ref="D855:M855" si="204">IF(D529=D212,"","*")</f>
        <v/>
      </c>
      <c r="E855" s="31" t="str">
        <f t="shared" si="204"/>
        <v/>
      </c>
      <c r="F855" s="31" t="str">
        <f t="shared" si="204"/>
        <v/>
      </c>
      <c r="G855" s="31" t="str">
        <f t="shared" si="204"/>
        <v/>
      </c>
      <c r="H855" s="31" t="str">
        <f t="shared" si="204"/>
        <v/>
      </c>
      <c r="I855" s="31" t="str">
        <f t="shared" si="204"/>
        <v/>
      </c>
      <c r="J855" s="31" t="str">
        <f t="shared" si="204"/>
        <v/>
      </c>
      <c r="K855" s="31" t="str">
        <f t="shared" si="204"/>
        <v/>
      </c>
      <c r="L855" s="31" t="str">
        <f t="shared" si="204"/>
        <v/>
      </c>
      <c r="M855" s="31" t="str">
        <f t="shared" si="204"/>
        <v/>
      </c>
    </row>
    <row r="856" spans="1:13" s="10" customFormat="1" ht="15.75" hidden="1" customHeight="1" x14ac:dyDescent="0.2">
      <c r="A856" s="89"/>
      <c r="B856" s="28" t="s">
        <v>59</v>
      </c>
      <c r="C856" s="30" t="s">
        <v>187</v>
      </c>
      <c r="D856" s="31" t="str">
        <f t="shared" ref="D856:M856" si="205">IF(D530=D213,"","*")</f>
        <v/>
      </c>
      <c r="E856" s="31" t="str">
        <f t="shared" si="205"/>
        <v/>
      </c>
      <c r="F856" s="31" t="str">
        <f t="shared" si="205"/>
        <v/>
      </c>
      <c r="G856" s="31" t="str">
        <f t="shared" si="205"/>
        <v/>
      </c>
      <c r="H856" s="31" t="str">
        <f t="shared" si="205"/>
        <v/>
      </c>
      <c r="I856" s="31" t="str">
        <f t="shared" si="205"/>
        <v/>
      </c>
      <c r="J856" s="31" t="str">
        <f t="shared" si="205"/>
        <v/>
      </c>
      <c r="K856" s="31" t="str">
        <f t="shared" si="205"/>
        <v/>
      </c>
      <c r="L856" s="31" t="str">
        <f t="shared" si="205"/>
        <v/>
      </c>
      <c r="M856" s="31" t="str">
        <f t="shared" si="205"/>
        <v/>
      </c>
    </row>
    <row r="857" spans="1:13" s="10" customFormat="1" ht="15.75" hidden="1" customHeight="1" x14ac:dyDescent="0.2">
      <c r="A857" s="89"/>
      <c r="B857" s="29" t="s">
        <v>60</v>
      </c>
      <c r="C857" s="30" t="s">
        <v>30</v>
      </c>
      <c r="D857" s="31" t="str">
        <f t="shared" ref="D857:M857" si="206">IF(D531=D214,"","*")</f>
        <v/>
      </c>
      <c r="E857" s="31" t="str">
        <f t="shared" si="206"/>
        <v/>
      </c>
      <c r="F857" s="31" t="str">
        <f t="shared" si="206"/>
        <v/>
      </c>
      <c r="G857" s="31" t="str">
        <f t="shared" si="206"/>
        <v/>
      </c>
      <c r="H857" s="31" t="str">
        <f t="shared" si="206"/>
        <v/>
      </c>
      <c r="I857" s="31" t="str">
        <f t="shared" si="206"/>
        <v/>
      </c>
      <c r="J857" s="31" t="str">
        <f t="shared" si="206"/>
        <v/>
      </c>
      <c r="K857" s="31" t="str">
        <f t="shared" si="206"/>
        <v/>
      </c>
      <c r="L857" s="31" t="str">
        <f t="shared" si="206"/>
        <v/>
      </c>
      <c r="M857" s="31" t="str">
        <f t="shared" si="206"/>
        <v/>
      </c>
    </row>
    <row r="858" spans="1:13" s="10" customFormat="1" ht="15.75" hidden="1" customHeight="1" x14ac:dyDescent="0.2">
      <c r="A858" s="90"/>
      <c r="B858" s="32" t="s">
        <v>61</v>
      </c>
      <c r="C858" s="33" t="s">
        <v>31</v>
      </c>
      <c r="D858" s="34" t="str">
        <f t="shared" ref="D858:M858" si="207">IF(D532=D215,"","*")</f>
        <v/>
      </c>
      <c r="E858" s="34" t="str">
        <f t="shared" si="207"/>
        <v/>
      </c>
      <c r="F858" s="34" t="str">
        <f t="shared" si="207"/>
        <v/>
      </c>
      <c r="G858" s="34" t="str">
        <f t="shared" si="207"/>
        <v/>
      </c>
      <c r="H858" s="34" t="str">
        <f t="shared" si="207"/>
        <v/>
      </c>
      <c r="I858" s="34" t="str">
        <f t="shared" si="207"/>
        <v/>
      </c>
      <c r="J858" s="34" t="str">
        <f t="shared" si="207"/>
        <v/>
      </c>
      <c r="K858" s="34" t="str">
        <f t="shared" si="207"/>
        <v/>
      </c>
      <c r="L858" s="34" t="str">
        <f t="shared" si="207"/>
        <v/>
      </c>
      <c r="M858" s="34" t="str">
        <f t="shared" si="207"/>
        <v/>
      </c>
    </row>
    <row r="859" spans="1:13" ht="15.75" hidden="1" customHeight="1" x14ac:dyDescent="0.2">
      <c r="A859" s="91" t="s">
        <v>79</v>
      </c>
      <c r="B859" s="92"/>
      <c r="C859" s="20" t="s">
        <v>19</v>
      </c>
      <c r="D859" s="21" t="str">
        <f t="shared" ref="D859:M859" si="208">IF(D533=D216,"","*")</f>
        <v/>
      </c>
      <c r="E859" s="21" t="str">
        <f t="shared" si="208"/>
        <v/>
      </c>
      <c r="F859" s="21" t="str">
        <f t="shared" si="208"/>
        <v/>
      </c>
      <c r="G859" s="21" t="str">
        <f t="shared" si="208"/>
        <v/>
      </c>
      <c r="H859" s="21" t="str">
        <f t="shared" si="208"/>
        <v/>
      </c>
      <c r="I859" s="21" t="str">
        <f t="shared" si="208"/>
        <v/>
      </c>
      <c r="J859" s="21" t="str">
        <f t="shared" si="208"/>
        <v/>
      </c>
      <c r="K859" s="21" t="str">
        <f t="shared" si="208"/>
        <v/>
      </c>
      <c r="L859" s="21" t="str">
        <f t="shared" si="208"/>
        <v/>
      </c>
      <c r="M859" s="21" t="str">
        <f t="shared" si="208"/>
        <v/>
      </c>
    </row>
    <row r="860" spans="1:13" s="10" customFormat="1" ht="15.75" hidden="1" customHeight="1" x14ac:dyDescent="0.2">
      <c r="A860" s="93" t="s">
        <v>55</v>
      </c>
      <c r="B860" s="22" t="s">
        <v>56</v>
      </c>
      <c r="C860" s="23" t="s">
        <v>27</v>
      </c>
      <c r="D860" s="24" t="str">
        <f t="shared" ref="D860:M860" si="209">IF(D534=D217,"","*")</f>
        <v/>
      </c>
      <c r="E860" s="24" t="str">
        <f t="shared" si="209"/>
        <v/>
      </c>
      <c r="F860" s="24" t="str">
        <f t="shared" si="209"/>
        <v/>
      </c>
      <c r="G860" s="24" t="str">
        <f t="shared" si="209"/>
        <v/>
      </c>
      <c r="H860" s="24" t="str">
        <f t="shared" si="209"/>
        <v/>
      </c>
      <c r="I860" s="24" t="str">
        <f t="shared" si="209"/>
        <v/>
      </c>
      <c r="J860" s="24" t="str">
        <f t="shared" si="209"/>
        <v/>
      </c>
      <c r="K860" s="24" t="str">
        <f t="shared" si="209"/>
        <v/>
      </c>
      <c r="L860" s="24" t="str">
        <f t="shared" si="209"/>
        <v/>
      </c>
      <c r="M860" s="24" t="str">
        <f t="shared" si="209"/>
        <v/>
      </c>
    </row>
    <row r="861" spans="1:13" s="10" customFormat="1" ht="15.75" hidden="1" customHeight="1" x14ac:dyDescent="0.2">
      <c r="A861" s="94"/>
      <c r="B861" s="26" t="s">
        <v>57</v>
      </c>
      <c r="C861" s="25" t="s">
        <v>28</v>
      </c>
      <c r="D861" s="27" t="str">
        <f t="shared" ref="D861:M861" si="210">IF(D535=D218,"","*")</f>
        <v/>
      </c>
      <c r="E861" s="27" t="str">
        <f t="shared" si="210"/>
        <v/>
      </c>
      <c r="F861" s="27" t="str">
        <f t="shared" si="210"/>
        <v/>
      </c>
      <c r="G861" s="27" t="str">
        <f t="shared" si="210"/>
        <v/>
      </c>
      <c r="H861" s="27" t="str">
        <f t="shared" si="210"/>
        <v/>
      </c>
      <c r="I861" s="27" t="str">
        <f t="shared" si="210"/>
        <v/>
      </c>
      <c r="J861" s="27" t="str">
        <f t="shared" si="210"/>
        <v/>
      </c>
      <c r="K861" s="27" t="str">
        <f t="shared" si="210"/>
        <v/>
      </c>
      <c r="L861" s="27" t="str">
        <f t="shared" si="210"/>
        <v/>
      </c>
      <c r="M861" s="27" t="str">
        <f t="shared" si="210"/>
        <v/>
      </c>
    </row>
    <row r="862" spans="1:13" s="10" customFormat="1" ht="15.75" hidden="1" customHeight="1" x14ac:dyDescent="0.2">
      <c r="A862" s="94"/>
      <c r="B862" s="28" t="s">
        <v>58</v>
      </c>
      <c r="C862" s="25" t="s">
        <v>29</v>
      </c>
      <c r="D862" s="27" t="str">
        <f t="shared" ref="D862:M862" si="211">IF(D536=D219,"","*")</f>
        <v/>
      </c>
      <c r="E862" s="27" t="str">
        <f t="shared" si="211"/>
        <v/>
      </c>
      <c r="F862" s="27" t="str">
        <f t="shared" si="211"/>
        <v/>
      </c>
      <c r="G862" s="27" t="str">
        <f t="shared" si="211"/>
        <v/>
      </c>
      <c r="H862" s="27" t="str">
        <f t="shared" si="211"/>
        <v/>
      </c>
      <c r="I862" s="27" t="str">
        <f t="shared" si="211"/>
        <v/>
      </c>
      <c r="J862" s="27" t="str">
        <f t="shared" si="211"/>
        <v/>
      </c>
      <c r="K862" s="27" t="str">
        <f t="shared" si="211"/>
        <v/>
      </c>
      <c r="L862" s="27" t="str">
        <f t="shared" si="211"/>
        <v/>
      </c>
      <c r="M862" s="27" t="str">
        <f t="shared" si="211"/>
        <v/>
      </c>
    </row>
    <row r="863" spans="1:13" s="10" customFormat="1" ht="15.75" hidden="1" customHeight="1" x14ac:dyDescent="0.2">
      <c r="A863" s="94"/>
      <c r="B863" s="28" t="s">
        <v>59</v>
      </c>
      <c r="C863" s="25" t="s">
        <v>187</v>
      </c>
      <c r="D863" s="27" t="str">
        <f t="shared" ref="D863:M863" si="212">IF(D537=D220,"","*")</f>
        <v/>
      </c>
      <c r="E863" s="27" t="str">
        <f t="shared" si="212"/>
        <v/>
      </c>
      <c r="F863" s="27" t="str">
        <f t="shared" si="212"/>
        <v/>
      </c>
      <c r="G863" s="27" t="str">
        <f t="shared" si="212"/>
        <v/>
      </c>
      <c r="H863" s="27" t="str">
        <f t="shared" si="212"/>
        <v/>
      </c>
      <c r="I863" s="27" t="str">
        <f t="shared" si="212"/>
        <v/>
      </c>
      <c r="J863" s="27" t="str">
        <f t="shared" si="212"/>
        <v/>
      </c>
      <c r="K863" s="27" t="str">
        <f t="shared" si="212"/>
        <v/>
      </c>
      <c r="L863" s="27" t="str">
        <f t="shared" si="212"/>
        <v/>
      </c>
      <c r="M863" s="27" t="str">
        <f t="shared" si="212"/>
        <v/>
      </c>
    </row>
    <row r="864" spans="1:13" s="10" customFormat="1" ht="15.75" hidden="1" customHeight="1" x14ac:dyDescent="0.2">
      <c r="A864" s="94"/>
      <c r="B864" s="26" t="s">
        <v>60</v>
      </c>
      <c r="C864" s="25" t="s">
        <v>30</v>
      </c>
      <c r="D864" s="27" t="str">
        <f t="shared" ref="D864:M864" si="213">IF(D538=D221,"","*")</f>
        <v/>
      </c>
      <c r="E864" s="27" t="str">
        <f t="shared" si="213"/>
        <v/>
      </c>
      <c r="F864" s="27" t="str">
        <f t="shared" si="213"/>
        <v/>
      </c>
      <c r="G864" s="27" t="str">
        <f t="shared" si="213"/>
        <v/>
      </c>
      <c r="H864" s="27" t="str">
        <f t="shared" si="213"/>
        <v/>
      </c>
      <c r="I864" s="27" t="str">
        <f t="shared" si="213"/>
        <v/>
      </c>
      <c r="J864" s="27" t="str">
        <f t="shared" si="213"/>
        <v/>
      </c>
      <c r="K864" s="27" t="str">
        <f t="shared" si="213"/>
        <v/>
      </c>
      <c r="L864" s="27" t="str">
        <f t="shared" si="213"/>
        <v/>
      </c>
      <c r="M864" s="27" t="str">
        <f t="shared" si="213"/>
        <v/>
      </c>
    </row>
    <row r="865" spans="1:13" s="10" customFormat="1" ht="15.75" hidden="1" customHeight="1" x14ac:dyDescent="0.2">
      <c r="A865" s="94"/>
      <c r="B865" s="26" t="s">
        <v>61</v>
      </c>
      <c r="C865" s="25" t="s">
        <v>31</v>
      </c>
      <c r="D865" s="27" t="str">
        <f t="shared" ref="D865:M865" si="214">IF(D539=D222,"","*")</f>
        <v/>
      </c>
      <c r="E865" s="27" t="str">
        <f t="shared" si="214"/>
        <v/>
      </c>
      <c r="F865" s="27" t="str">
        <f t="shared" si="214"/>
        <v/>
      </c>
      <c r="G865" s="27" t="str">
        <f t="shared" si="214"/>
        <v/>
      </c>
      <c r="H865" s="27" t="str">
        <f t="shared" si="214"/>
        <v/>
      </c>
      <c r="I865" s="27" t="str">
        <f t="shared" si="214"/>
        <v/>
      </c>
      <c r="J865" s="27" t="str">
        <f t="shared" si="214"/>
        <v/>
      </c>
      <c r="K865" s="27" t="str">
        <f t="shared" si="214"/>
        <v/>
      </c>
      <c r="L865" s="27" t="str">
        <f t="shared" si="214"/>
        <v/>
      </c>
      <c r="M865" s="27" t="str">
        <f t="shared" si="214"/>
        <v/>
      </c>
    </row>
    <row r="866" spans="1:13" s="10" customFormat="1" ht="15.75" hidden="1" customHeight="1" x14ac:dyDescent="0.2">
      <c r="A866" s="89" t="s">
        <v>62</v>
      </c>
      <c r="B866" s="22" t="s">
        <v>56</v>
      </c>
      <c r="C866" s="23" t="s">
        <v>27</v>
      </c>
      <c r="D866" s="24" t="str">
        <f t="shared" ref="D866:M866" si="215">IF(D540=D223,"","*")</f>
        <v/>
      </c>
      <c r="E866" s="24" t="str">
        <f t="shared" si="215"/>
        <v/>
      </c>
      <c r="F866" s="24" t="str">
        <f t="shared" si="215"/>
        <v/>
      </c>
      <c r="G866" s="24" t="str">
        <f t="shared" si="215"/>
        <v/>
      </c>
      <c r="H866" s="24" t="str">
        <f t="shared" si="215"/>
        <v/>
      </c>
      <c r="I866" s="24" t="str">
        <f t="shared" si="215"/>
        <v/>
      </c>
      <c r="J866" s="24" t="str">
        <f t="shared" si="215"/>
        <v/>
      </c>
      <c r="K866" s="24" t="str">
        <f t="shared" si="215"/>
        <v/>
      </c>
      <c r="L866" s="24" t="str">
        <f t="shared" si="215"/>
        <v/>
      </c>
      <c r="M866" s="24" t="str">
        <f t="shared" si="215"/>
        <v/>
      </c>
    </row>
    <row r="867" spans="1:13" s="10" customFormat="1" ht="15.75" hidden="1" customHeight="1" x14ac:dyDescent="0.2">
      <c r="A867" s="89"/>
      <c r="B867" s="29" t="s">
        <v>57</v>
      </c>
      <c r="C867" s="30" t="s">
        <v>28</v>
      </c>
      <c r="D867" s="31" t="str">
        <f t="shared" ref="D867:M867" si="216">IF(D541=D224,"","*")</f>
        <v/>
      </c>
      <c r="E867" s="31" t="str">
        <f t="shared" si="216"/>
        <v/>
      </c>
      <c r="F867" s="31" t="str">
        <f t="shared" si="216"/>
        <v/>
      </c>
      <c r="G867" s="31" t="str">
        <f t="shared" si="216"/>
        <v/>
      </c>
      <c r="H867" s="31" t="str">
        <f t="shared" si="216"/>
        <v/>
      </c>
      <c r="I867" s="31" t="str">
        <f t="shared" si="216"/>
        <v/>
      </c>
      <c r="J867" s="31" t="str">
        <f t="shared" si="216"/>
        <v/>
      </c>
      <c r="K867" s="31" t="str">
        <f t="shared" si="216"/>
        <v/>
      </c>
      <c r="L867" s="31" t="str">
        <f t="shared" si="216"/>
        <v/>
      </c>
      <c r="M867" s="31" t="str">
        <f t="shared" si="216"/>
        <v/>
      </c>
    </row>
    <row r="868" spans="1:13" s="10" customFormat="1" ht="15.75" hidden="1" customHeight="1" x14ac:dyDescent="0.2">
      <c r="A868" s="89"/>
      <c r="B868" s="28" t="s">
        <v>58</v>
      </c>
      <c r="C868" s="30" t="s">
        <v>29</v>
      </c>
      <c r="D868" s="31" t="str">
        <f t="shared" ref="D868:M868" si="217">IF(D542=D225,"","*")</f>
        <v/>
      </c>
      <c r="E868" s="31" t="str">
        <f t="shared" si="217"/>
        <v/>
      </c>
      <c r="F868" s="31" t="str">
        <f t="shared" si="217"/>
        <v/>
      </c>
      <c r="G868" s="31" t="str">
        <f t="shared" si="217"/>
        <v/>
      </c>
      <c r="H868" s="31" t="str">
        <f t="shared" si="217"/>
        <v/>
      </c>
      <c r="I868" s="31" t="str">
        <f t="shared" si="217"/>
        <v/>
      </c>
      <c r="J868" s="31" t="str">
        <f t="shared" si="217"/>
        <v/>
      </c>
      <c r="K868" s="31" t="str">
        <f t="shared" si="217"/>
        <v/>
      </c>
      <c r="L868" s="31" t="str">
        <f t="shared" si="217"/>
        <v/>
      </c>
      <c r="M868" s="31" t="str">
        <f t="shared" si="217"/>
        <v/>
      </c>
    </row>
    <row r="869" spans="1:13" s="10" customFormat="1" ht="15.75" hidden="1" customHeight="1" x14ac:dyDescent="0.2">
      <c r="A869" s="89"/>
      <c r="B869" s="28" t="s">
        <v>59</v>
      </c>
      <c r="C869" s="30" t="s">
        <v>187</v>
      </c>
      <c r="D869" s="31" t="str">
        <f t="shared" ref="D869:M869" si="218">IF(D543=D226,"","*")</f>
        <v/>
      </c>
      <c r="E869" s="31" t="str">
        <f t="shared" si="218"/>
        <v/>
      </c>
      <c r="F869" s="31" t="str">
        <f t="shared" si="218"/>
        <v/>
      </c>
      <c r="G869" s="31" t="str">
        <f t="shared" si="218"/>
        <v/>
      </c>
      <c r="H869" s="31" t="str">
        <f t="shared" si="218"/>
        <v/>
      </c>
      <c r="I869" s="31" t="str">
        <f t="shared" si="218"/>
        <v/>
      </c>
      <c r="J869" s="31" t="str">
        <f t="shared" si="218"/>
        <v/>
      </c>
      <c r="K869" s="31" t="str">
        <f t="shared" si="218"/>
        <v/>
      </c>
      <c r="L869" s="31" t="str">
        <f t="shared" si="218"/>
        <v/>
      </c>
      <c r="M869" s="31" t="str">
        <f t="shared" si="218"/>
        <v/>
      </c>
    </row>
    <row r="870" spans="1:13" s="10" customFormat="1" ht="15.75" hidden="1" customHeight="1" x14ac:dyDescent="0.2">
      <c r="A870" s="89"/>
      <c r="B870" s="29" t="s">
        <v>60</v>
      </c>
      <c r="C870" s="30" t="s">
        <v>30</v>
      </c>
      <c r="D870" s="31" t="str">
        <f t="shared" ref="D870:M870" si="219">IF(D544=D227,"","*")</f>
        <v/>
      </c>
      <c r="E870" s="31" t="str">
        <f t="shared" si="219"/>
        <v/>
      </c>
      <c r="F870" s="31" t="str">
        <f t="shared" si="219"/>
        <v/>
      </c>
      <c r="G870" s="31" t="str">
        <f t="shared" si="219"/>
        <v/>
      </c>
      <c r="H870" s="31" t="str">
        <f t="shared" si="219"/>
        <v/>
      </c>
      <c r="I870" s="31" t="str">
        <f t="shared" si="219"/>
        <v/>
      </c>
      <c r="J870" s="31" t="str">
        <f t="shared" si="219"/>
        <v/>
      </c>
      <c r="K870" s="31" t="str">
        <f t="shared" si="219"/>
        <v/>
      </c>
      <c r="L870" s="31" t="str">
        <f t="shared" si="219"/>
        <v/>
      </c>
      <c r="M870" s="31" t="str">
        <f t="shared" si="219"/>
        <v/>
      </c>
    </row>
    <row r="871" spans="1:13" s="10" customFormat="1" ht="15.75" hidden="1" customHeight="1" x14ac:dyDescent="0.2">
      <c r="A871" s="90"/>
      <c r="B871" s="32" t="s">
        <v>61</v>
      </c>
      <c r="C871" s="33" t="s">
        <v>31</v>
      </c>
      <c r="D871" s="34" t="str">
        <f t="shared" ref="D871:M871" si="220">IF(D545=D228,"","*")</f>
        <v/>
      </c>
      <c r="E871" s="34" t="str">
        <f t="shared" si="220"/>
        <v/>
      </c>
      <c r="F871" s="34" t="str">
        <f t="shared" si="220"/>
        <v/>
      </c>
      <c r="G871" s="34" t="str">
        <f t="shared" si="220"/>
        <v/>
      </c>
      <c r="H871" s="34" t="str">
        <f t="shared" si="220"/>
        <v/>
      </c>
      <c r="I871" s="34" t="str">
        <f t="shared" si="220"/>
        <v/>
      </c>
      <c r="J871" s="34" t="str">
        <f t="shared" si="220"/>
        <v/>
      </c>
      <c r="K871" s="34" t="str">
        <f t="shared" si="220"/>
        <v/>
      </c>
      <c r="L871" s="34" t="str">
        <f t="shared" si="220"/>
        <v/>
      </c>
      <c r="M871" s="34" t="str">
        <f t="shared" si="220"/>
        <v/>
      </c>
    </row>
    <row r="872" spans="1:13" ht="15.75" hidden="1" customHeight="1" x14ac:dyDescent="0.2">
      <c r="A872" s="91" t="s">
        <v>80</v>
      </c>
      <c r="B872" s="92"/>
      <c r="C872" s="20" t="s">
        <v>20</v>
      </c>
      <c r="D872" s="21" t="str">
        <f t="shared" ref="D872:M872" si="221">IF(D546=D229,"","*")</f>
        <v/>
      </c>
      <c r="E872" s="21" t="str">
        <f t="shared" si="221"/>
        <v/>
      </c>
      <c r="F872" s="21" t="str">
        <f t="shared" si="221"/>
        <v/>
      </c>
      <c r="G872" s="21" t="str">
        <f t="shared" si="221"/>
        <v/>
      </c>
      <c r="H872" s="21" t="str">
        <f t="shared" si="221"/>
        <v/>
      </c>
      <c r="I872" s="21" t="str">
        <f t="shared" si="221"/>
        <v/>
      </c>
      <c r="J872" s="21" t="str">
        <f t="shared" si="221"/>
        <v/>
      </c>
      <c r="K872" s="21" t="str">
        <f t="shared" si="221"/>
        <v/>
      </c>
      <c r="L872" s="21" t="str">
        <f t="shared" si="221"/>
        <v/>
      </c>
      <c r="M872" s="21" t="str">
        <f t="shared" si="221"/>
        <v/>
      </c>
    </row>
    <row r="873" spans="1:13" s="10" customFormat="1" ht="15.75" hidden="1" customHeight="1" x14ac:dyDescent="0.2">
      <c r="A873" s="93" t="s">
        <v>55</v>
      </c>
      <c r="B873" s="22" t="s">
        <v>56</v>
      </c>
      <c r="C873" s="23" t="s">
        <v>27</v>
      </c>
      <c r="D873" s="24" t="str">
        <f t="shared" ref="D873:M873" si="222">IF(D547=D230,"","*")</f>
        <v/>
      </c>
      <c r="E873" s="24" t="str">
        <f t="shared" si="222"/>
        <v/>
      </c>
      <c r="F873" s="24" t="str">
        <f t="shared" si="222"/>
        <v/>
      </c>
      <c r="G873" s="24" t="str">
        <f t="shared" si="222"/>
        <v/>
      </c>
      <c r="H873" s="24" t="str">
        <f t="shared" si="222"/>
        <v/>
      </c>
      <c r="I873" s="24" t="str">
        <f t="shared" si="222"/>
        <v/>
      </c>
      <c r="J873" s="24" t="str">
        <f t="shared" si="222"/>
        <v/>
      </c>
      <c r="K873" s="24" t="str">
        <f t="shared" si="222"/>
        <v/>
      </c>
      <c r="L873" s="24" t="str">
        <f t="shared" si="222"/>
        <v/>
      </c>
      <c r="M873" s="24" t="str">
        <f t="shared" si="222"/>
        <v/>
      </c>
    </row>
    <row r="874" spans="1:13" s="10" customFormat="1" ht="15.75" hidden="1" customHeight="1" x14ac:dyDescent="0.2">
      <c r="A874" s="94"/>
      <c r="B874" s="26" t="s">
        <v>57</v>
      </c>
      <c r="C874" s="25" t="s">
        <v>28</v>
      </c>
      <c r="D874" s="27" t="str">
        <f t="shared" ref="D874:M874" si="223">IF(D548=D231,"","*")</f>
        <v/>
      </c>
      <c r="E874" s="27" t="str">
        <f t="shared" si="223"/>
        <v/>
      </c>
      <c r="F874" s="27" t="str">
        <f t="shared" si="223"/>
        <v/>
      </c>
      <c r="G874" s="27" t="str">
        <f t="shared" si="223"/>
        <v/>
      </c>
      <c r="H874" s="27" t="str">
        <f t="shared" si="223"/>
        <v/>
      </c>
      <c r="I874" s="27" t="str">
        <f t="shared" si="223"/>
        <v/>
      </c>
      <c r="J874" s="27" t="str">
        <f t="shared" si="223"/>
        <v/>
      </c>
      <c r="K874" s="27" t="str">
        <f t="shared" si="223"/>
        <v/>
      </c>
      <c r="L874" s="27" t="str">
        <f t="shared" si="223"/>
        <v/>
      </c>
      <c r="M874" s="27" t="str">
        <f t="shared" si="223"/>
        <v/>
      </c>
    </row>
    <row r="875" spans="1:13" s="10" customFormat="1" ht="15.75" hidden="1" customHeight="1" x14ac:dyDescent="0.2">
      <c r="A875" s="94"/>
      <c r="B875" s="28" t="s">
        <v>58</v>
      </c>
      <c r="C875" s="25" t="s">
        <v>29</v>
      </c>
      <c r="D875" s="27" t="str">
        <f t="shared" ref="D875:M875" si="224">IF(D549=D232,"","*")</f>
        <v/>
      </c>
      <c r="E875" s="27" t="str">
        <f t="shared" si="224"/>
        <v/>
      </c>
      <c r="F875" s="27" t="str">
        <f t="shared" si="224"/>
        <v/>
      </c>
      <c r="G875" s="27" t="str">
        <f t="shared" si="224"/>
        <v/>
      </c>
      <c r="H875" s="27" t="str">
        <f t="shared" si="224"/>
        <v/>
      </c>
      <c r="I875" s="27" t="str">
        <f t="shared" si="224"/>
        <v/>
      </c>
      <c r="J875" s="27" t="str">
        <f t="shared" si="224"/>
        <v/>
      </c>
      <c r="K875" s="27" t="str">
        <f t="shared" si="224"/>
        <v/>
      </c>
      <c r="L875" s="27" t="str">
        <f t="shared" si="224"/>
        <v/>
      </c>
      <c r="M875" s="27" t="str">
        <f t="shared" si="224"/>
        <v/>
      </c>
    </row>
    <row r="876" spans="1:13" s="10" customFormat="1" ht="15.75" hidden="1" customHeight="1" x14ac:dyDescent="0.2">
      <c r="A876" s="94"/>
      <c r="B876" s="28" t="s">
        <v>59</v>
      </c>
      <c r="C876" s="25" t="s">
        <v>187</v>
      </c>
      <c r="D876" s="27" t="str">
        <f t="shared" ref="D876:M876" si="225">IF(D550=D233,"","*")</f>
        <v/>
      </c>
      <c r="E876" s="27" t="str">
        <f t="shared" si="225"/>
        <v/>
      </c>
      <c r="F876" s="27" t="str">
        <f t="shared" si="225"/>
        <v/>
      </c>
      <c r="G876" s="27" t="str">
        <f t="shared" si="225"/>
        <v/>
      </c>
      <c r="H876" s="27" t="str">
        <f t="shared" si="225"/>
        <v/>
      </c>
      <c r="I876" s="27" t="str">
        <f t="shared" si="225"/>
        <v/>
      </c>
      <c r="J876" s="27" t="str">
        <f t="shared" si="225"/>
        <v/>
      </c>
      <c r="K876" s="27" t="str">
        <f t="shared" si="225"/>
        <v/>
      </c>
      <c r="L876" s="27" t="str">
        <f t="shared" si="225"/>
        <v/>
      </c>
      <c r="M876" s="27" t="str">
        <f t="shared" si="225"/>
        <v/>
      </c>
    </row>
    <row r="877" spans="1:13" s="10" customFormat="1" ht="15.75" hidden="1" customHeight="1" x14ac:dyDescent="0.2">
      <c r="A877" s="94"/>
      <c r="B877" s="26" t="s">
        <v>60</v>
      </c>
      <c r="C877" s="25" t="s">
        <v>30</v>
      </c>
      <c r="D877" s="27" t="str">
        <f t="shared" ref="D877:M877" si="226">IF(D551=D234,"","*")</f>
        <v/>
      </c>
      <c r="E877" s="27" t="str">
        <f t="shared" si="226"/>
        <v/>
      </c>
      <c r="F877" s="27" t="str">
        <f t="shared" si="226"/>
        <v/>
      </c>
      <c r="G877" s="27" t="str">
        <f t="shared" si="226"/>
        <v/>
      </c>
      <c r="H877" s="27" t="str">
        <f t="shared" si="226"/>
        <v/>
      </c>
      <c r="I877" s="27" t="str">
        <f t="shared" si="226"/>
        <v/>
      </c>
      <c r="J877" s="27" t="str">
        <f t="shared" si="226"/>
        <v/>
      </c>
      <c r="K877" s="27" t="str">
        <f t="shared" si="226"/>
        <v/>
      </c>
      <c r="L877" s="27" t="str">
        <f t="shared" si="226"/>
        <v/>
      </c>
      <c r="M877" s="27" t="str">
        <f t="shared" si="226"/>
        <v/>
      </c>
    </row>
    <row r="878" spans="1:13" s="10" customFormat="1" ht="15.75" hidden="1" customHeight="1" x14ac:dyDescent="0.2">
      <c r="A878" s="94"/>
      <c r="B878" s="26" t="s">
        <v>61</v>
      </c>
      <c r="C878" s="25" t="s">
        <v>31</v>
      </c>
      <c r="D878" s="27" t="str">
        <f t="shared" ref="D878:M878" si="227">IF(D552=D235,"","*")</f>
        <v/>
      </c>
      <c r="E878" s="27" t="str">
        <f t="shared" si="227"/>
        <v/>
      </c>
      <c r="F878" s="27" t="str">
        <f t="shared" si="227"/>
        <v/>
      </c>
      <c r="G878" s="27" t="str">
        <f t="shared" si="227"/>
        <v/>
      </c>
      <c r="H878" s="27" t="str">
        <f t="shared" si="227"/>
        <v/>
      </c>
      <c r="I878" s="27" t="str">
        <f t="shared" si="227"/>
        <v/>
      </c>
      <c r="J878" s="27" t="str">
        <f t="shared" si="227"/>
        <v/>
      </c>
      <c r="K878" s="27" t="str">
        <f t="shared" si="227"/>
        <v/>
      </c>
      <c r="L878" s="27" t="str">
        <f t="shared" si="227"/>
        <v/>
      </c>
      <c r="M878" s="27" t="str">
        <f t="shared" si="227"/>
        <v/>
      </c>
    </row>
    <row r="879" spans="1:13" s="10" customFormat="1" ht="15.75" hidden="1" customHeight="1" x14ac:dyDescent="0.2">
      <c r="A879" s="89" t="s">
        <v>62</v>
      </c>
      <c r="B879" s="22" t="s">
        <v>56</v>
      </c>
      <c r="C879" s="23" t="s">
        <v>27</v>
      </c>
      <c r="D879" s="24" t="str">
        <f t="shared" ref="D879:M879" si="228">IF(D553=D236,"","*")</f>
        <v/>
      </c>
      <c r="E879" s="24" t="str">
        <f t="shared" si="228"/>
        <v/>
      </c>
      <c r="F879" s="24" t="str">
        <f t="shared" si="228"/>
        <v/>
      </c>
      <c r="G879" s="24" t="str">
        <f t="shared" si="228"/>
        <v/>
      </c>
      <c r="H879" s="24" t="str">
        <f t="shared" si="228"/>
        <v/>
      </c>
      <c r="I879" s="24" t="str">
        <f t="shared" si="228"/>
        <v/>
      </c>
      <c r="J879" s="24" t="str">
        <f t="shared" si="228"/>
        <v/>
      </c>
      <c r="K879" s="24" t="str">
        <f t="shared" si="228"/>
        <v/>
      </c>
      <c r="L879" s="24" t="str">
        <f t="shared" si="228"/>
        <v/>
      </c>
      <c r="M879" s="24" t="str">
        <f t="shared" si="228"/>
        <v/>
      </c>
    </row>
    <row r="880" spans="1:13" s="10" customFormat="1" ht="15.75" hidden="1" customHeight="1" x14ac:dyDescent="0.2">
      <c r="A880" s="89"/>
      <c r="B880" s="29" t="s">
        <v>57</v>
      </c>
      <c r="C880" s="30" t="s">
        <v>28</v>
      </c>
      <c r="D880" s="31" t="str">
        <f t="shared" ref="D880:M880" si="229">IF(D554=D237,"","*")</f>
        <v/>
      </c>
      <c r="E880" s="31" t="str">
        <f t="shared" si="229"/>
        <v/>
      </c>
      <c r="F880" s="31" t="str">
        <f t="shared" si="229"/>
        <v/>
      </c>
      <c r="G880" s="31" t="str">
        <f t="shared" si="229"/>
        <v/>
      </c>
      <c r="H880" s="31" t="str">
        <f t="shared" si="229"/>
        <v/>
      </c>
      <c r="I880" s="31" t="str">
        <f t="shared" si="229"/>
        <v/>
      </c>
      <c r="J880" s="31" t="str">
        <f t="shared" si="229"/>
        <v/>
      </c>
      <c r="K880" s="31" t="str">
        <f t="shared" si="229"/>
        <v/>
      </c>
      <c r="L880" s="31" t="str">
        <f t="shared" si="229"/>
        <v/>
      </c>
      <c r="M880" s="31" t="str">
        <f t="shared" si="229"/>
        <v/>
      </c>
    </row>
    <row r="881" spans="1:13" s="10" customFormat="1" ht="15.75" hidden="1" customHeight="1" x14ac:dyDescent="0.2">
      <c r="A881" s="89"/>
      <c r="B881" s="28" t="s">
        <v>58</v>
      </c>
      <c r="C881" s="30" t="s">
        <v>29</v>
      </c>
      <c r="D881" s="31" t="str">
        <f t="shared" ref="D881:M881" si="230">IF(D555=D238,"","*")</f>
        <v/>
      </c>
      <c r="E881" s="31" t="str">
        <f t="shared" si="230"/>
        <v/>
      </c>
      <c r="F881" s="31" t="str">
        <f t="shared" si="230"/>
        <v/>
      </c>
      <c r="G881" s="31" t="str">
        <f t="shared" si="230"/>
        <v/>
      </c>
      <c r="H881" s="31" t="str">
        <f t="shared" si="230"/>
        <v/>
      </c>
      <c r="I881" s="31" t="str">
        <f t="shared" si="230"/>
        <v/>
      </c>
      <c r="J881" s="31" t="str">
        <f t="shared" si="230"/>
        <v/>
      </c>
      <c r="K881" s="31" t="str">
        <f t="shared" si="230"/>
        <v/>
      </c>
      <c r="L881" s="31" t="str">
        <f t="shared" si="230"/>
        <v/>
      </c>
      <c r="M881" s="31" t="str">
        <f t="shared" si="230"/>
        <v/>
      </c>
    </row>
    <row r="882" spans="1:13" s="10" customFormat="1" ht="15.75" hidden="1" customHeight="1" x14ac:dyDescent="0.2">
      <c r="A882" s="89"/>
      <c r="B882" s="28" t="s">
        <v>59</v>
      </c>
      <c r="C882" s="30" t="s">
        <v>187</v>
      </c>
      <c r="D882" s="31" t="str">
        <f t="shared" ref="D882:M882" si="231">IF(D556=D239,"","*")</f>
        <v/>
      </c>
      <c r="E882" s="31" t="str">
        <f t="shared" si="231"/>
        <v/>
      </c>
      <c r="F882" s="31" t="str">
        <f t="shared" si="231"/>
        <v/>
      </c>
      <c r="G882" s="31" t="str">
        <f t="shared" si="231"/>
        <v/>
      </c>
      <c r="H882" s="31" t="str">
        <f t="shared" si="231"/>
        <v/>
      </c>
      <c r="I882" s="31" t="str">
        <f t="shared" si="231"/>
        <v/>
      </c>
      <c r="J882" s="31" t="str">
        <f t="shared" si="231"/>
        <v/>
      </c>
      <c r="K882" s="31" t="str">
        <f t="shared" si="231"/>
        <v/>
      </c>
      <c r="L882" s="31" t="str">
        <f t="shared" si="231"/>
        <v/>
      </c>
      <c r="M882" s="31" t="str">
        <f t="shared" si="231"/>
        <v/>
      </c>
    </row>
    <row r="883" spans="1:13" s="10" customFormat="1" ht="15.75" hidden="1" customHeight="1" x14ac:dyDescent="0.2">
      <c r="A883" s="89"/>
      <c r="B883" s="29" t="s">
        <v>60</v>
      </c>
      <c r="C883" s="30" t="s">
        <v>30</v>
      </c>
      <c r="D883" s="31" t="str">
        <f t="shared" ref="D883:M883" si="232">IF(D557=D240,"","*")</f>
        <v/>
      </c>
      <c r="E883" s="31" t="str">
        <f t="shared" si="232"/>
        <v/>
      </c>
      <c r="F883" s="31" t="str">
        <f t="shared" si="232"/>
        <v/>
      </c>
      <c r="G883" s="31" t="str">
        <f t="shared" si="232"/>
        <v/>
      </c>
      <c r="H883" s="31" t="str">
        <f t="shared" si="232"/>
        <v/>
      </c>
      <c r="I883" s="31" t="str">
        <f t="shared" si="232"/>
        <v/>
      </c>
      <c r="J883" s="31" t="str">
        <f t="shared" si="232"/>
        <v/>
      </c>
      <c r="K883" s="31" t="str">
        <f t="shared" si="232"/>
        <v/>
      </c>
      <c r="L883" s="31" t="str">
        <f t="shared" si="232"/>
        <v/>
      </c>
      <c r="M883" s="31" t="str">
        <f t="shared" si="232"/>
        <v/>
      </c>
    </row>
    <row r="884" spans="1:13" s="10" customFormat="1" ht="15.75" hidden="1" customHeight="1" x14ac:dyDescent="0.2">
      <c r="A884" s="90"/>
      <c r="B884" s="32" t="s">
        <v>61</v>
      </c>
      <c r="C884" s="33" t="s">
        <v>31</v>
      </c>
      <c r="D884" s="34" t="str">
        <f t="shared" ref="D884:M884" si="233">IF(D558=D241,"","*")</f>
        <v/>
      </c>
      <c r="E884" s="34" t="str">
        <f t="shared" si="233"/>
        <v/>
      </c>
      <c r="F884" s="34" t="str">
        <f t="shared" si="233"/>
        <v/>
      </c>
      <c r="G884" s="34" t="str">
        <f t="shared" si="233"/>
        <v/>
      </c>
      <c r="H884" s="34" t="str">
        <f t="shared" si="233"/>
        <v/>
      </c>
      <c r="I884" s="34" t="str">
        <f t="shared" si="233"/>
        <v/>
      </c>
      <c r="J884" s="34" t="str">
        <f t="shared" si="233"/>
        <v/>
      </c>
      <c r="K884" s="34" t="str">
        <f t="shared" si="233"/>
        <v/>
      </c>
      <c r="L884" s="34" t="str">
        <f t="shared" si="233"/>
        <v/>
      </c>
      <c r="M884" s="34" t="str">
        <f t="shared" si="233"/>
        <v/>
      </c>
    </row>
    <row r="885" spans="1:13" ht="15.75" hidden="1" customHeight="1" x14ac:dyDescent="0.2">
      <c r="A885" s="91" t="s">
        <v>81</v>
      </c>
      <c r="B885" s="92"/>
      <c r="C885" s="20" t="s">
        <v>21</v>
      </c>
      <c r="D885" s="21" t="str">
        <f t="shared" ref="D885:M885" si="234">IF(D559=D242,"","*")</f>
        <v/>
      </c>
      <c r="E885" s="21" t="str">
        <f t="shared" si="234"/>
        <v/>
      </c>
      <c r="F885" s="21" t="str">
        <f t="shared" si="234"/>
        <v/>
      </c>
      <c r="G885" s="21" t="str">
        <f t="shared" si="234"/>
        <v/>
      </c>
      <c r="H885" s="21" t="str">
        <f t="shared" si="234"/>
        <v/>
      </c>
      <c r="I885" s="21" t="str">
        <f t="shared" si="234"/>
        <v/>
      </c>
      <c r="J885" s="21" t="str">
        <f t="shared" si="234"/>
        <v/>
      </c>
      <c r="K885" s="21" t="str">
        <f t="shared" si="234"/>
        <v/>
      </c>
      <c r="L885" s="21" t="str">
        <f t="shared" si="234"/>
        <v/>
      </c>
      <c r="M885" s="21" t="str">
        <f t="shared" si="234"/>
        <v/>
      </c>
    </row>
    <row r="886" spans="1:13" s="10" customFormat="1" ht="15.75" hidden="1" customHeight="1" x14ac:dyDescent="0.2">
      <c r="A886" s="93" t="s">
        <v>55</v>
      </c>
      <c r="B886" s="22" t="s">
        <v>56</v>
      </c>
      <c r="C886" s="23" t="s">
        <v>27</v>
      </c>
      <c r="D886" s="24" t="str">
        <f t="shared" ref="D886:M886" si="235">IF(D560=D243,"","*")</f>
        <v/>
      </c>
      <c r="E886" s="24" t="str">
        <f t="shared" si="235"/>
        <v/>
      </c>
      <c r="F886" s="24" t="str">
        <f t="shared" si="235"/>
        <v/>
      </c>
      <c r="G886" s="24" t="str">
        <f t="shared" si="235"/>
        <v/>
      </c>
      <c r="H886" s="24" t="str">
        <f t="shared" si="235"/>
        <v/>
      </c>
      <c r="I886" s="24" t="str">
        <f t="shared" si="235"/>
        <v/>
      </c>
      <c r="J886" s="24" t="str">
        <f t="shared" si="235"/>
        <v/>
      </c>
      <c r="K886" s="24" t="str">
        <f t="shared" si="235"/>
        <v/>
      </c>
      <c r="L886" s="24" t="str">
        <f t="shared" si="235"/>
        <v/>
      </c>
      <c r="M886" s="24" t="str">
        <f t="shared" si="235"/>
        <v/>
      </c>
    </row>
    <row r="887" spans="1:13" s="10" customFormat="1" ht="15.75" hidden="1" customHeight="1" x14ac:dyDescent="0.2">
      <c r="A887" s="94"/>
      <c r="B887" s="26" t="s">
        <v>57</v>
      </c>
      <c r="C887" s="25" t="s">
        <v>28</v>
      </c>
      <c r="D887" s="27" t="str">
        <f t="shared" ref="D887:M887" si="236">IF(D561=D244,"","*")</f>
        <v/>
      </c>
      <c r="E887" s="27" t="str">
        <f t="shared" si="236"/>
        <v/>
      </c>
      <c r="F887" s="27" t="str">
        <f t="shared" si="236"/>
        <v/>
      </c>
      <c r="G887" s="27" t="str">
        <f t="shared" si="236"/>
        <v/>
      </c>
      <c r="H887" s="27" t="str">
        <f t="shared" si="236"/>
        <v/>
      </c>
      <c r="I887" s="27" t="str">
        <f t="shared" si="236"/>
        <v/>
      </c>
      <c r="J887" s="27" t="str">
        <f t="shared" si="236"/>
        <v/>
      </c>
      <c r="K887" s="27" t="str">
        <f t="shared" si="236"/>
        <v/>
      </c>
      <c r="L887" s="27" t="str">
        <f t="shared" si="236"/>
        <v/>
      </c>
      <c r="M887" s="27" t="str">
        <f t="shared" si="236"/>
        <v/>
      </c>
    </row>
    <row r="888" spans="1:13" s="10" customFormat="1" ht="15.75" hidden="1" customHeight="1" x14ac:dyDescent="0.2">
      <c r="A888" s="94"/>
      <c r="B888" s="28" t="s">
        <v>58</v>
      </c>
      <c r="C888" s="25" t="s">
        <v>29</v>
      </c>
      <c r="D888" s="27" t="str">
        <f t="shared" ref="D888:M888" si="237">IF(D562=D245,"","*")</f>
        <v/>
      </c>
      <c r="E888" s="27" t="str">
        <f t="shared" si="237"/>
        <v/>
      </c>
      <c r="F888" s="27" t="str">
        <f t="shared" si="237"/>
        <v/>
      </c>
      <c r="G888" s="27" t="str">
        <f t="shared" si="237"/>
        <v/>
      </c>
      <c r="H888" s="27" t="str">
        <f t="shared" si="237"/>
        <v/>
      </c>
      <c r="I888" s="27" t="str">
        <f t="shared" si="237"/>
        <v/>
      </c>
      <c r="J888" s="27" t="str">
        <f t="shared" si="237"/>
        <v/>
      </c>
      <c r="K888" s="27" t="str">
        <f t="shared" si="237"/>
        <v/>
      </c>
      <c r="L888" s="27" t="str">
        <f t="shared" si="237"/>
        <v/>
      </c>
      <c r="M888" s="27" t="str">
        <f t="shared" si="237"/>
        <v/>
      </c>
    </row>
    <row r="889" spans="1:13" s="10" customFormat="1" ht="15.75" hidden="1" customHeight="1" x14ac:dyDescent="0.2">
      <c r="A889" s="94"/>
      <c r="B889" s="28" t="s">
        <v>59</v>
      </c>
      <c r="C889" s="25" t="s">
        <v>187</v>
      </c>
      <c r="D889" s="27" t="str">
        <f t="shared" ref="D889:M889" si="238">IF(D563=D246,"","*")</f>
        <v/>
      </c>
      <c r="E889" s="27" t="str">
        <f t="shared" si="238"/>
        <v/>
      </c>
      <c r="F889" s="27" t="str">
        <f t="shared" si="238"/>
        <v/>
      </c>
      <c r="G889" s="27" t="str">
        <f t="shared" si="238"/>
        <v/>
      </c>
      <c r="H889" s="27" t="str">
        <f t="shared" si="238"/>
        <v/>
      </c>
      <c r="I889" s="27" t="str">
        <f t="shared" si="238"/>
        <v/>
      </c>
      <c r="J889" s="27" t="str">
        <f t="shared" si="238"/>
        <v/>
      </c>
      <c r="K889" s="27" t="str">
        <f t="shared" si="238"/>
        <v/>
      </c>
      <c r="L889" s="27" t="str">
        <f t="shared" si="238"/>
        <v/>
      </c>
      <c r="M889" s="27" t="str">
        <f t="shared" si="238"/>
        <v/>
      </c>
    </row>
    <row r="890" spans="1:13" s="10" customFormat="1" ht="15.75" hidden="1" customHeight="1" x14ac:dyDescent="0.2">
      <c r="A890" s="94"/>
      <c r="B890" s="26" t="s">
        <v>60</v>
      </c>
      <c r="C890" s="25" t="s">
        <v>30</v>
      </c>
      <c r="D890" s="27" t="str">
        <f t="shared" ref="D890:M890" si="239">IF(D564=D247,"","*")</f>
        <v/>
      </c>
      <c r="E890" s="27" t="str">
        <f t="shared" si="239"/>
        <v/>
      </c>
      <c r="F890" s="27" t="str">
        <f t="shared" si="239"/>
        <v/>
      </c>
      <c r="G890" s="27" t="str">
        <f t="shared" si="239"/>
        <v/>
      </c>
      <c r="H890" s="27" t="str">
        <f t="shared" si="239"/>
        <v/>
      </c>
      <c r="I890" s="27" t="str">
        <f t="shared" si="239"/>
        <v/>
      </c>
      <c r="J890" s="27" t="str">
        <f t="shared" si="239"/>
        <v/>
      </c>
      <c r="K890" s="27" t="str">
        <f t="shared" si="239"/>
        <v/>
      </c>
      <c r="L890" s="27" t="str">
        <f t="shared" si="239"/>
        <v/>
      </c>
      <c r="M890" s="27" t="str">
        <f t="shared" si="239"/>
        <v/>
      </c>
    </row>
    <row r="891" spans="1:13" s="10" customFormat="1" ht="15.75" hidden="1" customHeight="1" x14ac:dyDescent="0.2">
      <c r="A891" s="94"/>
      <c r="B891" s="26" t="s">
        <v>61</v>
      </c>
      <c r="C891" s="25" t="s">
        <v>31</v>
      </c>
      <c r="D891" s="27" t="str">
        <f t="shared" ref="D891:M891" si="240">IF(D565=D248,"","*")</f>
        <v/>
      </c>
      <c r="E891" s="27" t="str">
        <f t="shared" si="240"/>
        <v/>
      </c>
      <c r="F891" s="27" t="str">
        <f t="shared" si="240"/>
        <v/>
      </c>
      <c r="G891" s="27" t="str">
        <f t="shared" si="240"/>
        <v/>
      </c>
      <c r="H891" s="27" t="str">
        <f t="shared" si="240"/>
        <v/>
      </c>
      <c r="I891" s="27" t="str">
        <f t="shared" si="240"/>
        <v/>
      </c>
      <c r="J891" s="27" t="str">
        <f t="shared" si="240"/>
        <v/>
      </c>
      <c r="K891" s="27" t="str">
        <f t="shared" si="240"/>
        <v/>
      </c>
      <c r="L891" s="27" t="str">
        <f t="shared" si="240"/>
        <v/>
      </c>
      <c r="M891" s="27" t="str">
        <f t="shared" si="240"/>
        <v/>
      </c>
    </row>
    <row r="892" spans="1:13" s="10" customFormat="1" ht="15.75" hidden="1" customHeight="1" x14ac:dyDescent="0.2">
      <c r="A892" s="89" t="s">
        <v>62</v>
      </c>
      <c r="B892" s="22" t="s">
        <v>56</v>
      </c>
      <c r="C892" s="23" t="s">
        <v>27</v>
      </c>
      <c r="D892" s="24" t="str">
        <f t="shared" ref="D892:M892" si="241">IF(D566=D249,"","*")</f>
        <v/>
      </c>
      <c r="E892" s="24" t="str">
        <f t="shared" si="241"/>
        <v/>
      </c>
      <c r="F892" s="24" t="str">
        <f t="shared" si="241"/>
        <v/>
      </c>
      <c r="G892" s="24" t="str">
        <f t="shared" si="241"/>
        <v/>
      </c>
      <c r="H892" s="24" t="str">
        <f t="shared" si="241"/>
        <v/>
      </c>
      <c r="I892" s="24" t="str">
        <f t="shared" si="241"/>
        <v/>
      </c>
      <c r="J892" s="24" t="str">
        <f t="shared" si="241"/>
        <v/>
      </c>
      <c r="K892" s="24" t="str">
        <f t="shared" si="241"/>
        <v/>
      </c>
      <c r="L892" s="24" t="str">
        <f t="shared" si="241"/>
        <v/>
      </c>
      <c r="M892" s="24" t="str">
        <f t="shared" si="241"/>
        <v/>
      </c>
    </row>
    <row r="893" spans="1:13" s="10" customFormat="1" ht="15.75" hidden="1" customHeight="1" x14ac:dyDescent="0.2">
      <c r="A893" s="89"/>
      <c r="B893" s="29" t="s">
        <v>57</v>
      </c>
      <c r="C893" s="30" t="s">
        <v>28</v>
      </c>
      <c r="D893" s="31" t="str">
        <f t="shared" ref="D893:M893" si="242">IF(D567=D250,"","*")</f>
        <v/>
      </c>
      <c r="E893" s="31" t="str">
        <f t="shared" si="242"/>
        <v/>
      </c>
      <c r="F893" s="31" t="str">
        <f t="shared" si="242"/>
        <v/>
      </c>
      <c r="G893" s="31" t="str">
        <f t="shared" si="242"/>
        <v/>
      </c>
      <c r="H893" s="31" t="str">
        <f t="shared" si="242"/>
        <v/>
      </c>
      <c r="I893" s="31" t="str">
        <f t="shared" si="242"/>
        <v/>
      </c>
      <c r="J893" s="31" t="str">
        <f t="shared" si="242"/>
        <v/>
      </c>
      <c r="K893" s="31" t="str">
        <f t="shared" si="242"/>
        <v/>
      </c>
      <c r="L893" s="31" t="str">
        <f t="shared" si="242"/>
        <v/>
      </c>
      <c r="M893" s="31" t="str">
        <f t="shared" si="242"/>
        <v/>
      </c>
    </row>
    <row r="894" spans="1:13" s="10" customFormat="1" ht="15.75" hidden="1" customHeight="1" x14ac:dyDescent="0.2">
      <c r="A894" s="89"/>
      <c r="B894" s="28" t="s">
        <v>58</v>
      </c>
      <c r="C894" s="30" t="s">
        <v>29</v>
      </c>
      <c r="D894" s="31" t="str">
        <f t="shared" ref="D894:M894" si="243">IF(D568=D251,"","*")</f>
        <v/>
      </c>
      <c r="E894" s="31" t="str">
        <f t="shared" si="243"/>
        <v/>
      </c>
      <c r="F894" s="31" t="str">
        <f t="shared" si="243"/>
        <v/>
      </c>
      <c r="G894" s="31" t="str">
        <f t="shared" si="243"/>
        <v/>
      </c>
      <c r="H894" s="31" t="str">
        <f t="shared" si="243"/>
        <v/>
      </c>
      <c r="I894" s="31" t="str">
        <f t="shared" si="243"/>
        <v/>
      </c>
      <c r="J894" s="31" t="str">
        <f t="shared" si="243"/>
        <v/>
      </c>
      <c r="K894" s="31" t="str">
        <f t="shared" si="243"/>
        <v/>
      </c>
      <c r="L894" s="31" t="str">
        <f t="shared" si="243"/>
        <v/>
      </c>
      <c r="M894" s="31" t="str">
        <f t="shared" si="243"/>
        <v/>
      </c>
    </row>
    <row r="895" spans="1:13" s="10" customFormat="1" ht="15.75" hidden="1" customHeight="1" x14ac:dyDescent="0.2">
      <c r="A895" s="89"/>
      <c r="B895" s="28" t="s">
        <v>59</v>
      </c>
      <c r="C895" s="30" t="s">
        <v>187</v>
      </c>
      <c r="D895" s="31" t="str">
        <f t="shared" ref="D895:M895" si="244">IF(D569=D252,"","*")</f>
        <v/>
      </c>
      <c r="E895" s="31" t="str">
        <f t="shared" si="244"/>
        <v/>
      </c>
      <c r="F895" s="31" t="str">
        <f t="shared" si="244"/>
        <v/>
      </c>
      <c r="G895" s="31" t="str">
        <f t="shared" si="244"/>
        <v/>
      </c>
      <c r="H895" s="31" t="str">
        <f t="shared" si="244"/>
        <v/>
      </c>
      <c r="I895" s="31" t="str">
        <f t="shared" si="244"/>
        <v/>
      </c>
      <c r="J895" s="31" t="str">
        <f t="shared" si="244"/>
        <v/>
      </c>
      <c r="K895" s="31" t="str">
        <f t="shared" si="244"/>
        <v/>
      </c>
      <c r="L895" s="31" t="str">
        <f t="shared" si="244"/>
        <v/>
      </c>
      <c r="M895" s="31" t="str">
        <f t="shared" si="244"/>
        <v/>
      </c>
    </row>
    <row r="896" spans="1:13" s="10" customFormat="1" ht="15.75" hidden="1" customHeight="1" x14ac:dyDescent="0.2">
      <c r="A896" s="89"/>
      <c r="B896" s="29" t="s">
        <v>60</v>
      </c>
      <c r="C896" s="30" t="s">
        <v>30</v>
      </c>
      <c r="D896" s="31" t="str">
        <f t="shared" ref="D896:M896" si="245">IF(D570=D253,"","*")</f>
        <v/>
      </c>
      <c r="E896" s="31" t="str">
        <f t="shared" si="245"/>
        <v/>
      </c>
      <c r="F896" s="31" t="str">
        <f t="shared" si="245"/>
        <v/>
      </c>
      <c r="G896" s="31" t="str">
        <f t="shared" si="245"/>
        <v/>
      </c>
      <c r="H896" s="31" t="str">
        <f t="shared" si="245"/>
        <v/>
      </c>
      <c r="I896" s="31" t="str">
        <f t="shared" si="245"/>
        <v/>
      </c>
      <c r="J896" s="31" t="str">
        <f t="shared" si="245"/>
        <v/>
      </c>
      <c r="K896" s="31" t="str">
        <f t="shared" si="245"/>
        <v/>
      </c>
      <c r="L896" s="31" t="str">
        <f t="shared" si="245"/>
        <v/>
      </c>
      <c r="M896" s="31" t="str">
        <f t="shared" si="245"/>
        <v/>
      </c>
    </row>
    <row r="897" spans="1:13" s="10" customFormat="1" ht="15.75" hidden="1" customHeight="1" x14ac:dyDescent="0.2">
      <c r="A897" s="90"/>
      <c r="B897" s="32" t="s">
        <v>61</v>
      </c>
      <c r="C897" s="33" t="s">
        <v>31</v>
      </c>
      <c r="D897" s="34" t="str">
        <f t="shared" ref="D897:M897" si="246">IF(D571=D254,"","*")</f>
        <v/>
      </c>
      <c r="E897" s="34" t="str">
        <f t="shared" si="246"/>
        <v/>
      </c>
      <c r="F897" s="34" t="str">
        <f t="shared" si="246"/>
        <v/>
      </c>
      <c r="G897" s="34" t="str">
        <f t="shared" si="246"/>
        <v/>
      </c>
      <c r="H897" s="34" t="str">
        <f t="shared" si="246"/>
        <v/>
      </c>
      <c r="I897" s="34" t="str">
        <f t="shared" si="246"/>
        <v/>
      </c>
      <c r="J897" s="34" t="str">
        <f t="shared" si="246"/>
        <v/>
      </c>
      <c r="K897" s="34" t="str">
        <f t="shared" si="246"/>
        <v/>
      </c>
      <c r="L897" s="34" t="str">
        <f t="shared" si="246"/>
        <v/>
      </c>
      <c r="M897" s="34" t="str">
        <f t="shared" si="246"/>
        <v/>
      </c>
    </row>
    <row r="898" spans="1:13" ht="15.75" hidden="1" customHeight="1" x14ac:dyDescent="0.2">
      <c r="A898" s="91" t="s">
        <v>82</v>
      </c>
      <c r="B898" s="92"/>
      <c r="C898" s="20" t="s">
        <v>22</v>
      </c>
      <c r="D898" s="21" t="str">
        <f t="shared" ref="D898:M898" si="247">IF(D572=D255,"","*")</f>
        <v/>
      </c>
      <c r="E898" s="21" t="str">
        <f t="shared" si="247"/>
        <v/>
      </c>
      <c r="F898" s="21" t="str">
        <f t="shared" si="247"/>
        <v/>
      </c>
      <c r="G898" s="21" t="str">
        <f t="shared" si="247"/>
        <v/>
      </c>
      <c r="H898" s="21" t="str">
        <f t="shared" si="247"/>
        <v/>
      </c>
      <c r="I898" s="21" t="str">
        <f t="shared" si="247"/>
        <v/>
      </c>
      <c r="J898" s="21" t="str">
        <f t="shared" si="247"/>
        <v/>
      </c>
      <c r="K898" s="21" t="str">
        <f t="shared" si="247"/>
        <v/>
      </c>
      <c r="L898" s="21" t="str">
        <f t="shared" si="247"/>
        <v/>
      </c>
      <c r="M898" s="21" t="str">
        <f t="shared" si="247"/>
        <v/>
      </c>
    </row>
    <row r="899" spans="1:13" s="10" customFormat="1" ht="15.75" hidden="1" customHeight="1" x14ac:dyDescent="0.2">
      <c r="A899" s="93" t="s">
        <v>55</v>
      </c>
      <c r="B899" s="22" t="s">
        <v>56</v>
      </c>
      <c r="C899" s="23" t="s">
        <v>27</v>
      </c>
      <c r="D899" s="24" t="str">
        <f t="shared" ref="D899:M899" si="248">IF(D573=D256,"","*")</f>
        <v/>
      </c>
      <c r="E899" s="24" t="str">
        <f t="shared" si="248"/>
        <v/>
      </c>
      <c r="F899" s="24" t="str">
        <f t="shared" si="248"/>
        <v/>
      </c>
      <c r="G899" s="24" t="str">
        <f t="shared" si="248"/>
        <v/>
      </c>
      <c r="H899" s="24" t="str">
        <f t="shared" si="248"/>
        <v/>
      </c>
      <c r="I899" s="24" t="str">
        <f t="shared" si="248"/>
        <v/>
      </c>
      <c r="J899" s="24" t="str">
        <f t="shared" si="248"/>
        <v/>
      </c>
      <c r="K899" s="24" t="str">
        <f t="shared" si="248"/>
        <v/>
      </c>
      <c r="L899" s="24" t="str">
        <f t="shared" si="248"/>
        <v/>
      </c>
      <c r="M899" s="24" t="str">
        <f t="shared" si="248"/>
        <v/>
      </c>
    </row>
    <row r="900" spans="1:13" s="10" customFormat="1" ht="15.75" hidden="1" customHeight="1" x14ac:dyDescent="0.2">
      <c r="A900" s="94"/>
      <c r="B900" s="26" t="s">
        <v>57</v>
      </c>
      <c r="C900" s="25" t="s">
        <v>28</v>
      </c>
      <c r="D900" s="27" t="str">
        <f t="shared" ref="D900:M900" si="249">IF(D574=D257,"","*")</f>
        <v/>
      </c>
      <c r="E900" s="27" t="str">
        <f t="shared" si="249"/>
        <v/>
      </c>
      <c r="F900" s="27" t="str">
        <f t="shared" si="249"/>
        <v/>
      </c>
      <c r="G900" s="27" t="str">
        <f t="shared" si="249"/>
        <v/>
      </c>
      <c r="H900" s="27" t="str">
        <f t="shared" si="249"/>
        <v/>
      </c>
      <c r="I900" s="27" t="str">
        <f t="shared" si="249"/>
        <v/>
      </c>
      <c r="J900" s="27" t="str">
        <f t="shared" si="249"/>
        <v/>
      </c>
      <c r="K900" s="27" t="str">
        <f t="shared" si="249"/>
        <v/>
      </c>
      <c r="L900" s="27" t="str">
        <f t="shared" si="249"/>
        <v/>
      </c>
      <c r="M900" s="27" t="str">
        <f t="shared" si="249"/>
        <v/>
      </c>
    </row>
    <row r="901" spans="1:13" s="10" customFormat="1" ht="15.75" hidden="1" customHeight="1" x14ac:dyDescent="0.2">
      <c r="A901" s="94"/>
      <c r="B901" s="28" t="s">
        <v>58</v>
      </c>
      <c r="C901" s="25" t="s">
        <v>29</v>
      </c>
      <c r="D901" s="27" t="str">
        <f t="shared" ref="D901:M901" si="250">IF(D575=D258,"","*")</f>
        <v/>
      </c>
      <c r="E901" s="27" t="str">
        <f t="shared" si="250"/>
        <v/>
      </c>
      <c r="F901" s="27" t="str">
        <f t="shared" si="250"/>
        <v/>
      </c>
      <c r="G901" s="27" t="str">
        <f t="shared" si="250"/>
        <v/>
      </c>
      <c r="H901" s="27" t="str">
        <f t="shared" si="250"/>
        <v/>
      </c>
      <c r="I901" s="27" t="str">
        <f t="shared" si="250"/>
        <v/>
      </c>
      <c r="J901" s="27" t="str">
        <f t="shared" si="250"/>
        <v/>
      </c>
      <c r="K901" s="27" t="str">
        <f t="shared" si="250"/>
        <v/>
      </c>
      <c r="L901" s="27" t="str">
        <f t="shared" si="250"/>
        <v/>
      </c>
      <c r="M901" s="27" t="str">
        <f t="shared" si="250"/>
        <v/>
      </c>
    </row>
    <row r="902" spans="1:13" s="10" customFormat="1" ht="15.75" hidden="1" customHeight="1" x14ac:dyDescent="0.2">
      <c r="A902" s="94"/>
      <c r="B902" s="28" t="s">
        <v>59</v>
      </c>
      <c r="C902" s="25" t="s">
        <v>187</v>
      </c>
      <c r="D902" s="27" t="str">
        <f t="shared" ref="D902:M902" si="251">IF(D576=D259,"","*")</f>
        <v/>
      </c>
      <c r="E902" s="27" t="str">
        <f t="shared" si="251"/>
        <v/>
      </c>
      <c r="F902" s="27" t="str">
        <f t="shared" si="251"/>
        <v/>
      </c>
      <c r="G902" s="27" t="str">
        <f t="shared" si="251"/>
        <v/>
      </c>
      <c r="H902" s="27" t="str">
        <f t="shared" si="251"/>
        <v/>
      </c>
      <c r="I902" s="27" t="str">
        <f t="shared" si="251"/>
        <v/>
      </c>
      <c r="J902" s="27" t="str">
        <f t="shared" si="251"/>
        <v/>
      </c>
      <c r="K902" s="27" t="str">
        <f t="shared" si="251"/>
        <v/>
      </c>
      <c r="L902" s="27" t="str">
        <f t="shared" si="251"/>
        <v/>
      </c>
      <c r="M902" s="27" t="str">
        <f t="shared" si="251"/>
        <v/>
      </c>
    </row>
    <row r="903" spans="1:13" s="10" customFormat="1" ht="15.75" hidden="1" customHeight="1" x14ac:dyDescent="0.2">
      <c r="A903" s="94"/>
      <c r="B903" s="26" t="s">
        <v>60</v>
      </c>
      <c r="C903" s="25" t="s">
        <v>30</v>
      </c>
      <c r="D903" s="27" t="str">
        <f t="shared" ref="D903:M903" si="252">IF(D577=D260,"","*")</f>
        <v/>
      </c>
      <c r="E903" s="27" t="str">
        <f t="shared" si="252"/>
        <v/>
      </c>
      <c r="F903" s="27" t="str">
        <f t="shared" si="252"/>
        <v/>
      </c>
      <c r="G903" s="27" t="str">
        <f t="shared" si="252"/>
        <v/>
      </c>
      <c r="H903" s="27" t="str">
        <f t="shared" si="252"/>
        <v/>
      </c>
      <c r="I903" s="27" t="str">
        <f t="shared" si="252"/>
        <v/>
      </c>
      <c r="J903" s="27" t="str">
        <f t="shared" si="252"/>
        <v/>
      </c>
      <c r="K903" s="27" t="str">
        <f t="shared" si="252"/>
        <v/>
      </c>
      <c r="L903" s="27" t="str">
        <f t="shared" si="252"/>
        <v/>
      </c>
      <c r="M903" s="27" t="str">
        <f t="shared" si="252"/>
        <v/>
      </c>
    </row>
    <row r="904" spans="1:13" s="10" customFormat="1" ht="15.75" hidden="1" customHeight="1" x14ac:dyDescent="0.2">
      <c r="A904" s="94"/>
      <c r="B904" s="26" t="s">
        <v>61</v>
      </c>
      <c r="C904" s="25" t="s">
        <v>31</v>
      </c>
      <c r="D904" s="27" t="str">
        <f t="shared" ref="D904:M904" si="253">IF(D578=D261,"","*")</f>
        <v/>
      </c>
      <c r="E904" s="27" t="str">
        <f t="shared" si="253"/>
        <v/>
      </c>
      <c r="F904" s="27" t="str">
        <f t="shared" si="253"/>
        <v/>
      </c>
      <c r="G904" s="27" t="str">
        <f t="shared" si="253"/>
        <v/>
      </c>
      <c r="H904" s="27" t="str">
        <f t="shared" si="253"/>
        <v/>
      </c>
      <c r="I904" s="27" t="str">
        <f t="shared" si="253"/>
        <v/>
      </c>
      <c r="J904" s="27" t="str">
        <f t="shared" si="253"/>
        <v/>
      </c>
      <c r="K904" s="27" t="str">
        <f t="shared" si="253"/>
        <v/>
      </c>
      <c r="L904" s="27" t="str">
        <f t="shared" si="253"/>
        <v/>
      </c>
      <c r="M904" s="27" t="str">
        <f t="shared" si="253"/>
        <v/>
      </c>
    </row>
    <row r="905" spans="1:13" s="10" customFormat="1" ht="15.75" hidden="1" customHeight="1" x14ac:dyDescent="0.2">
      <c r="A905" s="89" t="s">
        <v>62</v>
      </c>
      <c r="B905" s="22" t="s">
        <v>56</v>
      </c>
      <c r="C905" s="23" t="s">
        <v>27</v>
      </c>
      <c r="D905" s="24" t="str">
        <f t="shared" ref="D905:M905" si="254">IF(D579=D262,"","*")</f>
        <v/>
      </c>
      <c r="E905" s="24" t="str">
        <f t="shared" si="254"/>
        <v/>
      </c>
      <c r="F905" s="24" t="str">
        <f t="shared" si="254"/>
        <v/>
      </c>
      <c r="G905" s="24" t="str">
        <f t="shared" si="254"/>
        <v/>
      </c>
      <c r="H905" s="24" t="str">
        <f t="shared" si="254"/>
        <v/>
      </c>
      <c r="I905" s="24" t="str">
        <f t="shared" si="254"/>
        <v/>
      </c>
      <c r="J905" s="24" t="str">
        <f t="shared" si="254"/>
        <v/>
      </c>
      <c r="K905" s="24" t="str">
        <f t="shared" si="254"/>
        <v/>
      </c>
      <c r="L905" s="24" t="str">
        <f t="shared" si="254"/>
        <v/>
      </c>
      <c r="M905" s="24" t="str">
        <f t="shared" si="254"/>
        <v/>
      </c>
    </row>
    <row r="906" spans="1:13" s="10" customFormat="1" ht="15.75" hidden="1" customHeight="1" x14ac:dyDescent="0.2">
      <c r="A906" s="89"/>
      <c r="B906" s="29" t="s">
        <v>57</v>
      </c>
      <c r="C906" s="30" t="s">
        <v>28</v>
      </c>
      <c r="D906" s="31" t="str">
        <f t="shared" ref="D906:M906" si="255">IF(D580=D263,"","*")</f>
        <v/>
      </c>
      <c r="E906" s="31" t="str">
        <f t="shared" si="255"/>
        <v/>
      </c>
      <c r="F906" s="31" t="str">
        <f t="shared" si="255"/>
        <v/>
      </c>
      <c r="G906" s="31" t="str">
        <f t="shared" si="255"/>
        <v/>
      </c>
      <c r="H906" s="31" t="str">
        <f t="shared" si="255"/>
        <v/>
      </c>
      <c r="I906" s="31" t="str">
        <f t="shared" si="255"/>
        <v/>
      </c>
      <c r="J906" s="31" t="str">
        <f t="shared" si="255"/>
        <v/>
      </c>
      <c r="K906" s="31" t="str">
        <f t="shared" si="255"/>
        <v/>
      </c>
      <c r="L906" s="31" t="str">
        <f t="shared" si="255"/>
        <v/>
      </c>
      <c r="M906" s="31" t="str">
        <f t="shared" si="255"/>
        <v/>
      </c>
    </row>
    <row r="907" spans="1:13" s="10" customFormat="1" ht="15.75" hidden="1" customHeight="1" x14ac:dyDescent="0.2">
      <c r="A907" s="89"/>
      <c r="B907" s="28" t="s">
        <v>58</v>
      </c>
      <c r="C907" s="30" t="s">
        <v>29</v>
      </c>
      <c r="D907" s="31" t="str">
        <f t="shared" ref="D907:M907" si="256">IF(D581=D264,"","*")</f>
        <v/>
      </c>
      <c r="E907" s="31" t="str">
        <f t="shared" si="256"/>
        <v/>
      </c>
      <c r="F907" s="31" t="str">
        <f t="shared" si="256"/>
        <v/>
      </c>
      <c r="G907" s="31" t="str">
        <f t="shared" si="256"/>
        <v/>
      </c>
      <c r="H907" s="31" t="str">
        <f t="shared" si="256"/>
        <v/>
      </c>
      <c r="I907" s="31" t="str">
        <f t="shared" si="256"/>
        <v/>
      </c>
      <c r="J907" s="31" t="str">
        <f t="shared" si="256"/>
        <v/>
      </c>
      <c r="K907" s="31" t="str">
        <f t="shared" si="256"/>
        <v/>
      </c>
      <c r="L907" s="31" t="str">
        <f t="shared" si="256"/>
        <v/>
      </c>
      <c r="M907" s="31" t="str">
        <f t="shared" si="256"/>
        <v/>
      </c>
    </row>
    <row r="908" spans="1:13" s="10" customFormat="1" ht="15.75" hidden="1" customHeight="1" x14ac:dyDescent="0.2">
      <c r="A908" s="89"/>
      <c r="B908" s="28" t="s">
        <v>59</v>
      </c>
      <c r="C908" s="30" t="s">
        <v>187</v>
      </c>
      <c r="D908" s="31" t="str">
        <f t="shared" ref="D908:M908" si="257">IF(D582=D265,"","*")</f>
        <v/>
      </c>
      <c r="E908" s="31" t="str">
        <f t="shared" si="257"/>
        <v/>
      </c>
      <c r="F908" s="31" t="str">
        <f t="shared" si="257"/>
        <v/>
      </c>
      <c r="G908" s="31" t="str">
        <f t="shared" si="257"/>
        <v/>
      </c>
      <c r="H908" s="31" t="str">
        <f t="shared" si="257"/>
        <v/>
      </c>
      <c r="I908" s="31" t="str">
        <f t="shared" si="257"/>
        <v/>
      </c>
      <c r="J908" s="31" t="str">
        <f t="shared" si="257"/>
        <v/>
      </c>
      <c r="K908" s="31" t="str">
        <f t="shared" si="257"/>
        <v/>
      </c>
      <c r="L908" s="31" t="str">
        <f t="shared" si="257"/>
        <v/>
      </c>
      <c r="M908" s="31" t="str">
        <f t="shared" si="257"/>
        <v/>
      </c>
    </row>
    <row r="909" spans="1:13" s="10" customFormat="1" ht="15.75" hidden="1" customHeight="1" x14ac:dyDescent="0.2">
      <c r="A909" s="89"/>
      <c r="B909" s="29" t="s">
        <v>60</v>
      </c>
      <c r="C909" s="30" t="s">
        <v>30</v>
      </c>
      <c r="D909" s="31" t="str">
        <f t="shared" ref="D909:M909" si="258">IF(D583=D266,"","*")</f>
        <v/>
      </c>
      <c r="E909" s="31" t="str">
        <f t="shared" si="258"/>
        <v/>
      </c>
      <c r="F909" s="31" t="str">
        <f t="shared" si="258"/>
        <v/>
      </c>
      <c r="G909" s="31" t="str">
        <f t="shared" si="258"/>
        <v/>
      </c>
      <c r="H909" s="31" t="str">
        <f t="shared" si="258"/>
        <v/>
      </c>
      <c r="I909" s="31" t="str">
        <f t="shared" si="258"/>
        <v/>
      </c>
      <c r="J909" s="31" t="str">
        <f t="shared" si="258"/>
        <v/>
      </c>
      <c r="K909" s="31" t="str">
        <f t="shared" si="258"/>
        <v/>
      </c>
      <c r="L909" s="31" t="str">
        <f t="shared" si="258"/>
        <v/>
      </c>
      <c r="M909" s="31" t="str">
        <f t="shared" si="258"/>
        <v/>
      </c>
    </row>
    <row r="910" spans="1:13" s="10" customFormat="1" ht="15.75" hidden="1" customHeight="1" x14ac:dyDescent="0.2">
      <c r="A910" s="90"/>
      <c r="B910" s="32" t="s">
        <v>61</v>
      </c>
      <c r="C910" s="33" t="s">
        <v>31</v>
      </c>
      <c r="D910" s="34" t="str">
        <f t="shared" ref="D910:M910" si="259">IF(D584=D267,"","*")</f>
        <v/>
      </c>
      <c r="E910" s="34" t="str">
        <f t="shared" si="259"/>
        <v/>
      </c>
      <c r="F910" s="34" t="str">
        <f t="shared" si="259"/>
        <v/>
      </c>
      <c r="G910" s="34" t="str">
        <f t="shared" si="259"/>
        <v/>
      </c>
      <c r="H910" s="34" t="str">
        <f t="shared" si="259"/>
        <v/>
      </c>
      <c r="I910" s="34" t="str">
        <f t="shared" si="259"/>
        <v/>
      </c>
      <c r="J910" s="34" t="str">
        <f t="shared" si="259"/>
        <v/>
      </c>
      <c r="K910" s="34" t="str">
        <f t="shared" si="259"/>
        <v/>
      </c>
      <c r="L910" s="34" t="str">
        <f t="shared" si="259"/>
        <v/>
      </c>
      <c r="M910" s="34" t="str">
        <f t="shared" si="259"/>
        <v/>
      </c>
    </row>
    <row r="911" spans="1:13" ht="15.75" hidden="1" customHeight="1" x14ac:dyDescent="0.2">
      <c r="A911" s="91" t="s">
        <v>83</v>
      </c>
      <c r="B911" s="92"/>
      <c r="C911" s="20" t="s">
        <v>23</v>
      </c>
      <c r="D911" s="21" t="str">
        <f t="shared" ref="D911:M911" si="260">IF(D585=D268,"","*")</f>
        <v/>
      </c>
      <c r="E911" s="21" t="str">
        <f t="shared" si="260"/>
        <v/>
      </c>
      <c r="F911" s="21" t="str">
        <f t="shared" si="260"/>
        <v/>
      </c>
      <c r="G911" s="21" t="str">
        <f t="shared" si="260"/>
        <v/>
      </c>
      <c r="H911" s="21" t="str">
        <f t="shared" si="260"/>
        <v/>
      </c>
      <c r="I911" s="21" t="str">
        <f t="shared" si="260"/>
        <v/>
      </c>
      <c r="J911" s="21" t="str">
        <f t="shared" si="260"/>
        <v/>
      </c>
      <c r="K911" s="21" t="str">
        <f t="shared" si="260"/>
        <v/>
      </c>
      <c r="L911" s="21" t="str">
        <f t="shared" si="260"/>
        <v/>
      </c>
      <c r="M911" s="21" t="str">
        <f t="shared" si="260"/>
        <v/>
      </c>
    </row>
    <row r="912" spans="1:13" s="10" customFormat="1" ht="15.75" hidden="1" customHeight="1" x14ac:dyDescent="0.2">
      <c r="A912" s="93" t="s">
        <v>55</v>
      </c>
      <c r="B912" s="22" t="s">
        <v>56</v>
      </c>
      <c r="C912" s="23" t="s">
        <v>27</v>
      </c>
      <c r="D912" s="24" t="str">
        <f t="shared" ref="D912:M912" si="261">IF(D586=D269,"","*")</f>
        <v/>
      </c>
      <c r="E912" s="24" t="str">
        <f t="shared" si="261"/>
        <v/>
      </c>
      <c r="F912" s="24" t="str">
        <f t="shared" si="261"/>
        <v/>
      </c>
      <c r="G912" s="24" t="str">
        <f t="shared" si="261"/>
        <v/>
      </c>
      <c r="H912" s="24" t="str">
        <f t="shared" si="261"/>
        <v/>
      </c>
      <c r="I912" s="24" t="str">
        <f t="shared" si="261"/>
        <v/>
      </c>
      <c r="J912" s="24" t="str">
        <f t="shared" si="261"/>
        <v/>
      </c>
      <c r="K912" s="24" t="str">
        <f t="shared" si="261"/>
        <v/>
      </c>
      <c r="L912" s="24" t="str">
        <f t="shared" si="261"/>
        <v/>
      </c>
      <c r="M912" s="24" t="str">
        <f t="shared" si="261"/>
        <v/>
      </c>
    </row>
    <row r="913" spans="1:13" s="10" customFormat="1" ht="15.75" hidden="1" customHeight="1" x14ac:dyDescent="0.2">
      <c r="A913" s="94"/>
      <c r="B913" s="26" t="s">
        <v>57</v>
      </c>
      <c r="C913" s="25" t="s">
        <v>28</v>
      </c>
      <c r="D913" s="27" t="str">
        <f t="shared" ref="D913:M913" si="262">IF(D587=D270,"","*")</f>
        <v/>
      </c>
      <c r="E913" s="27" t="str">
        <f t="shared" si="262"/>
        <v/>
      </c>
      <c r="F913" s="27" t="str">
        <f t="shared" si="262"/>
        <v/>
      </c>
      <c r="G913" s="27" t="str">
        <f t="shared" si="262"/>
        <v/>
      </c>
      <c r="H913" s="27" t="str">
        <f t="shared" si="262"/>
        <v/>
      </c>
      <c r="I913" s="27" t="str">
        <f t="shared" si="262"/>
        <v/>
      </c>
      <c r="J913" s="27" t="str">
        <f t="shared" si="262"/>
        <v/>
      </c>
      <c r="K913" s="27" t="str">
        <f t="shared" si="262"/>
        <v/>
      </c>
      <c r="L913" s="27" t="str">
        <f t="shared" si="262"/>
        <v/>
      </c>
      <c r="M913" s="27" t="str">
        <f t="shared" si="262"/>
        <v/>
      </c>
    </row>
    <row r="914" spans="1:13" s="10" customFormat="1" ht="15.75" hidden="1" customHeight="1" x14ac:dyDescent="0.2">
      <c r="A914" s="94"/>
      <c r="B914" s="28" t="s">
        <v>58</v>
      </c>
      <c r="C914" s="25" t="s">
        <v>29</v>
      </c>
      <c r="D914" s="27" t="str">
        <f t="shared" ref="D914:M914" si="263">IF(D588=D271,"","*")</f>
        <v/>
      </c>
      <c r="E914" s="27" t="str">
        <f t="shared" si="263"/>
        <v/>
      </c>
      <c r="F914" s="27" t="str">
        <f t="shared" si="263"/>
        <v/>
      </c>
      <c r="G914" s="27" t="str">
        <f t="shared" si="263"/>
        <v/>
      </c>
      <c r="H914" s="27" t="str">
        <f t="shared" si="263"/>
        <v/>
      </c>
      <c r="I914" s="27" t="str">
        <f t="shared" si="263"/>
        <v/>
      </c>
      <c r="J914" s="27" t="str">
        <f t="shared" si="263"/>
        <v/>
      </c>
      <c r="K914" s="27" t="str">
        <f t="shared" si="263"/>
        <v/>
      </c>
      <c r="L914" s="27" t="str">
        <f t="shared" si="263"/>
        <v/>
      </c>
      <c r="M914" s="27" t="str">
        <f t="shared" si="263"/>
        <v/>
      </c>
    </row>
    <row r="915" spans="1:13" s="10" customFormat="1" ht="15.75" hidden="1" customHeight="1" x14ac:dyDescent="0.2">
      <c r="A915" s="94"/>
      <c r="B915" s="28" t="s">
        <v>59</v>
      </c>
      <c r="C915" s="25" t="s">
        <v>187</v>
      </c>
      <c r="D915" s="27" t="str">
        <f t="shared" ref="D915:M915" si="264">IF(D589=D272,"","*")</f>
        <v/>
      </c>
      <c r="E915" s="27" t="str">
        <f t="shared" si="264"/>
        <v/>
      </c>
      <c r="F915" s="27" t="str">
        <f t="shared" si="264"/>
        <v/>
      </c>
      <c r="G915" s="27" t="str">
        <f t="shared" si="264"/>
        <v/>
      </c>
      <c r="H915" s="27" t="str">
        <f t="shared" si="264"/>
        <v/>
      </c>
      <c r="I915" s="27" t="str">
        <f t="shared" si="264"/>
        <v/>
      </c>
      <c r="J915" s="27" t="str">
        <f t="shared" si="264"/>
        <v/>
      </c>
      <c r="K915" s="27" t="str">
        <f t="shared" si="264"/>
        <v/>
      </c>
      <c r="L915" s="27" t="str">
        <f t="shared" si="264"/>
        <v/>
      </c>
      <c r="M915" s="27" t="str">
        <f t="shared" si="264"/>
        <v/>
      </c>
    </row>
    <row r="916" spans="1:13" s="10" customFormat="1" ht="15.75" hidden="1" customHeight="1" x14ac:dyDescent="0.2">
      <c r="A916" s="94"/>
      <c r="B916" s="26" t="s">
        <v>60</v>
      </c>
      <c r="C916" s="25" t="s">
        <v>30</v>
      </c>
      <c r="D916" s="27" t="str">
        <f t="shared" ref="D916:M916" si="265">IF(D590=D273,"","*")</f>
        <v/>
      </c>
      <c r="E916" s="27" t="str">
        <f t="shared" si="265"/>
        <v/>
      </c>
      <c r="F916" s="27" t="str">
        <f t="shared" si="265"/>
        <v/>
      </c>
      <c r="G916" s="27" t="str">
        <f t="shared" si="265"/>
        <v/>
      </c>
      <c r="H916" s="27" t="str">
        <f t="shared" si="265"/>
        <v/>
      </c>
      <c r="I916" s="27" t="str">
        <f t="shared" si="265"/>
        <v/>
      </c>
      <c r="J916" s="27" t="str">
        <f t="shared" si="265"/>
        <v/>
      </c>
      <c r="K916" s="27" t="str">
        <f t="shared" si="265"/>
        <v/>
      </c>
      <c r="L916" s="27" t="str">
        <f t="shared" si="265"/>
        <v/>
      </c>
      <c r="M916" s="27" t="str">
        <f t="shared" si="265"/>
        <v/>
      </c>
    </row>
    <row r="917" spans="1:13" s="10" customFormat="1" ht="15.75" hidden="1" customHeight="1" x14ac:dyDescent="0.2">
      <c r="A917" s="94"/>
      <c r="B917" s="26" t="s">
        <v>61</v>
      </c>
      <c r="C917" s="25" t="s">
        <v>31</v>
      </c>
      <c r="D917" s="27" t="str">
        <f t="shared" ref="D917:M917" si="266">IF(D591=D274,"","*")</f>
        <v/>
      </c>
      <c r="E917" s="27" t="str">
        <f t="shared" si="266"/>
        <v/>
      </c>
      <c r="F917" s="27" t="str">
        <f t="shared" si="266"/>
        <v/>
      </c>
      <c r="G917" s="27" t="str">
        <f t="shared" si="266"/>
        <v/>
      </c>
      <c r="H917" s="27" t="str">
        <f t="shared" si="266"/>
        <v/>
      </c>
      <c r="I917" s="27" t="str">
        <f t="shared" si="266"/>
        <v/>
      </c>
      <c r="J917" s="27" t="str">
        <f t="shared" si="266"/>
        <v/>
      </c>
      <c r="K917" s="27" t="str">
        <f t="shared" si="266"/>
        <v/>
      </c>
      <c r="L917" s="27" t="str">
        <f t="shared" si="266"/>
        <v/>
      </c>
      <c r="M917" s="27" t="str">
        <f t="shared" si="266"/>
        <v/>
      </c>
    </row>
    <row r="918" spans="1:13" s="10" customFormat="1" ht="15.75" hidden="1" customHeight="1" x14ac:dyDescent="0.2">
      <c r="A918" s="89" t="s">
        <v>62</v>
      </c>
      <c r="B918" s="22" t="s">
        <v>56</v>
      </c>
      <c r="C918" s="23" t="s">
        <v>27</v>
      </c>
      <c r="D918" s="24" t="str">
        <f t="shared" ref="D918:M918" si="267">IF(D592=D275,"","*")</f>
        <v/>
      </c>
      <c r="E918" s="24" t="str">
        <f t="shared" si="267"/>
        <v/>
      </c>
      <c r="F918" s="24" t="str">
        <f t="shared" si="267"/>
        <v/>
      </c>
      <c r="G918" s="24" t="str">
        <f t="shared" si="267"/>
        <v/>
      </c>
      <c r="H918" s="24" t="str">
        <f t="shared" si="267"/>
        <v/>
      </c>
      <c r="I918" s="24" t="str">
        <f t="shared" si="267"/>
        <v/>
      </c>
      <c r="J918" s="24" t="str">
        <f t="shared" si="267"/>
        <v/>
      </c>
      <c r="K918" s="24" t="str">
        <f t="shared" si="267"/>
        <v/>
      </c>
      <c r="L918" s="24" t="str">
        <f t="shared" si="267"/>
        <v/>
      </c>
      <c r="M918" s="24" t="str">
        <f t="shared" si="267"/>
        <v/>
      </c>
    </row>
    <row r="919" spans="1:13" s="10" customFormat="1" ht="15.75" hidden="1" customHeight="1" x14ac:dyDescent="0.2">
      <c r="A919" s="89"/>
      <c r="B919" s="29" t="s">
        <v>57</v>
      </c>
      <c r="C919" s="30" t="s">
        <v>28</v>
      </c>
      <c r="D919" s="31" t="str">
        <f t="shared" ref="D919:M919" si="268">IF(D593=D276,"","*")</f>
        <v/>
      </c>
      <c r="E919" s="31" t="str">
        <f t="shared" si="268"/>
        <v/>
      </c>
      <c r="F919" s="31" t="str">
        <f t="shared" si="268"/>
        <v/>
      </c>
      <c r="G919" s="31" t="str">
        <f t="shared" si="268"/>
        <v/>
      </c>
      <c r="H919" s="31" t="str">
        <f t="shared" si="268"/>
        <v/>
      </c>
      <c r="I919" s="31" t="str">
        <f t="shared" si="268"/>
        <v/>
      </c>
      <c r="J919" s="31" t="str">
        <f t="shared" si="268"/>
        <v/>
      </c>
      <c r="K919" s="31" t="str">
        <f t="shared" si="268"/>
        <v/>
      </c>
      <c r="L919" s="31" t="str">
        <f t="shared" si="268"/>
        <v/>
      </c>
      <c r="M919" s="31" t="str">
        <f t="shared" si="268"/>
        <v/>
      </c>
    </row>
    <row r="920" spans="1:13" s="10" customFormat="1" ht="15.75" hidden="1" customHeight="1" x14ac:dyDescent="0.2">
      <c r="A920" s="89"/>
      <c r="B920" s="28" t="s">
        <v>58</v>
      </c>
      <c r="C920" s="30" t="s">
        <v>29</v>
      </c>
      <c r="D920" s="31" t="str">
        <f t="shared" ref="D920:M920" si="269">IF(D594=D277,"","*")</f>
        <v/>
      </c>
      <c r="E920" s="31" t="str">
        <f t="shared" si="269"/>
        <v/>
      </c>
      <c r="F920" s="31" t="str">
        <f t="shared" si="269"/>
        <v/>
      </c>
      <c r="G920" s="31" t="str">
        <f t="shared" si="269"/>
        <v/>
      </c>
      <c r="H920" s="31" t="str">
        <f t="shared" si="269"/>
        <v/>
      </c>
      <c r="I920" s="31" t="str">
        <f t="shared" si="269"/>
        <v/>
      </c>
      <c r="J920" s="31" t="str">
        <f t="shared" si="269"/>
        <v/>
      </c>
      <c r="K920" s="31" t="str">
        <f t="shared" si="269"/>
        <v/>
      </c>
      <c r="L920" s="31" t="str">
        <f t="shared" si="269"/>
        <v/>
      </c>
      <c r="M920" s="31" t="str">
        <f t="shared" si="269"/>
        <v/>
      </c>
    </row>
    <row r="921" spans="1:13" s="10" customFormat="1" ht="15.75" hidden="1" customHeight="1" x14ac:dyDescent="0.2">
      <c r="A921" s="89"/>
      <c r="B921" s="28" t="s">
        <v>59</v>
      </c>
      <c r="C921" s="30" t="s">
        <v>187</v>
      </c>
      <c r="D921" s="31" t="str">
        <f t="shared" ref="D921:M921" si="270">IF(D595=D278,"","*")</f>
        <v/>
      </c>
      <c r="E921" s="31" t="str">
        <f t="shared" si="270"/>
        <v/>
      </c>
      <c r="F921" s="31" t="str">
        <f t="shared" si="270"/>
        <v/>
      </c>
      <c r="G921" s="31" t="str">
        <f t="shared" si="270"/>
        <v/>
      </c>
      <c r="H921" s="31" t="str">
        <f t="shared" si="270"/>
        <v/>
      </c>
      <c r="I921" s="31" t="str">
        <f t="shared" si="270"/>
        <v/>
      </c>
      <c r="J921" s="31" t="str">
        <f t="shared" si="270"/>
        <v/>
      </c>
      <c r="K921" s="31" t="str">
        <f t="shared" si="270"/>
        <v/>
      </c>
      <c r="L921" s="31" t="str">
        <f t="shared" si="270"/>
        <v/>
      </c>
      <c r="M921" s="31" t="str">
        <f t="shared" si="270"/>
        <v/>
      </c>
    </row>
    <row r="922" spans="1:13" s="10" customFormat="1" ht="15.75" hidden="1" customHeight="1" x14ac:dyDescent="0.2">
      <c r="A922" s="89"/>
      <c r="B922" s="29" t="s">
        <v>60</v>
      </c>
      <c r="C922" s="30" t="s">
        <v>30</v>
      </c>
      <c r="D922" s="31" t="str">
        <f t="shared" ref="D922:M922" si="271">IF(D596=D279,"","*")</f>
        <v/>
      </c>
      <c r="E922" s="31" t="str">
        <f t="shared" si="271"/>
        <v/>
      </c>
      <c r="F922" s="31" t="str">
        <f t="shared" si="271"/>
        <v/>
      </c>
      <c r="G922" s="31" t="str">
        <f t="shared" si="271"/>
        <v/>
      </c>
      <c r="H922" s="31" t="str">
        <f t="shared" si="271"/>
        <v/>
      </c>
      <c r="I922" s="31" t="str">
        <f t="shared" si="271"/>
        <v/>
      </c>
      <c r="J922" s="31" t="str">
        <f t="shared" si="271"/>
        <v/>
      </c>
      <c r="K922" s="31" t="str">
        <f t="shared" si="271"/>
        <v/>
      </c>
      <c r="L922" s="31" t="str">
        <f t="shared" si="271"/>
        <v/>
      </c>
      <c r="M922" s="31" t="str">
        <f t="shared" si="271"/>
        <v/>
      </c>
    </row>
    <row r="923" spans="1:13" s="10" customFormat="1" ht="15.75" hidden="1" customHeight="1" x14ac:dyDescent="0.2">
      <c r="A923" s="90"/>
      <c r="B923" s="32" t="s">
        <v>61</v>
      </c>
      <c r="C923" s="33" t="s">
        <v>31</v>
      </c>
      <c r="D923" s="34" t="str">
        <f t="shared" ref="D923:M923" si="272">IF(D597=D280,"","*")</f>
        <v/>
      </c>
      <c r="E923" s="34" t="str">
        <f t="shared" si="272"/>
        <v/>
      </c>
      <c r="F923" s="34" t="str">
        <f t="shared" si="272"/>
        <v/>
      </c>
      <c r="G923" s="34" t="str">
        <f t="shared" si="272"/>
        <v/>
      </c>
      <c r="H923" s="34" t="str">
        <f t="shared" si="272"/>
        <v/>
      </c>
      <c r="I923" s="34" t="str">
        <f t="shared" si="272"/>
        <v/>
      </c>
      <c r="J923" s="34" t="str">
        <f t="shared" si="272"/>
        <v/>
      </c>
      <c r="K923" s="34" t="str">
        <f t="shared" si="272"/>
        <v/>
      </c>
      <c r="L923" s="34" t="str">
        <f t="shared" si="272"/>
        <v/>
      </c>
      <c r="M923" s="34" t="str">
        <f t="shared" si="272"/>
        <v/>
      </c>
    </row>
    <row r="924" spans="1:13" ht="15.75" hidden="1" customHeight="1" x14ac:dyDescent="0.2">
      <c r="A924" s="91" t="s">
        <v>84</v>
      </c>
      <c r="B924" s="92"/>
      <c r="C924" s="20" t="s">
        <v>24</v>
      </c>
      <c r="D924" s="21" t="e">
        <f>IF(D598=#REF!,"","*")</f>
        <v>#REF!</v>
      </c>
      <c r="E924" s="21" t="e">
        <f>IF(E598=#REF!,"","*")</f>
        <v>#REF!</v>
      </c>
      <c r="F924" s="21" t="e">
        <f>IF(F598=#REF!,"","*")</f>
        <v>#REF!</v>
      </c>
      <c r="G924" s="21" t="e">
        <f>IF(G598=#REF!,"","*")</f>
        <v>#REF!</v>
      </c>
      <c r="H924" s="21" t="e">
        <f>IF(H598=#REF!,"","*")</f>
        <v>#REF!</v>
      </c>
      <c r="I924" s="21" t="e">
        <f>IF(I598=#REF!,"","*")</f>
        <v>#REF!</v>
      </c>
      <c r="J924" s="21" t="e">
        <f>IF(J598=#REF!,"","*")</f>
        <v>#REF!</v>
      </c>
      <c r="K924" s="21" t="e">
        <f>IF(K598=#REF!,"","*")</f>
        <v>#REF!</v>
      </c>
      <c r="L924" s="21" t="e">
        <f>IF(L598=#REF!,"","*")</f>
        <v>#REF!</v>
      </c>
      <c r="M924" s="21" t="e">
        <f>IF(M598=#REF!,"","*")</f>
        <v>#REF!</v>
      </c>
    </row>
    <row r="925" spans="1:13" s="10" customFormat="1" ht="15.75" hidden="1" customHeight="1" x14ac:dyDescent="0.2">
      <c r="A925" s="93" t="s">
        <v>55</v>
      </c>
      <c r="B925" s="22" t="s">
        <v>56</v>
      </c>
      <c r="C925" s="23" t="s">
        <v>27</v>
      </c>
      <c r="D925" s="24" t="e">
        <f>IF(D599=#REF!,"","*")</f>
        <v>#REF!</v>
      </c>
      <c r="E925" s="24" t="e">
        <f>IF(E599=#REF!,"","*")</f>
        <v>#REF!</v>
      </c>
      <c r="F925" s="24" t="e">
        <f>IF(F599=#REF!,"","*")</f>
        <v>#REF!</v>
      </c>
      <c r="G925" s="24" t="e">
        <f>IF(G599=#REF!,"","*")</f>
        <v>#REF!</v>
      </c>
      <c r="H925" s="24" t="e">
        <f>IF(H599=#REF!,"","*")</f>
        <v>#REF!</v>
      </c>
      <c r="I925" s="24" t="e">
        <f>IF(I599=#REF!,"","*")</f>
        <v>#REF!</v>
      </c>
      <c r="J925" s="24" t="e">
        <f>IF(J599=#REF!,"","*")</f>
        <v>#REF!</v>
      </c>
      <c r="K925" s="24" t="e">
        <f>IF(K599=#REF!,"","*")</f>
        <v>#REF!</v>
      </c>
      <c r="L925" s="24" t="e">
        <f>IF(L599=#REF!,"","*")</f>
        <v>#REF!</v>
      </c>
      <c r="M925" s="24" t="e">
        <f>IF(M599=#REF!,"","*")</f>
        <v>#REF!</v>
      </c>
    </row>
    <row r="926" spans="1:13" s="10" customFormat="1" ht="15.75" hidden="1" customHeight="1" x14ac:dyDescent="0.2">
      <c r="A926" s="94"/>
      <c r="B926" s="26" t="s">
        <v>57</v>
      </c>
      <c r="C926" s="25" t="s">
        <v>28</v>
      </c>
      <c r="D926" s="27" t="e">
        <f>IF(D600=#REF!,"","*")</f>
        <v>#REF!</v>
      </c>
      <c r="E926" s="27" t="e">
        <f>IF(E600=#REF!,"","*")</f>
        <v>#REF!</v>
      </c>
      <c r="F926" s="27" t="e">
        <f>IF(F600=#REF!,"","*")</f>
        <v>#REF!</v>
      </c>
      <c r="G926" s="27" t="e">
        <f>IF(G600=#REF!,"","*")</f>
        <v>#REF!</v>
      </c>
      <c r="H926" s="27" t="e">
        <f>IF(H600=#REF!,"","*")</f>
        <v>#REF!</v>
      </c>
      <c r="I926" s="27" t="e">
        <f>IF(I600=#REF!,"","*")</f>
        <v>#REF!</v>
      </c>
      <c r="J926" s="27" t="e">
        <f>IF(J600=#REF!,"","*")</f>
        <v>#REF!</v>
      </c>
      <c r="K926" s="27" t="e">
        <f>IF(K600=#REF!,"","*")</f>
        <v>#REF!</v>
      </c>
      <c r="L926" s="27" t="e">
        <f>IF(L600=#REF!,"","*")</f>
        <v>#REF!</v>
      </c>
      <c r="M926" s="27" t="e">
        <f>IF(M600=#REF!,"","*")</f>
        <v>#REF!</v>
      </c>
    </row>
    <row r="927" spans="1:13" s="10" customFormat="1" ht="15.75" hidden="1" customHeight="1" x14ac:dyDescent="0.2">
      <c r="A927" s="94"/>
      <c r="B927" s="28" t="s">
        <v>58</v>
      </c>
      <c r="C927" s="25" t="s">
        <v>29</v>
      </c>
      <c r="D927" s="27" t="e">
        <f>IF(D601=#REF!,"","*")</f>
        <v>#REF!</v>
      </c>
      <c r="E927" s="27" t="e">
        <f>IF(E601=#REF!,"","*")</f>
        <v>#REF!</v>
      </c>
      <c r="F927" s="27" t="e">
        <f>IF(F601=#REF!,"","*")</f>
        <v>#REF!</v>
      </c>
      <c r="G927" s="27" t="e">
        <f>IF(G601=#REF!,"","*")</f>
        <v>#REF!</v>
      </c>
      <c r="H927" s="27" t="e">
        <f>IF(H601=#REF!,"","*")</f>
        <v>#REF!</v>
      </c>
      <c r="I927" s="27" t="e">
        <f>IF(I601=#REF!,"","*")</f>
        <v>#REF!</v>
      </c>
      <c r="J927" s="27" t="e">
        <f>IF(J601=#REF!,"","*")</f>
        <v>#REF!</v>
      </c>
      <c r="K927" s="27" t="e">
        <f>IF(K601=#REF!,"","*")</f>
        <v>#REF!</v>
      </c>
      <c r="L927" s="27" t="e">
        <f>IF(L601=#REF!,"","*")</f>
        <v>#REF!</v>
      </c>
      <c r="M927" s="27" t="e">
        <f>IF(M601=#REF!,"","*")</f>
        <v>#REF!</v>
      </c>
    </row>
    <row r="928" spans="1:13" s="10" customFormat="1" ht="15.75" hidden="1" customHeight="1" x14ac:dyDescent="0.2">
      <c r="A928" s="94"/>
      <c r="B928" s="28" t="s">
        <v>59</v>
      </c>
      <c r="C928" s="25" t="s">
        <v>187</v>
      </c>
      <c r="D928" s="27" t="e">
        <f>IF(D602=#REF!,"","*")</f>
        <v>#REF!</v>
      </c>
      <c r="E928" s="27" t="e">
        <f>IF(E602=#REF!,"","*")</f>
        <v>#REF!</v>
      </c>
      <c r="F928" s="27" t="e">
        <f>IF(F602=#REF!,"","*")</f>
        <v>#REF!</v>
      </c>
      <c r="G928" s="27" t="e">
        <f>IF(G602=#REF!,"","*")</f>
        <v>#REF!</v>
      </c>
      <c r="H928" s="27" t="e">
        <f>IF(H602=#REF!,"","*")</f>
        <v>#REF!</v>
      </c>
      <c r="I928" s="27" t="e">
        <f>IF(I602=#REF!,"","*")</f>
        <v>#REF!</v>
      </c>
      <c r="J928" s="27" t="e">
        <f>IF(J602=#REF!,"","*")</f>
        <v>#REF!</v>
      </c>
      <c r="K928" s="27" t="e">
        <f>IF(K602=#REF!,"","*")</f>
        <v>#REF!</v>
      </c>
      <c r="L928" s="27" t="e">
        <f>IF(L602=#REF!,"","*")</f>
        <v>#REF!</v>
      </c>
      <c r="M928" s="27" t="e">
        <f>IF(M602=#REF!,"","*")</f>
        <v>#REF!</v>
      </c>
    </row>
    <row r="929" spans="1:13" s="10" customFormat="1" ht="15.75" hidden="1" customHeight="1" x14ac:dyDescent="0.2">
      <c r="A929" s="94"/>
      <c r="B929" s="26" t="s">
        <v>60</v>
      </c>
      <c r="C929" s="25" t="s">
        <v>30</v>
      </c>
      <c r="D929" s="27" t="e">
        <f>IF(D603=#REF!,"","*")</f>
        <v>#REF!</v>
      </c>
      <c r="E929" s="27" t="e">
        <f>IF(E603=#REF!,"","*")</f>
        <v>#REF!</v>
      </c>
      <c r="F929" s="27" t="e">
        <f>IF(F603=#REF!,"","*")</f>
        <v>#REF!</v>
      </c>
      <c r="G929" s="27" t="e">
        <f>IF(G603=#REF!,"","*")</f>
        <v>#REF!</v>
      </c>
      <c r="H929" s="27" t="e">
        <f>IF(H603=#REF!,"","*")</f>
        <v>#REF!</v>
      </c>
      <c r="I929" s="27" t="e">
        <f>IF(I603=#REF!,"","*")</f>
        <v>#REF!</v>
      </c>
      <c r="J929" s="27" t="e">
        <f>IF(J603=#REF!,"","*")</f>
        <v>#REF!</v>
      </c>
      <c r="K929" s="27" t="e">
        <f>IF(K603=#REF!,"","*")</f>
        <v>#REF!</v>
      </c>
      <c r="L929" s="27" t="e">
        <f>IF(L603=#REF!,"","*")</f>
        <v>#REF!</v>
      </c>
      <c r="M929" s="27" t="e">
        <f>IF(M603=#REF!,"","*")</f>
        <v>#REF!</v>
      </c>
    </row>
    <row r="930" spans="1:13" s="10" customFormat="1" ht="15.75" hidden="1" customHeight="1" x14ac:dyDescent="0.2">
      <c r="A930" s="94"/>
      <c r="B930" s="26" t="s">
        <v>61</v>
      </c>
      <c r="C930" s="25" t="s">
        <v>31</v>
      </c>
      <c r="D930" s="27" t="e">
        <f>IF(D604=#REF!,"","*")</f>
        <v>#REF!</v>
      </c>
      <c r="E930" s="27" t="e">
        <f>IF(E604=#REF!,"","*")</f>
        <v>#REF!</v>
      </c>
      <c r="F930" s="27" t="e">
        <f>IF(F604=#REF!,"","*")</f>
        <v>#REF!</v>
      </c>
      <c r="G930" s="27" t="e">
        <f>IF(G604=#REF!,"","*")</f>
        <v>#REF!</v>
      </c>
      <c r="H930" s="27" t="e">
        <f>IF(H604=#REF!,"","*")</f>
        <v>#REF!</v>
      </c>
      <c r="I930" s="27" t="e">
        <f>IF(I604=#REF!,"","*")</f>
        <v>#REF!</v>
      </c>
      <c r="J930" s="27" t="e">
        <f>IF(J604=#REF!,"","*")</f>
        <v>#REF!</v>
      </c>
      <c r="K930" s="27" t="e">
        <f>IF(K604=#REF!,"","*")</f>
        <v>#REF!</v>
      </c>
      <c r="L930" s="27" t="e">
        <f>IF(L604=#REF!,"","*")</f>
        <v>#REF!</v>
      </c>
      <c r="M930" s="27" t="e">
        <f>IF(M604=#REF!,"","*")</f>
        <v>#REF!</v>
      </c>
    </row>
    <row r="931" spans="1:13" s="10" customFormat="1" ht="15.75" hidden="1" customHeight="1" x14ac:dyDescent="0.2">
      <c r="A931" s="89" t="s">
        <v>62</v>
      </c>
      <c r="B931" s="22" t="s">
        <v>56</v>
      </c>
      <c r="C931" s="23" t="s">
        <v>27</v>
      </c>
      <c r="D931" s="24" t="e">
        <f>IF(D605=#REF!,"","*")</f>
        <v>#REF!</v>
      </c>
      <c r="E931" s="24" t="e">
        <f>IF(E605=#REF!,"","*")</f>
        <v>#REF!</v>
      </c>
      <c r="F931" s="24" t="e">
        <f>IF(F605=#REF!,"","*")</f>
        <v>#REF!</v>
      </c>
      <c r="G931" s="24" t="e">
        <f>IF(G605=#REF!,"","*")</f>
        <v>#REF!</v>
      </c>
      <c r="H931" s="24" t="e">
        <f>IF(H605=#REF!,"","*")</f>
        <v>#REF!</v>
      </c>
      <c r="I931" s="24" t="e">
        <f>IF(I605=#REF!,"","*")</f>
        <v>#REF!</v>
      </c>
      <c r="J931" s="24" t="e">
        <f>IF(J605=#REF!,"","*")</f>
        <v>#REF!</v>
      </c>
      <c r="K931" s="24" t="e">
        <f>IF(K605=#REF!,"","*")</f>
        <v>#REF!</v>
      </c>
      <c r="L931" s="24" t="e">
        <f>IF(L605=#REF!,"","*")</f>
        <v>#REF!</v>
      </c>
      <c r="M931" s="24" t="e">
        <f>IF(M605=#REF!,"","*")</f>
        <v>#REF!</v>
      </c>
    </row>
    <row r="932" spans="1:13" s="10" customFormat="1" ht="15.75" hidden="1" customHeight="1" x14ac:dyDescent="0.2">
      <c r="A932" s="89"/>
      <c r="B932" s="29" t="s">
        <v>57</v>
      </c>
      <c r="C932" s="30" t="s">
        <v>28</v>
      </c>
      <c r="D932" s="31" t="e">
        <f>IF(D606=#REF!,"","*")</f>
        <v>#REF!</v>
      </c>
      <c r="E932" s="31" t="e">
        <f>IF(E606=#REF!,"","*")</f>
        <v>#REF!</v>
      </c>
      <c r="F932" s="31" t="e">
        <f>IF(F606=#REF!,"","*")</f>
        <v>#REF!</v>
      </c>
      <c r="G932" s="31" t="e">
        <f>IF(G606=#REF!,"","*")</f>
        <v>#REF!</v>
      </c>
      <c r="H932" s="31" t="e">
        <f>IF(H606=#REF!,"","*")</f>
        <v>#REF!</v>
      </c>
      <c r="I932" s="31" t="e">
        <f>IF(I606=#REF!,"","*")</f>
        <v>#REF!</v>
      </c>
      <c r="J932" s="31" t="e">
        <f>IF(J606=#REF!,"","*")</f>
        <v>#REF!</v>
      </c>
      <c r="K932" s="31" t="e">
        <f>IF(K606=#REF!,"","*")</f>
        <v>#REF!</v>
      </c>
      <c r="L932" s="31" t="e">
        <f>IF(L606=#REF!,"","*")</f>
        <v>#REF!</v>
      </c>
      <c r="M932" s="31" t="e">
        <f>IF(M606=#REF!,"","*")</f>
        <v>#REF!</v>
      </c>
    </row>
    <row r="933" spans="1:13" s="10" customFormat="1" ht="15.75" hidden="1" customHeight="1" x14ac:dyDescent="0.2">
      <c r="A933" s="89"/>
      <c r="B933" s="28" t="s">
        <v>58</v>
      </c>
      <c r="C933" s="30" t="s">
        <v>29</v>
      </c>
      <c r="D933" s="31" t="e">
        <f>IF(D607=#REF!,"","*")</f>
        <v>#REF!</v>
      </c>
      <c r="E933" s="31" t="e">
        <f>IF(E607=#REF!,"","*")</f>
        <v>#REF!</v>
      </c>
      <c r="F933" s="31" t="e">
        <f>IF(F607=#REF!,"","*")</f>
        <v>#REF!</v>
      </c>
      <c r="G933" s="31" t="e">
        <f>IF(G607=#REF!,"","*")</f>
        <v>#REF!</v>
      </c>
      <c r="H933" s="31" t="e">
        <f>IF(H607=#REF!,"","*")</f>
        <v>#REF!</v>
      </c>
      <c r="I933" s="31" t="e">
        <f>IF(I607=#REF!,"","*")</f>
        <v>#REF!</v>
      </c>
      <c r="J933" s="31" t="e">
        <f>IF(J607=#REF!,"","*")</f>
        <v>#REF!</v>
      </c>
      <c r="K933" s="31" t="e">
        <f>IF(K607=#REF!,"","*")</f>
        <v>#REF!</v>
      </c>
      <c r="L933" s="31" t="e">
        <f>IF(L607=#REF!,"","*")</f>
        <v>#REF!</v>
      </c>
      <c r="M933" s="31" t="e">
        <f>IF(M607=#REF!,"","*")</f>
        <v>#REF!</v>
      </c>
    </row>
    <row r="934" spans="1:13" s="10" customFormat="1" ht="15.75" hidden="1" customHeight="1" x14ac:dyDescent="0.2">
      <c r="A934" s="89"/>
      <c r="B934" s="28" t="s">
        <v>59</v>
      </c>
      <c r="C934" s="30" t="s">
        <v>187</v>
      </c>
      <c r="D934" s="31" t="e">
        <f>IF(D608=#REF!,"","*")</f>
        <v>#REF!</v>
      </c>
      <c r="E934" s="31" t="e">
        <f>IF(E608=#REF!,"","*")</f>
        <v>#REF!</v>
      </c>
      <c r="F934" s="31" t="e">
        <f>IF(F608=#REF!,"","*")</f>
        <v>#REF!</v>
      </c>
      <c r="G934" s="31" t="e">
        <f>IF(G608=#REF!,"","*")</f>
        <v>#REF!</v>
      </c>
      <c r="H934" s="31" t="e">
        <f>IF(H608=#REF!,"","*")</f>
        <v>#REF!</v>
      </c>
      <c r="I934" s="31" t="e">
        <f>IF(I608=#REF!,"","*")</f>
        <v>#REF!</v>
      </c>
      <c r="J934" s="31" t="e">
        <f>IF(J608=#REF!,"","*")</f>
        <v>#REF!</v>
      </c>
      <c r="K934" s="31" t="e">
        <f>IF(K608=#REF!,"","*")</f>
        <v>#REF!</v>
      </c>
      <c r="L934" s="31" t="e">
        <f>IF(L608=#REF!,"","*")</f>
        <v>#REF!</v>
      </c>
      <c r="M934" s="31" t="e">
        <f>IF(M608=#REF!,"","*")</f>
        <v>#REF!</v>
      </c>
    </row>
    <row r="935" spans="1:13" s="10" customFormat="1" ht="15.75" hidden="1" customHeight="1" x14ac:dyDescent="0.2">
      <c r="A935" s="89"/>
      <c r="B935" s="29" t="s">
        <v>60</v>
      </c>
      <c r="C935" s="30" t="s">
        <v>30</v>
      </c>
      <c r="D935" s="31" t="e">
        <f>IF(D609=#REF!,"","*")</f>
        <v>#REF!</v>
      </c>
      <c r="E935" s="31" t="e">
        <f>IF(E609=#REF!,"","*")</f>
        <v>#REF!</v>
      </c>
      <c r="F935" s="31" t="e">
        <f>IF(F609=#REF!,"","*")</f>
        <v>#REF!</v>
      </c>
      <c r="G935" s="31" t="e">
        <f>IF(G609=#REF!,"","*")</f>
        <v>#REF!</v>
      </c>
      <c r="H935" s="31" t="e">
        <f>IF(H609=#REF!,"","*")</f>
        <v>#REF!</v>
      </c>
      <c r="I935" s="31" t="e">
        <f>IF(I609=#REF!,"","*")</f>
        <v>#REF!</v>
      </c>
      <c r="J935" s="31" t="e">
        <f>IF(J609=#REF!,"","*")</f>
        <v>#REF!</v>
      </c>
      <c r="K935" s="31" t="e">
        <f>IF(K609=#REF!,"","*")</f>
        <v>#REF!</v>
      </c>
      <c r="L935" s="31" t="e">
        <f>IF(L609=#REF!,"","*")</f>
        <v>#REF!</v>
      </c>
      <c r="M935" s="31" t="e">
        <f>IF(M609=#REF!,"","*")</f>
        <v>#REF!</v>
      </c>
    </row>
    <row r="936" spans="1:13" s="10" customFormat="1" ht="15.75" hidden="1" customHeight="1" x14ac:dyDescent="0.2">
      <c r="A936" s="90"/>
      <c r="B936" s="32" t="s">
        <v>61</v>
      </c>
      <c r="C936" s="33" t="s">
        <v>31</v>
      </c>
      <c r="D936" s="34" t="e">
        <f>IF(D610=#REF!,"","*")</f>
        <v>#REF!</v>
      </c>
      <c r="E936" s="34" t="e">
        <f>IF(E610=#REF!,"","*")</f>
        <v>#REF!</v>
      </c>
      <c r="F936" s="34" t="e">
        <f>IF(F610=#REF!,"","*")</f>
        <v>#REF!</v>
      </c>
      <c r="G936" s="34" t="e">
        <f>IF(G610=#REF!,"","*")</f>
        <v>#REF!</v>
      </c>
      <c r="H936" s="34" t="e">
        <f>IF(H610=#REF!,"","*")</f>
        <v>#REF!</v>
      </c>
      <c r="I936" s="34" t="e">
        <f>IF(I610=#REF!,"","*")</f>
        <v>#REF!</v>
      </c>
      <c r="J936" s="34" t="e">
        <f>IF(J610=#REF!,"","*")</f>
        <v>#REF!</v>
      </c>
      <c r="K936" s="34" t="e">
        <f>IF(K610=#REF!,"","*")</f>
        <v>#REF!</v>
      </c>
      <c r="L936" s="34" t="e">
        <f>IF(L610=#REF!,"","*")</f>
        <v>#REF!</v>
      </c>
      <c r="M936" s="34" t="e">
        <f>IF(M610=#REF!,"","*")</f>
        <v>#REF!</v>
      </c>
    </row>
    <row r="937" spans="1:13" ht="15.75" hidden="1" customHeight="1" x14ac:dyDescent="0.2">
      <c r="A937" s="91" t="s">
        <v>85</v>
      </c>
      <c r="B937" s="92"/>
      <c r="C937" s="20" t="s">
        <v>25</v>
      </c>
      <c r="D937" s="21" t="str">
        <f t="shared" ref="D937:D957" si="273">IF(D611=D281,"","*")</f>
        <v/>
      </c>
      <c r="E937" s="21" t="str">
        <f t="shared" ref="E937:M947" si="274">IF(E611=E281,"","*")</f>
        <v/>
      </c>
      <c r="F937" s="21" t="str">
        <f t="shared" si="274"/>
        <v/>
      </c>
      <c r="G937" s="21" t="str">
        <f t="shared" si="274"/>
        <v/>
      </c>
      <c r="H937" s="21" t="str">
        <f t="shared" si="274"/>
        <v/>
      </c>
      <c r="I937" s="21" t="str">
        <f t="shared" si="274"/>
        <v/>
      </c>
      <c r="J937" s="21" t="str">
        <f t="shared" si="274"/>
        <v/>
      </c>
      <c r="K937" s="21" t="str">
        <f t="shared" si="274"/>
        <v/>
      </c>
      <c r="L937" s="21" t="str">
        <f t="shared" si="274"/>
        <v/>
      </c>
      <c r="M937" s="21" t="str">
        <f t="shared" si="274"/>
        <v/>
      </c>
    </row>
    <row r="938" spans="1:13" s="10" customFormat="1" ht="15.75" hidden="1" customHeight="1" x14ac:dyDescent="0.2">
      <c r="A938" s="93" t="s">
        <v>55</v>
      </c>
      <c r="B938" s="22" t="s">
        <v>56</v>
      </c>
      <c r="C938" s="23" t="s">
        <v>27</v>
      </c>
      <c r="D938" s="24" t="str">
        <f t="shared" si="273"/>
        <v/>
      </c>
      <c r="E938" s="24" t="str">
        <f t="shared" si="274"/>
        <v/>
      </c>
      <c r="F938" s="24" t="str">
        <f t="shared" si="274"/>
        <v/>
      </c>
      <c r="G938" s="24" t="str">
        <f t="shared" si="274"/>
        <v/>
      </c>
      <c r="H938" s="24" t="str">
        <f t="shared" si="274"/>
        <v/>
      </c>
      <c r="I938" s="24" t="str">
        <f t="shared" si="274"/>
        <v/>
      </c>
      <c r="J938" s="24" t="str">
        <f t="shared" si="274"/>
        <v/>
      </c>
      <c r="K938" s="24" t="str">
        <f t="shared" si="274"/>
        <v/>
      </c>
      <c r="L938" s="24" t="str">
        <f t="shared" si="274"/>
        <v/>
      </c>
      <c r="M938" s="24" t="str">
        <f t="shared" si="274"/>
        <v/>
      </c>
    </row>
    <row r="939" spans="1:13" s="10" customFormat="1" ht="15.75" hidden="1" customHeight="1" x14ac:dyDescent="0.2">
      <c r="A939" s="94"/>
      <c r="B939" s="26" t="s">
        <v>57</v>
      </c>
      <c r="C939" s="25" t="s">
        <v>28</v>
      </c>
      <c r="D939" s="27" t="str">
        <f t="shared" si="273"/>
        <v/>
      </c>
      <c r="E939" s="27" t="str">
        <f t="shared" si="274"/>
        <v/>
      </c>
      <c r="F939" s="27" t="str">
        <f t="shared" si="274"/>
        <v/>
      </c>
      <c r="G939" s="27" t="str">
        <f t="shared" si="274"/>
        <v/>
      </c>
      <c r="H939" s="27" t="str">
        <f t="shared" si="274"/>
        <v/>
      </c>
      <c r="I939" s="27" t="str">
        <f t="shared" si="274"/>
        <v/>
      </c>
      <c r="J939" s="27" t="str">
        <f t="shared" si="274"/>
        <v/>
      </c>
      <c r="K939" s="27" t="str">
        <f t="shared" si="274"/>
        <v/>
      </c>
      <c r="L939" s="27" t="str">
        <f t="shared" si="274"/>
        <v/>
      </c>
      <c r="M939" s="27" t="str">
        <f t="shared" si="274"/>
        <v/>
      </c>
    </row>
    <row r="940" spans="1:13" s="10" customFormat="1" ht="15.75" hidden="1" customHeight="1" x14ac:dyDescent="0.2">
      <c r="A940" s="94"/>
      <c r="B940" s="28" t="s">
        <v>58</v>
      </c>
      <c r="C940" s="25" t="s">
        <v>29</v>
      </c>
      <c r="D940" s="27" t="str">
        <f t="shared" si="273"/>
        <v/>
      </c>
      <c r="E940" s="27" t="str">
        <f t="shared" si="274"/>
        <v/>
      </c>
      <c r="F940" s="27" t="str">
        <f t="shared" si="274"/>
        <v/>
      </c>
      <c r="G940" s="27" t="str">
        <f t="shared" si="274"/>
        <v/>
      </c>
      <c r="H940" s="27" t="str">
        <f t="shared" si="274"/>
        <v/>
      </c>
      <c r="I940" s="27" t="str">
        <f t="shared" si="274"/>
        <v/>
      </c>
      <c r="J940" s="27" t="str">
        <f t="shared" si="274"/>
        <v/>
      </c>
      <c r="K940" s="27" t="str">
        <f t="shared" si="274"/>
        <v/>
      </c>
      <c r="L940" s="27" t="str">
        <f t="shared" si="274"/>
        <v/>
      </c>
      <c r="M940" s="27" t="str">
        <f t="shared" si="274"/>
        <v/>
      </c>
    </row>
    <row r="941" spans="1:13" s="10" customFormat="1" ht="15.75" hidden="1" customHeight="1" x14ac:dyDescent="0.2">
      <c r="A941" s="94"/>
      <c r="B941" s="28" t="s">
        <v>59</v>
      </c>
      <c r="C941" s="25" t="s">
        <v>187</v>
      </c>
      <c r="D941" s="27" t="str">
        <f t="shared" si="273"/>
        <v/>
      </c>
      <c r="E941" s="27" t="str">
        <f t="shared" si="274"/>
        <v/>
      </c>
      <c r="F941" s="27" t="str">
        <f t="shared" si="274"/>
        <v/>
      </c>
      <c r="G941" s="27" t="str">
        <f t="shared" si="274"/>
        <v/>
      </c>
      <c r="H941" s="27" t="str">
        <f t="shared" si="274"/>
        <v/>
      </c>
      <c r="I941" s="27" t="str">
        <f t="shared" si="274"/>
        <v/>
      </c>
      <c r="J941" s="27" t="str">
        <f t="shared" si="274"/>
        <v/>
      </c>
      <c r="K941" s="27" t="str">
        <f t="shared" si="274"/>
        <v/>
      </c>
      <c r="L941" s="27" t="str">
        <f t="shared" si="274"/>
        <v/>
      </c>
      <c r="M941" s="27" t="str">
        <f t="shared" si="274"/>
        <v/>
      </c>
    </row>
    <row r="942" spans="1:13" s="10" customFormat="1" ht="15.75" hidden="1" customHeight="1" x14ac:dyDescent="0.2">
      <c r="A942" s="94"/>
      <c r="B942" s="26" t="s">
        <v>60</v>
      </c>
      <c r="C942" s="25" t="s">
        <v>30</v>
      </c>
      <c r="D942" s="27" t="str">
        <f t="shared" si="273"/>
        <v/>
      </c>
      <c r="E942" s="27" t="str">
        <f t="shared" si="274"/>
        <v/>
      </c>
      <c r="F942" s="27" t="str">
        <f t="shared" si="274"/>
        <v/>
      </c>
      <c r="G942" s="27" t="str">
        <f t="shared" si="274"/>
        <v/>
      </c>
      <c r="H942" s="27" t="str">
        <f t="shared" si="274"/>
        <v/>
      </c>
      <c r="I942" s="27" t="str">
        <f t="shared" si="274"/>
        <v/>
      </c>
      <c r="J942" s="27" t="str">
        <f t="shared" si="274"/>
        <v/>
      </c>
      <c r="K942" s="27" t="str">
        <f t="shared" si="274"/>
        <v/>
      </c>
      <c r="L942" s="27" t="str">
        <f t="shared" si="274"/>
        <v/>
      </c>
      <c r="M942" s="27" t="str">
        <f t="shared" si="274"/>
        <v/>
      </c>
    </row>
    <row r="943" spans="1:13" s="10" customFormat="1" ht="15.75" hidden="1" customHeight="1" x14ac:dyDescent="0.2">
      <c r="A943" s="94"/>
      <c r="B943" s="26" t="s">
        <v>61</v>
      </c>
      <c r="C943" s="25" t="s">
        <v>31</v>
      </c>
      <c r="D943" s="27" t="str">
        <f t="shared" si="273"/>
        <v/>
      </c>
      <c r="E943" s="27" t="str">
        <f t="shared" si="274"/>
        <v/>
      </c>
      <c r="F943" s="27" t="str">
        <f t="shared" si="274"/>
        <v/>
      </c>
      <c r="G943" s="27" t="str">
        <f t="shared" si="274"/>
        <v/>
      </c>
      <c r="H943" s="27" t="str">
        <f t="shared" si="274"/>
        <v/>
      </c>
      <c r="I943" s="27" t="str">
        <f t="shared" si="274"/>
        <v/>
      </c>
      <c r="J943" s="27" t="str">
        <f t="shared" si="274"/>
        <v/>
      </c>
      <c r="K943" s="27" t="str">
        <f t="shared" si="274"/>
        <v/>
      </c>
      <c r="L943" s="27" t="str">
        <f t="shared" si="274"/>
        <v/>
      </c>
      <c r="M943" s="27" t="str">
        <f t="shared" si="274"/>
        <v/>
      </c>
    </row>
    <row r="944" spans="1:13" s="10" customFormat="1" ht="15.75" hidden="1" customHeight="1" x14ac:dyDescent="0.2">
      <c r="A944" s="89" t="s">
        <v>62</v>
      </c>
      <c r="B944" s="22" t="s">
        <v>56</v>
      </c>
      <c r="C944" s="23" t="s">
        <v>27</v>
      </c>
      <c r="D944" s="24" t="str">
        <f t="shared" si="273"/>
        <v/>
      </c>
      <c r="E944" s="24" t="str">
        <f t="shared" si="274"/>
        <v/>
      </c>
      <c r="F944" s="24" t="str">
        <f t="shared" si="274"/>
        <v/>
      </c>
      <c r="G944" s="24" t="str">
        <f t="shared" si="274"/>
        <v/>
      </c>
      <c r="H944" s="24" t="str">
        <f t="shared" si="274"/>
        <v/>
      </c>
      <c r="I944" s="24" t="str">
        <f t="shared" si="274"/>
        <v/>
      </c>
      <c r="J944" s="24" t="str">
        <f t="shared" si="274"/>
        <v/>
      </c>
      <c r="K944" s="24" t="str">
        <f t="shared" si="274"/>
        <v/>
      </c>
      <c r="L944" s="24" t="str">
        <f t="shared" si="274"/>
        <v/>
      </c>
      <c r="M944" s="24" t="str">
        <f t="shared" si="274"/>
        <v/>
      </c>
    </row>
    <row r="945" spans="1:13" s="10" customFormat="1" ht="15.75" hidden="1" customHeight="1" x14ac:dyDescent="0.2">
      <c r="A945" s="89"/>
      <c r="B945" s="29" t="s">
        <v>57</v>
      </c>
      <c r="C945" s="30" t="s">
        <v>28</v>
      </c>
      <c r="D945" s="31" t="str">
        <f t="shared" si="273"/>
        <v/>
      </c>
      <c r="E945" s="31" t="str">
        <f t="shared" si="274"/>
        <v/>
      </c>
      <c r="F945" s="31" t="str">
        <f t="shared" si="274"/>
        <v/>
      </c>
      <c r="G945" s="31" t="str">
        <f t="shared" si="274"/>
        <v/>
      </c>
      <c r="H945" s="31" t="str">
        <f t="shared" si="274"/>
        <v/>
      </c>
      <c r="I945" s="31" t="str">
        <f t="shared" si="274"/>
        <v/>
      </c>
      <c r="J945" s="31" t="str">
        <f t="shared" si="274"/>
        <v/>
      </c>
      <c r="K945" s="31" t="str">
        <f t="shared" si="274"/>
        <v/>
      </c>
      <c r="L945" s="31" t="str">
        <f t="shared" si="274"/>
        <v/>
      </c>
      <c r="M945" s="31" t="str">
        <f t="shared" si="274"/>
        <v/>
      </c>
    </row>
    <row r="946" spans="1:13" s="10" customFormat="1" ht="15.75" hidden="1" customHeight="1" x14ac:dyDescent="0.2">
      <c r="A946" s="89"/>
      <c r="B946" s="28" t="s">
        <v>58</v>
      </c>
      <c r="C946" s="30" t="s">
        <v>29</v>
      </c>
      <c r="D946" s="31" t="str">
        <f t="shared" si="273"/>
        <v/>
      </c>
      <c r="E946" s="31" t="str">
        <f t="shared" si="274"/>
        <v/>
      </c>
      <c r="F946" s="31" t="str">
        <f t="shared" si="274"/>
        <v/>
      </c>
      <c r="G946" s="31" t="str">
        <f t="shared" si="274"/>
        <v/>
      </c>
      <c r="H946" s="31" t="str">
        <f t="shared" si="274"/>
        <v/>
      </c>
      <c r="I946" s="31" t="str">
        <f t="shared" si="274"/>
        <v/>
      </c>
      <c r="J946" s="31" t="str">
        <f t="shared" si="274"/>
        <v/>
      </c>
      <c r="K946" s="31" t="str">
        <f t="shared" si="274"/>
        <v/>
      </c>
      <c r="L946" s="31" t="str">
        <f t="shared" si="274"/>
        <v/>
      </c>
      <c r="M946" s="31" t="str">
        <f t="shared" si="274"/>
        <v/>
      </c>
    </row>
    <row r="947" spans="1:13" s="10" customFormat="1" ht="15.75" hidden="1" customHeight="1" x14ac:dyDescent="0.2">
      <c r="A947" s="89"/>
      <c r="B947" s="28" t="s">
        <v>59</v>
      </c>
      <c r="C947" s="30" t="s">
        <v>187</v>
      </c>
      <c r="D947" s="31" t="str">
        <f t="shared" si="273"/>
        <v/>
      </c>
      <c r="E947" s="31" t="str">
        <f t="shared" si="274"/>
        <v/>
      </c>
      <c r="F947" s="31" t="str">
        <f t="shared" si="274"/>
        <v/>
      </c>
      <c r="G947" s="31" t="str">
        <f t="shared" si="274"/>
        <v/>
      </c>
      <c r="H947" s="31" t="str">
        <f t="shared" si="274"/>
        <v/>
      </c>
      <c r="I947" s="31" t="str">
        <f t="shared" si="274"/>
        <v/>
      </c>
      <c r="J947" s="31" t="str">
        <f t="shared" si="274"/>
        <v/>
      </c>
      <c r="K947" s="31" t="str">
        <f t="shared" si="274"/>
        <v/>
      </c>
      <c r="L947" s="31" t="str">
        <f t="shared" si="274"/>
        <v/>
      </c>
      <c r="M947" s="31" t="str">
        <f t="shared" si="274"/>
        <v/>
      </c>
    </row>
    <row r="948" spans="1:13" s="10" customFormat="1" ht="15.75" hidden="1" customHeight="1" x14ac:dyDescent="0.2">
      <c r="A948" s="89"/>
      <c r="B948" s="29" t="s">
        <v>60</v>
      </c>
      <c r="C948" s="30" t="s">
        <v>30</v>
      </c>
      <c r="D948" s="31" t="str">
        <f t="shared" si="273"/>
        <v/>
      </c>
      <c r="E948" s="31" t="str">
        <f t="shared" ref="E948:M958" si="275">IF(E622=E292,"","*")</f>
        <v/>
      </c>
      <c r="F948" s="31" t="str">
        <f t="shared" si="275"/>
        <v/>
      </c>
      <c r="G948" s="31" t="str">
        <f t="shared" si="275"/>
        <v/>
      </c>
      <c r="H948" s="31" t="str">
        <f t="shared" si="275"/>
        <v/>
      </c>
      <c r="I948" s="31" t="str">
        <f t="shared" si="275"/>
        <v/>
      </c>
      <c r="J948" s="31" t="str">
        <f t="shared" si="275"/>
        <v/>
      </c>
      <c r="K948" s="31" t="str">
        <f t="shared" si="275"/>
        <v/>
      </c>
      <c r="L948" s="31" t="str">
        <f t="shared" si="275"/>
        <v/>
      </c>
      <c r="M948" s="31" t="str">
        <f t="shared" si="275"/>
        <v/>
      </c>
    </row>
    <row r="949" spans="1:13" s="10" customFormat="1" ht="15.75" hidden="1" customHeight="1" x14ac:dyDescent="0.2">
      <c r="A949" s="90"/>
      <c r="B949" s="32" t="s">
        <v>61</v>
      </c>
      <c r="C949" s="33" t="s">
        <v>31</v>
      </c>
      <c r="D949" s="34" t="str">
        <f t="shared" si="273"/>
        <v/>
      </c>
      <c r="E949" s="34" t="str">
        <f t="shared" si="275"/>
        <v/>
      </c>
      <c r="F949" s="34" t="str">
        <f t="shared" si="275"/>
        <v/>
      </c>
      <c r="G949" s="34" t="str">
        <f t="shared" si="275"/>
        <v/>
      </c>
      <c r="H949" s="34" t="str">
        <f t="shared" si="275"/>
        <v/>
      </c>
      <c r="I949" s="34" t="str">
        <f t="shared" si="275"/>
        <v/>
      </c>
      <c r="J949" s="34" t="str">
        <f t="shared" si="275"/>
        <v/>
      </c>
      <c r="K949" s="34" t="str">
        <f t="shared" si="275"/>
        <v/>
      </c>
      <c r="L949" s="34" t="str">
        <f t="shared" si="275"/>
        <v/>
      </c>
      <c r="M949" s="34" t="str">
        <f t="shared" si="275"/>
        <v/>
      </c>
    </row>
    <row r="950" spans="1:13" ht="15.75" hidden="1" customHeight="1" x14ac:dyDescent="0.2">
      <c r="A950" s="91" t="s">
        <v>86</v>
      </c>
      <c r="B950" s="92"/>
      <c r="C950" s="20" t="s">
        <v>26</v>
      </c>
      <c r="D950" s="21" t="str">
        <f t="shared" si="273"/>
        <v/>
      </c>
      <c r="E950" s="21" t="str">
        <f t="shared" si="275"/>
        <v/>
      </c>
      <c r="F950" s="21" t="str">
        <f t="shared" si="275"/>
        <v/>
      </c>
      <c r="G950" s="21" t="str">
        <f t="shared" si="275"/>
        <v/>
      </c>
      <c r="H950" s="21" t="str">
        <f t="shared" si="275"/>
        <v/>
      </c>
      <c r="I950" s="21" t="str">
        <f t="shared" si="275"/>
        <v/>
      </c>
      <c r="J950" s="21" t="str">
        <f t="shared" si="275"/>
        <v/>
      </c>
      <c r="K950" s="21" t="str">
        <f t="shared" si="275"/>
        <v/>
      </c>
      <c r="L950" s="21" t="str">
        <f t="shared" si="275"/>
        <v/>
      </c>
      <c r="M950" s="21" t="str">
        <f t="shared" si="275"/>
        <v/>
      </c>
    </row>
    <row r="951" spans="1:13" s="10" customFormat="1" ht="15.75" hidden="1" customHeight="1" x14ac:dyDescent="0.2">
      <c r="A951" s="93" t="s">
        <v>55</v>
      </c>
      <c r="B951" s="22" t="s">
        <v>56</v>
      </c>
      <c r="C951" s="23" t="s">
        <v>27</v>
      </c>
      <c r="D951" s="24" t="str">
        <f t="shared" si="273"/>
        <v/>
      </c>
      <c r="E951" s="24" t="str">
        <f t="shared" si="275"/>
        <v/>
      </c>
      <c r="F951" s="24" t="str">
        <f t="shared" si="275"/>
        <v/>
      </c>
      <c r="G951" s="24" t="str">
        <f t="shared" si="275"/>
        <v/>
      </c>
      <c r="H951" s="24" t="str">
        <f t="shared" si="275"/>
        <v/>
      </c>
      <c r="I951" s="24" t="str">
        <f t="shared" si="275"/>
        <v/>
      </c>
      <c r="J951" s="24" t="str">
        <f t="shared" si="275"/>
        <v/>
      </c>
      <c r="K951" s="24" t="str">
        <f t="shared" si="275"/>
        <v/>
      </c>
      <c r="L951" s="24" t="str">
        <f t="shared" si="275"/>
        <v/>
      </c>
      <c r="M951" s="24" t="str">
        <f t="shared" si="275"/>
        <v/>
      </c>
    </row>
    <row r="952" spans="1:13" s="10" customFormat="1" ht="15.75" hidden="1" customHeight="1" x14ac:dyDescent="0.2">
      <c r="A952" s="94"/>
      <c r="B952" s="26" t="s">
        <v>57</v>
      </c>
      <c r="C952" s="25" t="s">
        <v>28</v>
      </c>
      <c r="D952" s="27" t="str">
        <f t="shared" si="273"/>
        <v/>
      </c>
      <c r="E952" s="27" t="str">
        <f t="shared" si="275"/>
        <v/>
      </c>
      <c r="F952" s="27" t="str">
        <f t="shared" si="275"/>
        <v/>
      </c>
      <c r="G952" s="27" t="str">
        <f t="shared" si="275"/>
        <v/>
      </c>
      <c r="H952" s="27" t="str">
        <f t="shared" si="275"/>
        <v/>
      </c>
      <c r="I952" s="27" t="str">
        <f t="shared" si="275"/>
        <v/>
      </c>
      <c r="J952" s="27" t="str">
        <f t="shared" si="275"/>
        <v/>
      </c>
      <c r="K952" s="27" t="str">
        <f t="shared" si="275"/>
        <v/>
      </c>
      <c r="L952" s="27" t="str">
        <f t="shared" si="275"/>
        <v/>
      </c>
      <c r="M952" s="27" t="str">
        <f t="shared" si="275"/>
        <v/>
      </c>
    </row>
    <row r="953" spans="1:13" s="10" customFormat="1" ht="15.75" hidden="1" customHeight="1" x14ac:dyDescent="0.2">
      <c r="A953" s="94"/>
      <c r="B953" s="28" t="s">
        <v>58</v>
      </c>
      <c r="C953" s="25" t="s">
        <v>29</v>
      </c>
      <c r="D953" s="27" t="str">
        <f t="shared" si="273"/>
        <v/>
      </c>
      <c r="E953" s="27" t="str">
        <f t="shared" si="275"/>
        <v/>
      </c>
      <c r="F953" s="27" t="str">
        <f t="shared" si="275"/>
        <v/>
      </c>
      <c r="G953" s="27" t="str">
        <f t="shared" si="275"/>
        <v/>
      </c>
      <c r="H953" s="27" t="str">
        <f t="shared" si="275"/>
        <v/>
      </c>
      <c r="I953" s="27" t="str">
        <f t="shared" si="275"/>
        <v/>
      </c>
      <c r="J953" s="27" t="str">
        <f t="shared" si="275"/>
        <v/>
      </c>
      <c r="K953" s="27" t="str">
        <f t="shared" si="275"/>
        <v/>
      </c>
      <c r="L953" s="27" t="str">
        <f t="shared" si="275"/>
        <v/>
      </c>
      <c r="M953" s="27" t="str">
        <f t="shared" si="275"/>
        <v/>
      </c>
    </row>
    <row r="954" spans="1:13" s="10" customFormat="1" ht="15.75" hidden="1" customHeight="1" x14ac:dyDescent="0.2">
      <c r="A954" s="94"/>
      <c r="B954" s="28" t="s">
        <v>59</v>
      </c>
      <c r="C954" s="25" t="s">
        <v>187</v>
      </c>
      <c r="D954" s="27" t="str">
        <f t="shared" si="273"/>
        <v/>
      </c>
      <c r="E954" s="27" t="str">
        <f t="shared" si="275"/>
        <v/>
      </c>
      <c r="F954" s="27" t="str">
        <f t="shared" si="275"/>
        <v/>
      </c>
      <c r="G954" s="27" t="str">
        <f t="shared" si="275"/>
        <v/>
      </c>
      <c r="H954" s="27" t="str">
        <f t="shared" si="275"/>
        <v/>
      </c>
      <c r="I954" s="27" t="str">
        <f t="shared" si="275"/>
        <v/>
      </c>
      <c r="J954" s="27" t="str">
        <f t="shared" si="275"/>
        <v/>
      </c>
      <c r="K954" s="27" t="str">
        <f t="shared" si="275"/>
        <v/>
      </c>
      <c r="L954" s="27" t="str">
        <f t="shared" si="275"/>
        <v/>
      </c>
      <c r="M954" s="27" t="str">
        <f t="shared" si="275"/>
        <v/>
      </c>
    </row>
    <row r="955" spans="1:13" s="10" customFormat="1" ht="15.75" hidden="1" customHeight="1" x14ac:dyDescent="0.2">
      <c r="A955" s="94"/>
      <c r="B955" s="26" t="s">
        <v>60</v>
      </c>
      <c r="C955" s="25" t="s">
        <v>30</v>
      </c>
      <c r="D955" s="27" t="str">
        <f t="shared" si="273"/>
        <v/>
      </c>
      <c r="E955" s="27" t="str">
        <f t="shared" si="275"/>
        <v/>
      </c>
      <c r="F955" s="27" t="str">
        <f t="shared" si="275"/>
        <v/>
      </c>
      <c r="G955" s="27" t="str">
        <f t="shared" si="275"/>
        <v/>
      </c>
      <c r="H955" s="27" t="str">
        <f t="shared" si="275"/>
        <v/>
      </c>
      <c r="I955" s="27" t="str">
        <f t="shared" si="275"/>
        <v/>
      </c>
      <c r="J955" s="27" t="str">
        <f t="shared" si="275"/>
        <v/>
      </c>
      <c r="K955" s="27" t="str">
        <f t="shared" si="275"/>
        <v/>
      </c>
      <c r="L955" s="27" t="str">
        <f t="shared" si="275"/>
        <v/>
      </c>
      <c r="M955" s="27" t="str">
        <f t="shared" si="275"/>
        <v/>
      </c>
    </row>
    <row r="956" spans="1:13" s="10" customFormat="1" ht="15.75" hidden="1" customHeight="1" x14ac:dyDescent="0.2">
      <c r="A956" s="94"/>
      <c r="B956" s="26" t="s">
        <v>61</v>
      </c>
      <c r="C956" s="25" t="s">
        <v>31</v>
      </c>
      <c r="D956" s="27" t="str">
        <f t="shared" si="273"/>
        <v/>
      </c>
      <c r="E956" s="27" t="str">
        <f t="shared" si="275"/>
        <v/>
      </c>
      <c r="F956" s="27" t="str">
        <f t="shared" si="275"/>
        <v/>
      </c>
      <c r="G956" s="27" t="str">
        <f t="shared" si="275"/>
        <v/>
      </c>
      <c r="H956" s="27" t="str">
        <f t="shared" si="275"/>
        <v/>
      </c>
      <c r="I956" s="27" t="str">
        <f t="shared" si="275"/>
        <v/>
      </c>
      <c r="J956" s="27" t="str">
        <f t="shared" si="275"/>
        <v/>
      </c>
      <c r="K956" s="27" t="str">
        <f t="shared" si="275"/>
        <v/>
      </c>
      <c r="L956" s="27" t="str">
        <f t="shared" si="275"/>
        <v/>
      </c>
      <c r="M956" s="27" t="str">
        <f t="shared" si="275"/>
        <v/>
      </c>
    </row>
    <row r="957" spans="1:13" s="10" customFormat="1" ht="15.75" hidden="1" customHeight="1" x14ac:dyDescent="0.2">
      <c r="A957" s="89" t="s">
        <v>62</v>
      </c>
      <c r="B957" s="22" t="s">
        <v>56</v>
      </c>
      <c r="C957" s="23" t="s">
        <v>27</v>
      </c>
      <c r="D957" s="24" t="str">
        <f t="shared" si="273"/>
        <v/>
      </c>
      <c r="E957" s="24" t="str">
        <f t="shared" si="275"/>
        <v/>
      </c>
      <c r="F957" s="24" t="str">
        <f t="shared" si="275"/>
        <v/>
      </c>
      <c r="G957" s="24" t="str">
        <f t="shared" si="275"/>
        <v/>
      </c>
      <c r="H957" s="24" t="str">
        <f t="shared" si="275"/>
        <v/>
      </c>
      <c r="I957" s="24" t="str">
        <f t="shared" si="275"/>
        <v/>
      </c>
      <c r="J957" s="24" t="str">
        <f t="shared" si="275"/>
        <v/>
      </c>
      <c r="K957" s="24" t="str">
        <f t="shared" si="275"/>
        <v/>
      </c>
      <c r="L957" s="24" t="str">
        <f t="shared" si="275"/>
        <v/>
      </c>
      <c r="M957" s="24" t="str">
        <f t="shared" si="275"/>
        <v/>
      </c>
    </row>
    <row r="958" spans="1:13" s="10" customFormat="1" ht="15.75" hidden="1" customHeight="1" x14ac:dyDescent="0.2">
      <c r="A958" s="89"/>
      <c r="B958" s="29" t="s">
        <v>57</v>
      </c>
      <c r="C958" s="30" t="s">
        <v>28</v>
      </c>
      <c r="D958" s="31" t="str">
        <f>IF(D632=D302,"","*")</f>
        <v/>
      </c>
      <c r="E958" s="31" t="str">
        <f t="shared" si="275"/>
        <v/>
      </c>
      <c r="F958" s="31" t="str">
        <f t="shared" si="275"/>
        <v/>
      </c>
      <c r="G958" s="31" t="str">
        <f t="shared" si="275"/>
        <v/>
      </c>
      <c r="H958" s="31" t="str">
        <f t="shared" si="275"/>
        <v/>
      </c>
      <c r="I958" s="31" t="str">
        <f t="shared" si="275"/>
        <v/>
      </c>
      <c r="J958" s="31" t="str">
        <f t="shared" si="275"/>
        <v/>
      </c>
      <c r="K958" s="31" t="str">
        <f t="shared" si="275"/>
        <v/>
      </c>
      <c r="L958" s="31" t="str">
        <f t="shared" si="275"/>
        <v/>
      </c>
      <c r="M958" s="31" t="str">
        <f t="shared" si="275"/>
        <v/>
      </c>
    </row>
    <row r="959" spans="1:13" s="10" customFormat="1" ht="15.75" hidden="1" customHeight="1" x14ac:dyDescent="0.2">
      <c r="A959" s="89"/>
      <c r="B959" s="28" t="s">
        <v>58</v>
      </c>
      <c r="C959" s="30" t="s">
        <v>29</v>
      </c>
      <c r="D959" s="31" t="str">
        <f t="shared" ref="D959:M962" si="276">IF(D633=D303,"","*")</f>
        <v/>
      </c>
      <c r="E959" s="31" t="str">
        <f t="shared" si="276"/>
        <v/>
      </c>
      <c r="F959" s="31" t="str">
        <f t="shared" si="276"/>
        <v/>
      </c>
      <c r="G959" s="31" t="str">
        <f t="shared" si="276"/>
        <v/>
      </c>
      <c r="H959" s="31" t="str">
        <f t="shared" si="276"/>
        <v/>
      </c>
      <c r="I959" s="31" t="str">
        <f t="shared" si="276"/>
        <v/>
      </c>
      <c r="J959" s="31" t="str">
        <f t="shared" si="276"/>
        <v/>
      </c>
      <c r="K959" s="31" t="str">
        <f t="shared" si="276"/>
        <v/>
      </c>
      <c r="L959" s="31" t="str">
        <f t="shared" si="276"/>
        <v/>
      </c>
      <c r="M959" s="31" t="str">
        <f t="shared" si="276"/>
        <v/>
      </c>
    </row>
    <row r="960" spans="1:13" s="10" customFormat="1" ht="15.75" hidden="1" customHeight="1" x14ac:dyDescent="0.2">
      <c r="A960" s="89"/>
      <c r="B960" s="28" t="s">
        <v>59</v>
      </c>
      <c r="C960" s="30" t="s">
        <v>187</v>
      </c>
      <c r="D960" s="31" t="str">
        <f t="shared" si="276"/>
        <v/>
      </c>
      <c r="E960" s="31" t="str">
        <f t="shared" si="276"/>
        <v/>
      </c>
      <c r="F960" s="31" t="str">
        <f t="shared" si="276"/>
        <v/>
      </c>
      <c r="G960" s="31" t="str">
        <f t="shared" si="276"/>
        <v/>
      </c>
      <c r="H960" s="31" t="str">
        <f t="shared" si="276"/>
        <v/>
      </c>
      <c r="I960" s="31" t="str">
        <f t="shared" si="276"/>
        <v/>
      </c>
      <c r="J960" s="31" t="str">
        <f t="shared" si="276"/>
        <v/>
      </c>
      <c r="K960" s="31" t="str">
        <f t="shared" si="276"/>
        <v/>
      </c>
      <c r="L960" s="31" t="str">
        <f t="shared" si="276"/>
        <v/>
      </c>
      <c r="M960" s="31" t="str">
        <f t="shared" si="276"/>
        <v/>
      </c>
    </row>
    <row r="961" spans="1:13" s="10" customFormat="1" ht="15.75" hidden="1" customHeight="1" x14ac:dyDescent="0.2">
      <c r="A961" s="89"/>
      <c r="B961" s="29" t="s">
        <v>60</v>
      </c>
      <c r="C961" s="30" t="s">
        <v>30</v>
      </c>
      <c r="D961" s="31" t="str">
        <f t="shared" si="276"/>
        <v/>
      </c>
      <c r="E961" s="31" t="str">
        <f t="shared" si="276"/>
        <v/>
      </c>
      <c r="F961" s="31" t="str">
        <f t="shared" si="276"/>
        <v/>
      </c>
      <c r="G961" s="31" t="str">
        <f t="shared" si="276"/>
        <v/>
      </c>
      <c r="H961" s="31" t="str">
        <f t="shared" si="276"/>
        <v/>
      </c>
      <c r="I961" s="31" t="str">
        <f t="shared" si="276"/>
        <v/>
      </c>
      <c r="J961" s="31" t="str">
        <f t="shared" si="276"/>
        <v/>
      </c>
      <c r="K961" s="31" t="str">
        <f t="shared" si="276"/>
        <v/>
      </c>
      <c r="L961" s="31" t="str">
        <f t="shared" si="276"/>
        <v/>
      </c>
      <c r="M961" s="31" t="str">
        <f t="shared" si="276"/>
        <v/>
      </c>
    </row>
    <row r="962" spans="1:13" s="10" customFormat="1" ht="15.75" hidden="1" customHeight="1" x14ac:dyDescent="0.2">
      <c r="A962" s="90"/>
      <c r="B962" s="32" t="s">
        <v>61</v>
      </c>
      <c r="C962" s="33" t="s">
        <v>31</v>
      </c>
      <c r="D962" s="34" t="str">
        <f t="shared" si="276"/>
        <v/>
      </c>
      <c r="E962" s="34" t="str">
        <f t="shared" si="276"/>
        <v/>
      </c>
      <c r="F962" s="34" t="str">
        <f t="shared" si="276"/>
        <v/>
      </c>
      <c r="G962" s="34" t="str">
        <f t="shared" si="276"/>
        <v/>
      </c>
      <c r="H962" s="34" t="str">
        <f t="shared" si="276"/>
        <v/>
      </c>
      <c r="I962" s="34" t="str">
        <f t="shared" si="276"/>
        <v/>
      </c>
      <c r="J962" s="34" t="str">
        <f t="shared" si="276"/>
        <v/>
      </c>
      <c r="K962" s="34" t="str">
        <f t="shared" si="276"/>
        <v/>
      </c>
      <c r="L962" s="34" t="str">
        <f t="shared" si="276"/>
        <v/>
      </c>
      <c r="M962" s="34" t="str">
        <f t="shared" si="276"/>
        <v/>
      </c>
    </row>
    <row r="963" spans="1:13" hidden="1" x14ac:dyDescent="0.2"/>
  </sheetData>
  <mergeCells count="225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2:B312"/>
    <mergeCell ref="A313:A318"/>
    <mergeCell ref="A319:A324"/>
    <mergeCell ref="A325:B325"/>
    <mergeCell ref="A326:A331"/>
    <mergeCell ref="A332:A33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4:B364"/>
    <mergeCell ref="A365:A370"/>
    <mergeCell ref="A371:A376"/>
    <mergeCell ref="A377:B377"/>
    <mergeCell ref="A378:A383"/>
    <mergeCell ref="A384:A389"/>
    <mergeCell ref="A338:B338"/>
    <mergeCell ref="A339:A344"/>
    <mergeCell ref="A345:A350"/>
    <mergeCell ref="A351:B351"/>
    <mergeCell ref="A352:A357"/>
    <mergeCell ref="A358:A363"/>
    <mergeCell ref="A416:B416"/>
    <mergeCell ref="A417:A422"/>
    <mergeCell ref="A423:A428"/>
    <mergeCell ref="A429:B429"/>
    <mergeCell ref="A430:A435"/>
    <mergeCell ref="A436:A441"/>
    <mergeCell ref="A390:B390"/>
    <mergeCell ref="A391:A396"/>
    <mergeCell ref="A397:A402"/>
    <mergeCell ref="A403:B403"/>
    <mergeCell ref="A404:A409"/>
    <mergeCell ref="A410:A415"/>
    <mergeCell ref="A468:B468"/>
    <mergeCell ref="A469:A474"/>
    <mergeCell ref="A475:A480"/>
    <mergeCell ref="A481:B481"/>
    <mergeCell ref="A482:A487"/>
    <mergeCell ref="A488:A493"/>
    <mergeCell ref="A442:B442"/>
    <mergeCell ref="A443:A448"/>
    <mergeCell ref="A449:A454"/>
    <mergeCell ref="A455:B455"/>
    <mergeCell ref="A456:A461"/>
    <mergeCell ref="A462:A467"/>
    <mergeCell ref="A520:B520"/>
    <mergeCell ref="A521:A526"/>
    <mergeCell ref="A527:A532"/>
    <mergeCell ref="A533:B533"/>
    <mergeCell ref="A534:A539"/>
    <mergeCell ref="A540:A545"/>
    <mergeCell ref="A494:B494"/>
    <mergeCell ref="A495:A500"/>
    <mergeCell ref="A501:A506"/>
    <mergeCell ref="A507:B507"/>
    <mergeCell ref="A508:A513"/>
    <mergeCell ref="A514:A519"/>
    <mergeCell ref="A572:B572"/>
    <mergeCell ref="A573:A578"/>
    <mergeCell ref="A579:A584"/>
    <mergeCell ref="A585:B585"/>
    <mergeCell ref="A586:A591"/>
    <mergeCell ref="A592:A597"/>
    <mergeCell ref="A546:B546"/>
    <mergeCell ref="A547:A552"/>
    <mergeCell ref="A553:A558"/>
    <mergeCell ref="A559:B559"/>
    <mergeCell ref="A560:A565"/>
    <mergeCell ref="A566:A571"/>
    <mergeCell ref="A624:B624"/>
    <mergeCell ref="A625:A630"/>
    <mergeCell ref="A631:A636"/>
    <mergeCell ref="A638:B638"/>
    <mergeCell ref="A639:A644"/>
    <mergeCell ref="A645:A650"/>
    <mergeCell ref="A598:B598"/>
    <mergeCell ref="A599:A604"/>
    <mergeCell ref="A605:A610"/>
    <mergeCell ref="A611:B611"/>
    <mergeCell ref="A612:A617"/>
    <mergeCell ref="A618:A623"/>
    <mergeCell ref="A677:B677"/>
    <mergeCell ref="A678:A683"/>
    <mergeCell ref="A684:A689"/>
    <mergeCell ref="A690:B690"/>
    <mergeCell ref="A691:A696"/>
    <mergeCell ref="A697:A702"/>
    <mergeCell ref="A651:B651"/>
    <mergeCell ref="A652:A657"/>
    <mergeCell ref="A658:A663"/>
    <mergeCell ref="A664:B664"/>
    <mergeCell ref="A665:A670"/>
    <mergeCell ref="A671:A676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885:B885"/>
    <mergeCell ref="A886:A891"/>
    <mergeCell ref="A892:A897"/>
    <mergeCell ref="A898:B898"/>
    <mergeCell ref="A899:A904"/>
    <mergeCell ref="A905:A910"/>
    <mergeCell ref="A859:B859"/>
    <mergeCell ref="A860:A865"/>
    <mergeCell ref="A866:A871"/>
    <mergeCell ref="A872:B872"/>
    <mergeCell ref="A873:A878"/>
    <mergeCell ref="A879:A884"/>
    <mergeCell ref="A937:B937"/>
    <mergeCell ref="A938:A943"/>
    <mergeCell ref="A944:A949"/>
    <mergeCell ref="A950:B950"/>
    <mergeCell ref="A951:A956"/>
    <mergeCell ref="A957:A962"/>
    <mergeCell ref="A911:B911"/>
    <mergeCell ref="A912:A917"/>
    <mergeCell ref="A918:A923"/>
    <mergeCell ref="A924:B924"/>
    <mergeCell ref="A925:A930"/>
    <mergeCell ref="A931:A93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310"/>
  <sheetViews>
    <sheetView zoomScaleNormal="100" zoomScaleSheetLayoutView="100" workbookViewId="0">
      <pane xSplit="3" ySplit="20" topLeftCell="E21" activePane="bottomRight" state="frozen"/>
      <selection pane="topRight" activeCell="D1" sqref="D1"/>
      <selection pane="bottomLeft" activeCell="A21" sqref="A21"/>
      <selection pane="bottomRight" activeCell="G12" sqref="G12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customHeight="1" x14ac:dyDescent="0.2">
      <c r="A2" t="s">
        <v>154</v>
      </c>
    </row>
    <row r="3" spans="1:13" ht="15.75" customHeight="1" thickBot="1" x14ac:dyDescent="0.25">
      <c r="A3" s="78" t="s">
        <v>37</v>
      </c>
      <c r="B3" s="78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</row>
    <row r="4" spans="1:13" ht="12.75" customHeight="1" x14ac:dyDescent="0.2">
      <c r="A4" s="79" t="s">
        <v>143</v>
      </c>
      <c r="B4" s="79"/>
      <c r="C4" s="80"/>
      <c r="D4" s="85" t="s">
        <v>142</v>
      </c>
      <c r="E4" s="63"/>
      <c r="F4" s="63"/>
      <c r="G4" s="63"/>
      <c r="H4" s="63"/>
      <c r="I4" s="63"/>
      <c r="J4" s="63"/>
      <c r="K4" s="63"/>
      <c r="L4" s="63"/>
      <c r="M4" s="63"/>
    </row>
    <row r="5" spans="1:13" ht="12.75" customHeight="1" x14ac:dyDescent="0.2">
      <c r="A5" s="81"/>
      <c r="B5" s="81"/>
      <c r="C5" s="82"/>
      <c r="D5" s="96" t="s">
        <v>144</v>
      </c>
      <c r="E5" s="96"/>
      <c r="F5" s="96" t="s">
        <v>145</v>
      </c>
      <c r="G5" s="96"/>
      <c r="H5" s="51" t="s">
        <v>146</v>
      </c>
      <c r="I5" s="51" t="s">
        <v>147</v>
      </c>
      <c r="J5" s="97" t="s">
        <v>148</v>
      </c>
      <c r="K5" s="98"/>
      <c r="L5" s="52" t="s">
        <v>149</v>
      </c>
      <c r="M5" s="53" t="s">
        <v>150</v>
      </c>
    </row>
    <row r="6" spans="1:13" s="5" customFormat="1" ht="66.75" customHeight="1" x14ac:dyDescent="0.2">
      <c r="A6" s="81"/>
      <c r="B6" s="81"/>
      <c r="C6" s="82"/>
      <c r="D6" s="16" t="s">
        <v>45</v>
      </c>
      <c r="E6" s="16" t="s">
        <v>46</v>
      </c>
      <c r="F6" s="16" t="s">
        <v>47</v>
      </c>
      <c r="G6" s="16" t="s">
        <v>48</v>
      </c>
      <c r="H6" s="57" t="s">
        <v>197</v>
      </c>
      <c r="I6" s="16" t="s">
        <v>49</v>
      </c>
      <c r="J6" s="17" t="s">
        <v>151</v>
      </c>
      <c r="K6" s="17" t="s">
        <v>152</v>
      </c>
      <c r="L6" s="18" t="s">
        <v>52</v>
      </c>
      <c r="M6" s="19" t="s">
        <v>53</v>
      </c>
    </row>
    <row r="7" spans="1:13" s="5" customFormat="1" ht="54" customHeight="1" x14ac:dyDescent="0.2">
      <c r="A7" s="83"/>
      <c r="B7" s="83"/>
      <c r="C7" s="84"/>
      <c r="D7" s="6" t="s">
        <v>140</v>
      </c>
      <c r="E7" s="6" t="s">
        <v>157</v>
      </c>
      <c r="F7" s="6" t="s">
        <v>0</v>
      </c>
      <c r="G7" s="6" t="s">
        <v>1</v>
      </c>
      <c r="H7" s="6" t="s">
        <v>2</v>
      </c>
      <c r="I7" s="6" t="s">
        <v>3</v>
      </c>
      <c r="J7" s="6" t="s">
        <v>4</v>
      </c>
      <c r="K7" s="6" t="s">
        <v>141</v>
      </c>
      <c r="L7" s="7" t="s">
        <v>159</v>
      </c>
      <c r="M7" s="7" t="s">
        <v>158</v>
      </c>
    </row>
    <row r="8" spans="1:13" ht="15.75" customHeight="1" x14ac:dyDescent="0.2">
      <c r="A8" s="91" t="s">
        <v>54</v>
      </c>
      <c r="B8" s="92"/>
      <c r="C8" s="20" t="s">
        <v>32</v>
      </c>
      <c r="D8" s="21">
        <v>8626</v>
      </c>
      <c r="E8" s="21">
        <v>56</v>
      </c>
      <c r="F8" s="21">
        <v>853</v>
      </c>
      <c r="G8" s="21">
        <v>1347</v>
      </c>
      <c r="H8" s="21">
        <v>1018</v>
      </c>
      <c r="I8" s="21">
        <v>2003</v>
      </c>
      <c r="J8" s="21">
        <v>3922</v>
      </c>
      <c r="K8" s="21">
        <v>261</v>
      </c>
      <c r="L8" s="21">
        <v>762</v>
      </c>
      <c r="M8" s="21">
        <v>607</v>
      </c>
    </row>
    <row r="9" spans="1:13" s="10" customFormat="1" ht="15.75" customHeight="1" x14ac:dyDescent="0.2">
      <c r="A9" s="93" t="s">
        <v>55</v>
      </c>
      <c r="B9" s="22" t="s">
        <v>56</v>
      </c>
      <c r="C9" s="23" t="s">
        <v>27</v>
      </c>
      <c r="D9" s="54">
        <v>933</v>
      </c>
      <c r="E9" s="54">
        <v>14</v>
      </c>
      <c r="F9" s="54">
        <v>172</v>
      </c>
      <c r="G9" s="54">
        <v>19</v>
      </c>
      <c r="H9" s="54">
        <v>34</v>
      </c>
      <c r="I9" s="54">
        <v>0</v>
      </c>
      <c r="J9" s="54">
        <v>499</v>
      </c>
      <c r="K9" s="54">
        <v>69</v>
      </c>
      <c r="L9" s="54">
        <v>25</v>
      </c>
      <c r="M9" s="54">
        <v>248</v>
      </c>
    </row>
    <row r="10" spans="1:13" s="10" customFormat="1" ht="15.75" customHeight="1" x14ac:dyDescent="0.2">
      <c r="A10" s="94"/>
      <c r="B10" s="26" t="s">
        <v>57</v>
      </c>
      <c r="C10" s="25" t="s">
        <v>28</v>
      </c>
      <c r="D10" s="27">
        <v>889</v>
      </c>
      <c r="E10" s="27">
        <v>13</v>
      </c>
      <c r="F10" s="27">
        <v>171</v>
      </c>
      <c r="G10" s="27">
        <v>16</v>
      </c>
      <c r="H10" s="27">
        <v>30</v>
      </c>
      <c r="I10" s="27">
        <v>0</v>
      </c>
      <c r="J10" s="27">
        <v>495</v>
      </c>
      <c r="K10" s="27">
        <v>69</v>
      </c>
      <c r="L10" s="27">
        <v>19</v>
      </c>
      <c r="M10" s="27">
        <v>245</v>
      </c>
    </row>
    <row r="11" spans="1:13" s="10" customFormat="1" ht="15.75" customHeight="1" x14ac:dyDescent="0.2">
      <c r="A11" s="94"/>
      <c r="B11" s="28" t="s">
        <v>58</v>
      </c>
      <c r="C11" s="25" t="s">
        <v>29</v>
      </c>
      <c r="D11" s="27">
        <v>871</v>
      </c>
      <c r="E11" s="27">
        <v>12</v>
      </c>
      <c r="F11" s="27">
        <v>167</v>
      </c>
      <c r="G11" s="27">
        <v>16</v>
      </c>
      <c r="H11" s="27">
        <v>29</v>
      </c>
      <c r="I11" s="27">
        <v>0</v>
      </c>
      <c r="J11" s="27">
        <v>467</v>
      </c>
      <c r="K11" s="27">
        <v>69</v>
      </c>
      <c r="L11" s="27">
        <v>19</v>
      </c>
      <c r="M11" s="27">
        <v>237</v>
      </c>
    </row>
    <row r="12" spans="1:13" s="10" customFormat="1" ht="15.75" customHeight="1" x14ac:dyDescent="0.2">
      <c r="A12" s="94"/>
      <c r="B12" s="28" t="s">
        <v>59</v>
      </c>
      <c r="C12" s="25" t="s">
        <v>187</v>
      </c>
      <c r="D12" s="27">
        <v>18</v>
      </c>
      <c r="E12" s="27">
        <v>1</v>
      </c>
      <c r="F12" s="27">
        <v>4</v>
      </c>
      <c r="G12" s="27">
        <v>0</v>
      </c>
      <c r="H12" s="27">
        <v>1</v>
      </c>
      <c r="I12" s="27">
        <v>0</v>
      </c>
      <c r="J12" s="27">
        <v>28</v>
      </c>
      <c r="K12" s="27">
        <v>0</v>
      </c>
      <c r="L12" s="27">
        <v>0</v>
      </c>
      <c r="M12" s="27">
        <v>8</v>
      </c>
    </row>
    <row r="13" spans="1:13" s="10" customFormat="1" ht="15.75" customHeight="1" x14ac:dyDescent="0.2">
      <c r="A13" s="94"/>
      <c r="B13" s="26" t="s">
        <v>60</v>
      </c>
      <c r="C13" s="25" t="s">
        <v>30</v>
      </c>
      <c r="D13" s="27">
        <v>16</v>
      </c>
      <c r="E13" s="27">
        <v>0</v>
      </c>
      <c r="F13" s="27">
        <v>1</v>
      </c>
      <c r="G13" s="27">
        <v>1</v>
      </c>
      <c r="H13" s="27">
        <v>2</v>
      </c>
      <c r="I13" s="27">
        <v>0</v>
      </c>
      <c r="J13" s="27">
        <v>2</v>
      </c>
      <c r="K13" s="27">
        <v>0</v>
      </c>
      <c r="L13" s="27">
        <v>6</v>
      </c>
      <c r="M13" s="27">
        <v>3</v>
      </c>
    </row>
    <row r="14" spans="1:13" s="10" customFormat="1" ht="15.75" customHeight="1" x14ac:dyDescent="0.2">
      <c r="A14" s="94"/>
      <c r="B14" s="26" t="s">
        <v>61</v>
      </c>
      <c r="C14" s="25" t="s">
        <v>31</v>
      </c>
      <c r="D14" s="27">
        <v>28</v>
      </c>
      <c r="E14" s="27">
        <v>1</v>
      </c>
      <c r="F14" s="27">
        <v>0</v>
      </c>
      <c r="G14" s="27">
        <v>2</v>
      </c>
      <c r="H14" s="27">
        <v>2</v>
      </c>
      <c r="I14" s="27">
        <v>0</v>
      </c>
      <c r="J14" s="27">
        <v>2</v>
      </c>
      <c r="K14" s="27">
        <v>0</v>
      </c>
      <c r="L14" s="27">
        <v>0</v>
      </c>
      <c r="M14" s="27">
        <v>0</v>
      </c>
    </row>
    <row r="15" spans="1:13" s="10" customFormat="1" ht="15.75" customHeight="1" x14ac:dyDescent="0.2">
      <c r="A15" s="89" t="s">
        <v>62</v>
      </c>
      <c r="B15" s="22" t="s">
        <v>56</v>
      </c>
      <c r="C15" s="23" t="s">
        <v>27</v>
      </c>
      <c r="D15" s="54">
        <v>7693</v>
      </c>
      <c r="E15" s="54">
        <v>42</v>
      </c>
      <c r="F15" s="54">
        <v>681</v>
      </c>
      <c r="G15" s="54">
        <v>1328</v>
      </c>
      <c r="H15" s="54">
        <v>984</v>
      </c>
      <c r="I15" s="54">
        <v>2003</v>
      </c>
      <c r="J15" s="54">
        <v>3423</v>
      </c>
      <c r="K15" s="54">
        <v>192</v>
      </c>
      <c r="L15" s="54">
        <v>737</v>
      </c>
      <c r="M15" s="54">
        <v>359</v>
      </c>
    </row>
    <row r="16" spans="1:13" s="10" customFormat="1" ht="15.75" customHeight="1" x14ac:dyDescent="0.2">
      <c r="A16" s="89"/>
      <c r="B16" s="29" t="s">
        <v>57</v>
      </c>
      <c r="C16" s="30" t="s">
        <v>28</v>
      </c>
      <c r="D16" s="31">
        <v>7446</v>
      </c>
      <c r="E16" s="31">
        <v>41</v>
      </c>
      <c r="F16" s="31">
        <v>678</v>
      </c>
      <c r="G16" s="31">
        <v>1293</v>
      </c>
      <c r="H16" s="31">
        <v>918</v>
      </c>
      <c r="I16" s="31">
        <v>1996</v>
      </c>
      <c r="J16" s="31">
        <v>3372</v>
      </c>
      <c r="K16" s="31">
        <v>192</v>
      </c>
      <c r="L16" s="31">
        <v>721</v>
      </c>
      <c r="M16" s="31">
        <v>350</v>
      </c>
    </row>
    <row r="17" spans="1:13" s="10" customFormat="1" ht="15.75" customHeight="1" x14ac:dyDescent="0.2">
      <c r="A17" s="89"/>
      <c r="B17" s="28" t="s">
        <v>58</v>
      </c>
      <c r="C17" s="30" t="s">
        <v>29</v>
      </c>
      <c r="D17" s="31">
        <v>7292</v>
      </c>
      <c r="E17" s="31">
        <v>38</v>
      </c>
      <c r="F17" s="31">
        <v>665</v>
      </c>
      <c r="G17" s="31">
        <v>1272</v>
      </c>
      <c r="H17" s="31">
        <v>850</v>
      </c>
      <c r="I17" s="31">
        <v>1776</v>
      </c>
      <c r="J17" s="31">
        <v>3106</v>
      </c>
      <c r="K17" s="31">
        <v>179</v>
      </c>
      <c r="L17" s="31">
        <v>692</v>
      </c>
      <c r="M17" s="31">
        <v>333</v>
      </c>
    </row>
    <row r="18" spans="1:13" s="10" customFormat="1" ht="15.75" customHeight="1" x14ac:dyDescent="0.2">
      <c r="A18" s="89"/>
      <c r="B18" s="28" t="s">
        <v>59</v>
      </c>
      <c r="C18" s="30" t="s">
        <v>187</v>
      </c>
      <c r="D18" s="31">
        <v>154</v>
      </c>
      <c r="E18" s="31">
        <v>3</v>
      </c>
      <c r="F18" s="31">
        <v>13</v>
      </c>
      <c r="G18" s="31">
        <v>21</v>
      </c>
      <c r="H18" s="31">
        <v>68</v>
      </c>
      <c r="I18" s="31">
        <v>220</v>
      </c>
      <c r="J18" s="31">
        <v>266</v>
      </c>
      <c r="K18" s="31">
        <v>13</v>
      </c>
      <c r="L18" s="31">
        <v>29</v>
      </c>
      <c r="M18" s="31">
        <v>17</v>
      </c>
    </row>
    <row r="19" spans="1:13" s="10" customFormat="1" ht="15.75" customHeight="1" x14ac:dyDescent="0.2">
      <c r="A19" s="89"/>
      <c r="B19" s="29" t="s">
        <v>60</v>
      </c>
      <c r="C19" s="30" t="s">
        <v>30</v>
      </c>
      <c r="D19" s="31">
        <v>95</v>
      </c>
      <c r="E19" s="31">
        <v>0</v>
      </c>
      <c r="F19" s="31">
        <v>3</v>
      </c>
      <c r="G19" s="31">
        <v>22</v>
      </c>
      <c r="H19" s="31">
        <v>35</v>
      </c>
      <c r="I19" s="31">
        <v>2</v>
      </c>
      <c r="J19" s="31">
        <v>30</v>
      </c>
      <c r="K19" s="31">
        <v>0</v>
      </c>
      <c r="L19" s="31">
        <v>10</v>
      </c>
      <c r="M19" s="31">
        <v>6</v>
      </c>
    </row>
    <row r="20" spans="1:13" s="10" customFormat="1" ht="15.75" customHeight="1" x14ac:dyDescent="0.2">
      <c r="A20" s="90"/>
      <c r="B20" s="32" t="s">
        <v>61</v>
      </c>
      <c r="C20" s="33" t="s">
        <v>31</v>
      </c>
      <c r="D20" s="34">
        <v>152</v>
      </c>
      <c r="E20" s="34">
        <v>1</v>
      </c>
      <c r="F20" s="34">
        <v>0</v>
      </c>
      <c r="G20" s="34">
        <v>13</v>
      </c>
      <c r="H20" s="34">
        <v>31</v>
      </c>
      <c r="I20" s="34">
        <v>5</v>
      </c>
      <c r="J20" s="34">
        <v>21</v>
      </c>
      <c r="K20" s="34">
        <v>0</v>
      </c>
      <c r="L20" s="34">
        <v>6</v>
      </c>
      <c r="M20" s="34">
        <v>3</v>
      </c>
    </row>
    <row r="21" spans="1:13" ht="15.75" customHeight="1" x14ac:dyDescent="0.2">
      <c r="A21" s="95" t="s">
        <v>167</v>
      </c>
      <c r="B21" s="92"/>
      <c r="C21" s="20" t="s">
        <v>33</v>
      </c>
      <c r="D21" s="21">
        <v>72</v>
      </c>
      <c r="E21" s="21">
        <v>3</v>
      </c>
      <c r="F21" s="21">
        <v>11</v>
      </c>
      <c r="G21" s="21">
        <v>7</v>
      </c>
      <c r="H21" s="21">
        <v>139</v>
      </c>
      <c r="I21" s="21">
        <v>417</v>
      </c>
      <c r="J21" s="21">
        <v>408</v>
      </c>
      <c r="K21" s="21">
        <v>8</v>
      </c>
      <c r="L21" s="21">
        <v>45</v>
      </c>
      <c r="M21" s="21">
        <v>38</v>
      </c>
    </row>
    <row r="22" spans="1:13" s="10" customFormat="1" ht="15.75" customHeight="1" x14ac:dyDescent="0.2">
      <c r="A22" s="93" t="s">
        <v>55</v>
      </c>
      <c r="B22" s="22" t="s">
        <v>56</v>
      </c>
      <c r="C22" s="23" t="s">
        <v>27</v>
      </c>
      <c r="D22" s="54">
        <v>4</v>
      </c>
      <c r="E22" s="54">
        <v>0</v>
      </c>
      <c r="F22" s="54">
        <v>0</v>
      </c>
      <c r="G22" s="54">
        <v>0</v>
      </c>
      <c r="H22" s="54">
        <v>7</v>
      </c>
      <c r="I22" s="54">
        <v>0</v>
      </c>
      <c r="J22" s="54">
        <v>39</v>
      </c>
      <c r="K22" s="54">
        <v>2</v>
      </c>
      <c r="L22" s="54">
        <v>1</v>
      </c>
      <c r="M22" s="54">
        <v>14</v>
      </c>
    </row>
    <row r="23" spans="1:13" s="10" customFormat="1" ht="15.75" customHeight="1" x14ac:dyDescent="0.2">
      <c r="A23" s="94"/>
      <c r="B23" s="26" t="s">
        <v>57</v>
      </c>
      <c r="C23" s="25" t="s">
        <v>28</v>
      </c>
      <c r="D23" s="27">
        <v>4</v>
      </c>
      <c r="E23" s="27">
        <v>0</v>
      </c>
      <c r="F23" s="27">
        <v>0</v>
      </c>
      <c r="G23" s="27">
        <v>0</v>
      </c>
      <c r="H23" s="27">
        <v>7</v>
      </c>
      <c r="I23" s="27">
        <v>0</v>
      </c>
      <c r="J23" s="27">
        <v>39</v>
      </c>
      <c r="K23" s="27">
        <v>2</v>
      </c>
      <c r="L23" s="27">
        <v>1</v>
      </c>
      <c r="M23" s="27">
        <v>14</v>
      </c>
    </row>
    <row r="24" spans="1:13" s="10" customFormat="1" ht="15.75" customHeight="1" x14ac:dyDescent="0.2">
      <c r="A24" s="94"/>
      <c r="B24" s="28" t="s">
        <v>58</v>
      </c>
      <c r="C24" s="25" t="s">
        <v>29</v>
      </c>
      <c r="D24" s="27">
        <v>4</v>
      </c>
      <c r="E24" s="27">
        <v>0</v>
      </c>
      <c r="F24" s="27">
        <v>0</v>
      </c>
      <c r="G24" s="27">
        <v>0</v>
      </c>
      <c r="H24" s="27">
        <v>6</v>
      </c>
      <c r="I24" s="27">
        <v>0</v>
      </c>
      <c r="J24" s="27">
        <v>38</v>
      </c>
      <c r="K24" s="27">
        <v>2</v>
      </c>
      <c r="L24" s="27">
        <v>1</v>
      </c>
      <c r="M24" s="27">
        <v>14</v>
      </c>
    </row>
    <row r="25" spans="1:13" s="10" customFormat="1" ht="15.75" customHeight="1" x14ac:dyDescent="0.2">
      <c r="A25" s="94"/>
      <c r="B25" s="28" t="s">
        <v>59</v>
      </c>
      <c r="C25" s="25" t="s">
        <v>187</v>
      </c>
      <c r="D25" s="27">
        <v>0</v>
      </c>
      <c r="E25" s="27">
        <v>0</v>
      </c>
      <c r="F25" s="27">
        <v>0</v>
      </c>
      <c r="G25" s="27">
        <v>0</v>
      </c>
      <c r="H25" s="27">
        <v>1</v>
      </c>
      <c r="I25" s="27">
        <v>0</v>
      </c>
      <c r="J25" s="27">
        <v>1</v>
      </c>
      <c r="K25" s="27">
        <v>0</v>
      </c>
      <c r="L25" s="27">
        <v>0</v>
      </c>
      <c r="M25" s="27">
        <v>0</v>
      </c>
    </row>
    <row r="26" spans="1:13" s="10" customFormat="1" ht="15.75" customHeight="1" x14ac:dyDescent="0.2">
      <c r="A26" s="94"/>
      <c r="B26" s="26" t="s">
        <v>60</v>
      </c>
      <c r="C26" s="25" t="s">
        <v>30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s="10" customFormat="1" ht="15.75" customHeight="1" x14ac:dyDescent="0.2">
      <c r="A27" s="94"/>
      <c r="B27" s="26" t="s">
        <v>61</v>
      </c>
      <c r="C27" s="25" t="s">
        <v>31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s="10" customFormat="1" ht="15.75" customHeight="1" x14ac:dyDescent="0.2">
      <c r="A28" s="89" t="s">
        <v>62</v>
      </c>
      <c r="B28" s="22" t="s">
        <v>56</v>
      </c>
      <c r="C28" s="23" t="s">
        <v>27</v>
      </c>
      <c r="D28" s="54">
        <v>68</v>
      </c>
      <c r="E28" s="54">
        <v>3</v>
      </c>
      <c r="F28" s="54">
        <v>11</v>
      </c>
      <c r="G28" s="54">
        <v>7</v>
      </c>
      <c r="H28" s="54">
        <v>132</v>
      </c>
      <c r="I28" s="54">
        <v>417</v>
      </c>
      <c r="J28" s="54">
        <v>369</v>
      </c>
      <c r="K28" s="54">
        <v>6</v>
      </c>
      <c r="L28" s="54">
        <v>44</v>
      </c>
      <c r="M28" s="54">
        <v>24</v>
      </c>
    </row>
    <row r="29" spans="1:13" s="10" customFormat="1" ht="15.75" customHeight="1" x14ac:dyDescent="0.2">
      <c r="A29" s="89"/>
      <c r="B29" s="29" t="s">
        <v>57</v>
      </c>
      <c r="C29" s="30" t="s">
        <v>28</v>
      </c>
      <c r="D29" s="31">
        <v>65</v>
      </c>
      <c r="E29" s="31">
        <v>3</v>
      </c>
      <c r="F29" s="31">
        <v>11</v>
      </c>
      <c r="G29" s="31">
        <v>7</v>
      </c>
      <c r="H29" s="31">
        <v>123</v>
      </c>
      <c r="I29" s="31">
        <v>417</v>
      </c>
      <c r="J29" s="31">
        <v>365</v>
      </c>
      <c r="K29" s="31">
        <v>6</v>
      </c>
      <c r="L29" s="31">
        <v>41</v>
      </c>
      <c r="M29" s="31">
        <v>24</v>
      </c>
    </row>
    <row r="30" spans="1:13" s="10" customFormat="1" ht="15.75" customHeight="1" x14ac:dyDescent="0.2">
      <c r="A30" s="89"/>
      <c r="B30" s="28" t="s">
        <v>58</v>
      </c>
      <c r="C30" s="30" t="s">
        <v>29</v>
      </c>
      <c r="D30" s="31">
        <v>65</v>
      </c>
      <c r="E30" s="31">
        <v>0</v>
      </c>
      <c r="F30" s="31">
        <v>11</v>
      </c>
      <c r="G30" s="31">
        <v>7</v>
      </c>
      <c r="H30" s="31">
        <v>116</v>
      </c>
      <c r="I30" s="31">
        <v>390</v>
      </c>
      <c r="J30" s="31">
        <v>347</v>
      </c>
      <c r="K30" s="31">
        <v>6</v>
      </c>
      <c r="L30" s="31">
        <v>40</v>
      </c>
      <c r="M30" s="31">
        <v>22</v>
      </c>
    </row>
    <row r="31" spans="1:13" s="10" customFormat="1" ht="15.75" customHeight="1" x14ac:dyDescent="0.2">
      <c r="A31" s="89"/>
      <c r="B31" s="28" t="s">
        <v>59</v>
      </c>
      <c r="C31" s="30" t="s">
        <v>187</v>
      </c>
      <c r="D31" s="31">
        <v>0</v>
      </c>
      <c r="E31" s="31">
        <v>3</v>
      </c>
      <c r="F31" s="31">
        <v>0</v>
      </c>
      <c r="G31" s="31">
        <v>0</v>
      </c>
      <c r="H31" s="31">
        <v>7</v>
      </c>
      <c r="I31" s="31">
        <v>27</v>
      </c>
      <c r="J31" s="31">
        <v>18</v>
      </c>
      <c r="K31" s="31">
        <v>0</v>
      </c>
      <c r="L31" s="31">
        <v>1</v>
      </c>
      <c r="M31" s="31">
        <v>2</v>
      </c>
    </row>
    <row r="32" spans="1:13" s="10" customFormat="1" ht="15.75" customHeight="1" x14ac:dyDescent="0.2">
      <c r="A32" s="89"/>
      <c r="B32" s="29" t="s">
        <v>60</v>
      </c>
      <c r="C32" s="30" t="s">
        <v>30</v>
      </c>
      <c r="D32" s="31">
        <v>0</v>
      </c>
      <c r="E32" s="31">
        <v>0</v>
      </c>
      <c r="F32" s="31">
        <v>0</v>
      </c>
      <c r="G32" s="31">
        <v>0</v>
      </c>
      <c r="H32" s="31">
        <v>4</v>
      </c>
      <c r="I32" s="31">
        <v>0</v>
      </c>
      <c r="J32" s="31">
        <v>2</v>
      </c>
      <c r="K32" s="31">
        <v>0</v>
      </c>
      <c r="L32" s="31">
        <v>1</v>
      </c>
      <c r="M32" s="31">
        <v>0</v>
      </c>
    </row>
    <row r="33" spans="1:13" s="10" customFormat="1" ht="15.75" customHeight="1" x14ac:dyDescent="0.2">
      <c r="A33" s="90"/>
      <c r="B33" s="32" t="s">
        <v>61</v>
      </c>
      <c r="C33" s="33" t="s">
        <v>31</v>
      </c>
      <c r="D33" s="34">
        <v>3</v>
      </c>
      <c r="E33" s="34">
        <v>0</v>
      </c>
      <c r="F33" s="34">
        <v>0</v>
      </c>
      <c r="G33" s="34">
        <v>0</v>
      </c>
      <c r="H33" s="34">
        <v>5</v>
      </c>
      <c r="I33" s="34">
        <v>0</v>
      </c>
      <c r="J33" s="34">
        <v>2</v>
      </c>
      <c r="K33" s="34">
        <v>0</v>
      </c>
      <c r="L33" s="34">
        <v>2</v>
      </c>
      <c r="M33" s="34">
        <v>0</v>
      </c>
    </row>
    <row r="34" spans="1:13" ht="15.75" customHeight="1" x14ac:dyDescent="0.2">
      <c r="A34" s="95" t="s">
        <v>121</v>
      </c>
      <c r="B34" s="92"/>
      <c r="C34" s="20" t="s">
        <v>7</v>
      </c>
      <c r="D34" s="21">
        <v>553</v>
      </c>
      <c r="E34" s="21">
        <v>2</v>
      </c>
      <c r="F34" s="21">
        <v>94</v>
      </c>
      <c r="G34" s="21">
        <v>254</v>
      </c>
      <c r="H34" s="21">
        <v>197</v>
      </c>
      <c r="I34" s="21">
        <v>105</v>
      </c>
      <c r="J34" s="21">
        <v>681</v>
      </c>
      <c r="K34" s="21">
        <v>17</v>
      </c>
      <c r="L34" s="21">
        <v>54</v>
      </c>
      <c r="M34" s="21">
        <v>155</v>
      </c>
    </row>
    <row r="35" spans="1:13" s="10" customFormat="1" ht="15.75" customHeight="1" x14ac:dyDescent="0.2">
      <c r="A35" s="93" t="s">
        <v>55</v>
      </c>
      <c r="B35" s="22" t="s">
        <v>56</v>
      </c>
      <c r="C35" s="23" t="s">
        <v>27</v>
      </c>
      <c r="D35" s="54">
        <v>43</v>
      </c>
      <c r="E35" s="54">
        <v>0</v>
      </c>
      <c r="F35" s="54">
        <v>2</v>
      </c>
      <c r="G35" s="54">
        <v>2</v>
      </c>
      <c r="H35" s="54">
        <v>3</v>
      </c>
      <c r="I35" s="54">
        <v>0</v>
      </c>
      <c r="J35" s="54">
        <v>49</v>
      </c>
      <c r="K35" s="54">
        <v>5</v>
      </c>
      <c r="L35" s="54">
        <v>0</v>
      </c>
      <c r="M35" s="54">
        <v>35</v>
      </c>
    </row>
    <row r="36" spans="1:13" s="10" customFormat="1" ht="15.75" customHeight="1" x14ac:dyDescent="0.2">
      <c r="A36" s="94"/>
      <c r="B36" s="26" t="s">
        <v>57</v>
      </c>
      <c r="C36" s="25" t="s">
        <v>28</v>
      </c>
      <c r="D36" s="27">
        <v>43</v>
      </c>
      <c r="E36" s="27">
        <v>0</v>
      </c>
      <c r="F36" s="27">
        <v>2</v>
      </c>
      <c r="G36" s="27">
        <v>2</v>
      </c>
      <c r="H36" s="27">
        <v>3</v>
      </c>
      <c r="I36" s="27">
        <v>0</v>
      </c>
      <c r="J36" s="27">
        <v>49</v>
      </c>
      <c r="K36" s="27">
        <v>5</v>
      </c>
      <c r="L36" s="27">
        <v>0</v>
      </c>
      <c r="M36" s="27">
        <v>35</v>
      </c>
    </row>
    <row r="37" spans="1:13" s="10" customFormat="1" ht="15.75" customHeight="1" x14ac:dyDescent="0.2">
      <c r="A37" s="94"/>
      <c r="B37" s="28" t="s">
        <v>58</v>
      </c>
      <c r="C37" s="25" t="s">
        <v>29</v>
      </c>
      <c r="D37" s="27">
        <v>43</v>
      </c>
      <c r="E37" s="27">
        <v>0</v>
      </c>
      <c r="F37" s="27">
        <v>2</v>
      </c>
      <c r="G37" s="27">
        <v>2</v>
      </c>
      <c r="H37" s="27">
        <v>3</v>
      </c>
      <c r="I37" s="27">
        <v>0</v>
      </c>
      <c r="J37" s="27">
        <v>49</v>
      </c>
      <c r="K37" s="27">
        <v>5</v>
      </c>
      <c r="L37" s="27">
        <v>0</v>
      </c>
      <c r="M37" s="27">
        <v>35</v>
      </c>
    </row>
    <row r="38" spans="1:13" s="10" customFormat="1" ht="15.75" customHeight="1" x14ac:dyDescent="0.2">
      <c r="A38" s="94"/>
      <c r="B38" s="28" t="s">
        <v>59</v>
      </c>
      <c r="C38" s="25" t="s">
        <v>187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</row>
    <row r="39" spans="1:13" s="10" customFormat="1" ht="15.75" customHeight="1" x14ac:dyDescent="0.2">
      <c r="A39" s="94"/>
      <c r="B39" s="26" t="s">
        <v>60</v>
      </c>
      <c r="C39" s="25" t="s">
        <v>30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</row>
    <row r="40" spans="1:13" s="10" customFormat="1" ht="15.75" customHeight="1" x14ac:dyDescent="0.2">
      <c r="A40" s="94"/>
      <c r="B40" s="26" t="s">
        <v>61</v>
      </c>
      <c r="C40" s="25" t="s">
        <v>31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</row>
    <row r="41" spans="1:13" s="10" customFormat="1" ht="15.75" customHeight="1" x14ac:dyDescent="0.2">
      <c r="A41" s="89" t="s">
        <v>62</v>
      </c>
      <c r="B41" s="22" t="s">
        <v>56</v>
      </c>
      <c r="C41" s="23" t="s">
        <v>27</v>
      </c>
      <c r="D41" s="54">
        <v>510</v>
      </c>
      <c r="E41" s="54">
        <v>2</v>
      </c>
      <c r="F41" s="54">
        <v>92</v>
      </c>
      <c r="G41" s="54">
        <v>252</v>
      </c>
      <c r="H41" s="54">
        <v>194</v>
      </c>
      <c r="I41" s="54">
        <v>105</v>
      </c>
      <c r="J41" s="54">
        <v>632</v>
      </c>
      <c r="K41" s="54">
        <v>12</v>
      </c>
      <c r="L41" s="54">
        <v>54</v>
      </c>
      <c r="M41" s="54">
        <v>120</v>
      </c>
    </row>
    <row r="42" spans="1:13" s="10" customFormat="1" ht="15.75" customHeight="1" x14ac:dyDescent="0.2">
      <c r="A42" s="89"/>
      <c r="B42" s="29" t="s">
        <v>57</v>
      </c>
      <c r="C42" s="30" t="s">
        <v>28</v>
      </c>
      <c r="D42" s="31">
        <v>485</v>
      </c>
      <c r="E42" s="31">
        <v>2</v>
      </c>
      <c r="F42" s="31">
        <v>92</v>
      </c>
      <c r="G42" s="31">
        <v>244</v>
      </c>
      <c r="H42" s="31">
        <v>174</v>
      </c>
      <c r="I42" s="31">
        <v>105</v>
      </c>
      <c r="J42" s="31">
        <v>611</v>
      </c>
      <c r="K42" s="31">
        <v>12</v>
      </c>
      <c r="L42" s="31">
        <v>52</v>
      </c>
      <c r="M42" s="31">
        <v>118</v>
      </c>
    </row>
    <row r="43" spans="1:13" s="10" customFormat="1" ht="15.75" customHeight="1" x14ac:dyDescent="0.2">
      <c r="A43" s="89"/>
      <c r="B43" s="28" t="s">
        <v>58</v>
      </c>
      <c r="C43" s="30" t="s">
        <v>29</v>
      </c>
      <c r="D43" s="31">
        <v>478</v>
      </c>
      <c r="E43" s="31">
        <v>2</v>
      </c>
      <c r="F43" s="31">
        <v>88</v>
      </c>
      <c r="G43" s="31">
        <v>241</v>
      </c>
      <c r="H43" s="31">
        <v>169</v>
      </c>
      <c r="I43" s="31">
        <v>105</v>
      </c>
      <c r="J43" s="31">
        <v>601</v>
      </c>
      <c r="K43" s="31">
        <v>12</v>
      </c>
      <c r="L43" s="31">
        <v>51</v>
      </c>
      <c r="M43" s="31">
        <v>115</v>
      </c>
    </row>
    <row r="44" spans="1:13" s="10" customFormat="1" ht="15.75" customHeight="1" x14ac:dyDescent="0.2">
      <c r="A44" s="89"/>
      <c r="B44" s="28" t="s">
        <v>59</v>
      </c>
      <c r="C44" s="30" t="s">
        <v>187</v>
      </c>
      <c r="D44" s="31">
        <v>7</v>
      </c>
      <c r="E44" s="31">
        <v>0</v>
      </c>
      <c r="F44" s="31">
        <v>4</v>
      </c>
      <c r="G44" s="31">
        <v>3</v>
      </c>
      <c r="H44" s="31">
        <v>5</v>
      </c>
      <c r="I44" s="31">
        <v>0</v>
      </c>
      <c r="J44" s="31">
        <v>10</v>
      </c>
      <c r="K44" s="31">
        <v>0</v>
      </c>
      <c r="L44" s="31">
        <v>1</v>
      </c>
      <c r="M44" s="31">
        <v>3</v>
      </c>
    </row>
    <row r="45" spans="1:13" s="10" customFormat="1" ht="15.75" customHeight="1" x14ac:dyDescent="0.2">
      <c r="A45" s="89"/>
      <c r="B45" s="29" t="s">
        <v>60</v>
      </c>
      <c r="C45" s="30" t="s">
        <v>30</v>
      </c>
      <c r="D45" s="31">
        <v>15</v>
      </c>
      <c r="E45" s="31">
        <v>0</v>
      </c>
      <c r="F45" s="31">
        <v>0</v>
      </c>
      <c r="G45" s="31">
        <v>6</v>
      </c>
      <c r="H45" s="31">
        <v>13</v>
      </c>
      <c r="I45" s="31">
        <v>0</v>
      </c>
      <c r="J45" s="31">
        <v>14</v>
      </c>
      <c r="K45" s="31">
        <v>0</v>
      </c>
      <c r="L45" s="31">
        <v>2</v>
      </c>
      <c r="M45" s="31">
        <v>2</v>
      </c>
    </row>
    <row r="46" spans="1:13" s="10" customFormat="1" ht="15.75" customHeight="1" x14ac:dyDescent="0.2">
      <c r="A46" s="90"/>
      <c r="B46" s="32" t="s">
        <v>61</v>
      </c>
      <c r="C46" s="33" t="s">
        <v>31</v>
      </c>
      <c r="D46" s="34">
        <v>10</v>
      </c>
      <c r="E46" s="34">
        <v>0</v>
      </c>
      <c r="F46" s="34">
        <v>0</v>
      </c>
      <c r="G46" s="34">
        <v>2</v>
      </c>
      <c r="H46" s="34">
        <v>7</v>
      </c>
      <c r="I46" s="34">
        <v>0</v>
      </c>
      <c r="J46" s="34">
        <v>7</v>
      </c>
      <c r="K46" s="34">
        <v>0</v>
      </c>
      <c r="L46" s="34">
        <v>0</v>
      </c>
      <c r="M46" s="34">
        <v>0</v>
      </c>
    </row>
    <row r="47" spans="1:13" ht="15.75" customHeight="1" x14ac:dyDescent="0.2">
      <c r="A47" s="95" t="s">
        <v>166</v>
      </c>
      <c r="B47" s="92"/>
      <c r="C47" s="20" t="s">
        <v>35</v>
      </c>
      <c r="D47" s="21">
        <v>1032</v>
      </c>
      <c r="E47" s="21">
        <v>5</v>
      </c>
      <c r="F47" s="21">
        <v>114</v>
      </c>
      <c r="G47" s="21">
        <v>183</v>
      </c>
      <c r="H47" s="21">
        <v>28</v>
      </c>
      <c r="I47" s="21">
        <v>123</v>
      </c>
      <c r="J47" s="21">
        <v>128</v>
      </c>
      <c r="K47" s="21">
        <v>22</v>
      </c>
      <c r="L47" s="21">
        <v>68</v>
      </c>
      <c r="M47" s="21">
        <v>20</v>
      </c>
    </row>
    <row r="48" spans="1:13" s="10" customFormat="1" ht="15.75" customHeight="1" x14ac:dyDescent="0.2">
      <c r="A48" s="93" t="s">
        <v>55</v>
      </c>
      <c r="B48" s="22" t="s">
        <v>56</v>
      </c>
      <c r="C48" s="23" t="s">
        <v>27</v>
      </c>
      <c r="D48" s="54">
        <v>98</v>
      </c>
      <c r="E48" s="54">
        <v>1</v>
      </c>
      <c r="F48" s="54">
        <v>27</v>
      </c>
      <c r="G48" s="54">
        <v>2</v>
      </c>
      <c r="H48" s="54">
        <v>0</v>
      </c>
      <c r="I48" s="54">
        <v>0</v>
      </c>
      <c r="J48" s="54">
        <v>7</v>
      </c>
      <c r="K48" s="54">
        <v>4</v>
      </c>
      <c r="L48" s="54">
        <v>0</v>
      </c>
      <c r="M48" s="54">
        <v>6</v>
      </c>
    </row>
    <row r="49" spans="1:13" s="10" customFormat="1" ht="15.75" customHeight="1" x14ac:dyDescent="0.2">
      <c r="A49" s="94"/>
      <c r="B49" s="26" t="s">
        <v>57</v>
      </c>
      <c r="C49" s="25" t="s">
        <v>28</v>
      </c>
      <c r="D49" s="27">
        <v>98</v>
      </c>
      <c r="E49" s="27">
        <v>1</v>
      </c>
      <c r="F49" s="27">
        <v>27</v>
      </c>
      <c r="G49" s="27">
        <v>2</v>
      </c>
      <c r="H49" s="27">
        <v>0</v>
      </c>
      <c r="I49" s="27">
        <v>0</v>
      </c>
      <c r="J49" s="27">
        <v>7</v>
      </c>
      <c r="K49" s="27">
        <v>4</v>
      </c>
      <c r="L49" s="27">
        <v>0</v>
      </c>
      <c r="M49" s="27">
        <v>6</v>
      </c>
    </row>
    <row r="50" spans="1:13" s="10" customFormat="1" ht="15.75" customHeight="1" x14ac:dyDescent="0.2">
      <c r="A50" s="94"/>
      <c r="B50" s="28" t="s">
        <v>58</v>
      </c>
      <c r="C50" s="25" t="s">
        <v>29</v>
      </c>
      <c r="D50" s="27">
        <v>97</v>
      </c>
      <c r="E50" s="27">
        <v>1</v>
      </c>
      <c r="F50" s="27">
        <v>27</v>
      </c>
      <c r="G50" s="27">
        <v>2</v>
      </c>
      <c r="H50" s="27">
        <v>0</v>
      </c>
      <c r="I50" s="27">
        <v>0</v>
      </c>
      <c r="J50" s="27">
        <v>7</v>
      </c>
      <c r="K50" s="27">
        <v>4</v>
      </c>
      <c r="L50" s="27">
        <v>0</v>
      </c>
      <c r="M50" s="27">
        <v>6</v>
      </c>
    </row>
    <row r="51" spans="1:13" s="10" customFormat="1" ht="15.75" customHeight="1" x14ac:dyDescent="0.2">
      <c r="A51" s="94"/>
      <c r="B51" s="28" t="s">
        <v>59</v>
      </c>
      <c r="C51" s="25" t="s">
        <v>187</v>
      </c>
      <c r="D51" s="27">
        <v>1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</row>
    <row r="52" spans="1:13" s="10" customFormat="1" ht="15.75" customHeight="1" x14ac:dyDescent="0.2">
      <c r="A52" s="94"/>
      <c r="B52" s="26" t="s">
        <v>60</v>
      </c>
      <c r="C52" s="25" t="s">
        <v>30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</row>
    <row r="53" spans="1:13" s="10" customFormat="1" ht="15.75" customHeight="1" x14ac:dyDescent="0.2">
      <c r="A53" s="94"/>
      <c r="B53" s="26" t="s">
        <v>61</v>
      </c>
      <c r="C53" s="25" t="s">
        <v>31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</row>
    <row r="54" spans="1:13" s="10" customFormat="1" ht="15.75" customHeight="1" x14ac:dyDescent="0.2">
      <c r="A54" s="89" t="s">
        <v>62</v>
      </c>
      <c r="B54" s="22" t="s">
        <v>56</v>
      </c>
      <c r="C54" s="23" t="s">
        <v>27</v>
      </c>
      <c r="D54" s="54">
        <v>934</v>
      </c>
      <c r="E54" s="54">
        <v>4</v>
      </c>
      <c r="F54" s="54">
        <v>87</v>
      </c>
      <c r="G54" s="54">
        <v>181</v>
      </c>
      <c r="H54" s="54">
        <v>28</v>
      </c>
      <c r="I54" s="54">
        <v>123</v>
      </c>
      <c r="J54" s="54">
        <v>121</v>
      </c>
      <c r="K54" s="54">
        <v>18</v>
      </c>
      <c r="L54" s="54">
        <v>68</v>
      </c>
      <c r="M54" s="54">
        <v>14</v>
      </c>
    </row>
    <row r="55" spans="1:13" s="10" customFormat="1" ht="15.75" customHeight="1" x14ac:dyDescent="0.2">
      <c r="A55" s="89"/>
      <c r="B55" s="29" t="s">
        <v>57</v>
      </c>
      <c r="C55" s="30" t="s">
        <v>28</v>
      </c>
      <c r="D55" s="31">
        <v>929</v>
      </c>
      <c r="E55" s="31">
        <v>4</v>
      </c>
      <c r="F55" s="31">
        <v>87</v>
      </c>
      <c r="G55" s="31">
        <v>180</v>
      </c>
      <c r="H55" s="31">
        <v>27</v>
      </c>
      <c r="I55" s="31">
        <v>123</v>
      </c>
      <c r="J55" s="31">
        <v>121</v>
      </c>
      <c r="K55" s="31">
        <v>18</v>
      </c>
      <c r="L55" s="31">
        <v>68</v>
      </c>
      <c r="M55" s="31">
        <v>13</v>
      </c>
    </row>
    <row r="56" spans="1:13" s="10" customFormat="1" ht="15.75" customHeight="1" x14ac:dyDescent="0.2">
      <c r="A56" s="89"/>
      <c r="B56" s="28" t="s">
        <v>58</v>
      </c>
      <c r="C56" s="30" t="s">
        <v>29</v>
      </c>
      <c r="D56" s="31">
        <v>902</v>
      </c>
      <c r="E56" s="31">
        <v>4</v>
      </c>
      <c r="F56" s="31">
        <v>84</v>
      </c>
      <c r="G56" s="31">
        <v>176</v>
      </c>
      <c r="H56" s="31">
        <v>25</v>
      </c>
      <c r="I56" s="31">
        <v>104</v>
      </c>
      <c r="J56" s="31">
        <v>110</v>
      </c>
      <c r="K56" s="31">
        <v>18</v>
      </c>
      <c r="L56" s="31">
        <v>61</v>
      </c>
      <c r="M56" s="31">
        <v>13</v>
      </c>
    </row>
    <row r="57" spans="1:13" s="10" customFormat="1" ht="15.75" customHeight="1" x14ac:dyDescent="0.2">
      <c r="A57" s="89"/>
      <c r="B57" s="28" t="s">
        <v>59</v>
      </c>
      <c r="C57" s="30" t="s">
        <v>187</v>
      </c>
      <c r="D57" s="31">
        <v>27</v>
      </c>
      <c r="E57" s="31">
        <v>0</v>
      </c>
      <c r="F57" s="31">
        <v>3</v>
      </c>
      <c r="G57" s="31">
        <v>4</v>
      </c>
      <c r="H57" s="31">
        <v>2</v>
      </c>
      <c r="I57" s="31">
        <v>19</v>
      </c>
      <c r="J57" s="31">
        <v>11</v>
      </c>
      <c r="K57" s="31">
        <v>0</v>
      </c>
      <c r="L57" s="31">
        <v>7</v>
      </c>
      <c r="M57" s="31">
        <v>0</v>
      </c>
    </row>
    <row r="58" spans="1:13" s="10" customFormat="1" ht="15.75" customHeight="1" x14ac:dyDescent="0.2">
      <c r="A58" s="89"/>
      <c r="B58" s="29" t="s">
        <v>60</v>
      </c>
      <c r="C58" s="30" t="s">
        <v>30</v>
      </c>
      <c r="D58" s="31">
        <v>2</v>
      </c>
      <c r="E58" s="31">
        <v>0</v>
      </c>
      <c r="F58" s="31">
        <v>0</v>
      </c>
      <c r="G58" s="31">
        <v>1</v>
      </c>
      <c r="H58" s="31">
        <v>1</v>
      </c>
      <c r="I58" s="31">
        <v>0</v>
      </c>
      <c r="J58" s="31">
        <v>0</v>
      </c>
      <c r="K58" s="31">
        <v>0</v>
      </c>
      <c r="L58" s="31">
        <v>0</v>
      </c>
      <c r="M58" s="31">
        <v>1</v>
      </c>
    </row>
    <row r="59" spans="1:13" s="10" customFormat="1" ht="15.75" customHeight="1" x14ac:dyDescent="0.2">
      <c r="A59" s="90"/>
      <c r="B59" s="32" t="s">
        <v>61</v>
      </c>
      <c r="C59" s="33" t="s">
        <v>31</v>
      </c>
      <c r="D59" s="34">
        <v>3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</row>
    <row r="60" spans="1:13" ht="15.75" customHeight="1" x14ac:dyDescent="0.2">
      <c r="A60" s="95" t="s">
        <v>165</v>
      </c>
      <c r="B60" s="92"/>
      <c r="C60" s="20" t="s">
        <v>8</v>
      </c>
      <c r="D60" s="21">
        <v>1510</v>
      </c>
      <c r="E60" s="21">
        <v>11</v>
      </c>
      <c r="F60" s="21">
        <v>92</v>
      </c>
      <c r="G60" s="21">
        <v>131</v>
      </c>
      <c r="H60" s="21">
        <v>131</v>
      </c>
      <c r="I60" s="21">
        <v>338</v>
      </c>
      <c r="J60" s="21">
        <v>491</v>
      </c>
      <c r="K60" s="21">
        <v>28</v>
      </c>
      <c r="L60" s="21">
        <v>111</v>
      </c>
      <c r="M60" s="21">
        <v>30</v>
      </c>
    </row>
    <row r="61" spans="1:13" s="10" customFormat="1" ht="15.75" customHeight="1" x14ac:dyDescent="0.2">
      <c r="A61" s="93" t="s">
        <v>55</v>
      </c>
      <c r="B61" s="22" t="s">
        <v>56</v>
      </c>
      <c r="C61" s="23" t="s">
        <v>27</v>
      </c>
      <c r="D61" s="54">
        <v>170</v>
      </c>
      <c r="E61" s="54">
        <v>1</v>
      </c>
      <c r="F61" s="54">
        <v>12</v>
      </c>
      <c r="G61" s="54">
        <v>3</v>
      </c>
      <c r="H61" s="54">
        <v>2</v>
      </c>
      <c r="I61" s="54">
        <v>0</v>
      </c>
      <c r="J61" s="54">
        <v>36</v>
      </c>
      <c r="K61" s="54">
        <v>3</v>
      </c>
      <c r="L61" s="54">
        <v>3</v>
      </c>
      <c r="M61" s="54">
        <v>12</v>
      </c>
    </row>
    <row r="62" spans="1:13" s="10" customFormat="1" ht="15.75" customHeight="1" x14ac:dyDescent="0.2">
      <c r="A62" s="94"/>
      <c r="B62" s="26" t="s">
        <v>57</v>
      </c>
      <c r="C62" s="25" t="s">
        <v>28</v>
      </c>
      <c r="D62" s="27">
        <v>158</v>
      </c>
      <c r="E62" s="27">
        <v>1</v>
      </c>
      <c r="F62" s="27">
        <v>12</v>
      </c>
      <c r="G62" s="27">
        <v>2</v>
      </c>
      <c r="H62" s="27">
        <v>2</v>
      </c>
      <c r="I62" s="27">
        <v>0</v>
      </c>
      <c r="J62" s="27">
        <v>34</v>
      </c>
      <c r="K62" s="27">
        <v>3</v>
      </c>
      <c r="L62" s="27">
        <v>3</v>
      </c>
      <c r="M62" s="27">
        <v>12</v>
      </c>
    </row>
    <row r="63" spans="1:13" s="10" customFormat="1" ht="15.75" customHeight="1" x14ac:dyDescent="0.2">
      <c r="A63" s="94"/>
      <c r="B63" s="28" t="s">
        <v>58</v>
      </c>
      <c r="C63" s="25" t="s">
        <v>29</v>
      </c>
      <c r="D63" s="27">
        <v>155</v>
      </c>
      <c r="E63" s="27">
        <v>1</v>
      </c>
      <c r="F63" s="27">
        <v>12</v>
      </c>
      <c r="G63" s="27">
        <v>2</v>
      </c>
      <c r="H63" s="27">
        <v>2</v>
      </c>
      <c r="I63" s="27">
        <v>0</v>
      </c>
      <c r="J63" s="27">
        <v>32</v>
      </c>
      <c r="K63" s="27">
        <v>3</v>
      </c>
      <c r="L63" s="27">
        <v>3</v>
      </c>
      <c r="M63" s="27">
        <v>12</v>
      </c>
    </row>
    <row r="64" spans="1:13" s="10" customFormat="1" ht="15.75" customHeight="1" x14ac:dyDescent="0.2">
      <c r="A64" s="94"/>
      <c r="B64" s="28" t="s">
        <v>59</v>
      </c>
      <c r="C64" s="25" t="s">
        <v>187</v>
      </c>
      <c r="D64" s="27">
        <v>3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0</v>
      </c>
    </row>
    <row r="65" spans="1:13" s="10" customFormat="1" ht="15.75" customHeight="1" x14ac:dyDescent="0.2">
      <c r="A65" s="94"/>
      <c r="B65" s="26" t="s">
        <v>60</v>
      </c>
      <c r="C65" s="25" t="s">
        <v>30</v>
      </c>
      <c r="D65" s="27">
        <v>7</v>
      </c>
      <c r="E65" s="27">
        <v>0</v>
      </c>
      <c r="F65" s="27">
        <v>0</v>
      </c>
      <c r="G65" s="27">
        <v>1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</row>
    <row r="66" spans="1:13" s="10" customFormat="1" ht="15.75" customHeight="1" x14ac:dyDescent="0.2">
      <c r="A66" s="94"/>
      <c r="B66" s="26" t="s">
        <v>61</v>
      </c>
      <c r="C66" s="25" t="s">
        <v>31</v>
      </c>
      <c r="D66" s="27">
        <v>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</row>
    <row r="67" spans="1:13" s="10" customFormat="1" ht="15.75" customHeight="1" x14ac:dyDescent="0.2">
      <c r="A67" s="89" t="s">
        <v>62</v>
      </c>
      <c r="B67" s="22" t="s">
        <v>56</v>
      </c>
      <c r="C67" s="23" t="s">
        <v>27</v>
      </c>
      <c r="D67" s="54">
        <v>1340</v>
      </c>
      <c r="E67" s="54">
        <v>10</v>
      </c>
      <c r="F67" s="54">
        <v>80</v>
      </c>
      <c r="G67" s="54">
        <v>128</v>
      </c>
      <c r="H67" s="54">
        <v>129</v>
      </c>
      <c r="I67" s="54">
        <v>338</v>
      </c>
      <c r="J67" s="54">
        <v>455</v>
      </c>
      <c r="K67" s="54">
        <v>25</v>
      </c>
      <c r="L67" s="54">
        <v>108</v>
      </c>
      <c r="M67" s="54">
        <v>18</v>
      </c>
    </row>
    <row r="68" spans="1:13" s="10" customFormat="1" ht="15.75" customHeight="1" x14ac:dyDescent="0.2">
      <c r="A68" s="89"/>
      <c r="B68" s="29" t="s">
        <v>57</v>
      </c>
      <c r="C68" s="30" t="s">
        <v>28</v>
      </c>
      <c r="D68" s="31">
        <v>1284</v>
      </c>
      <c r="E68" s="31">
        <v>10</v>
      </c>
      <c r="F68" s="31">
        <v>79</v>
      </c>
      <c r="G68" s="31">
        <v>126</v>
      </c>
      <c r="H68" s="31">
        <v>127</v>
      </c>
      <c r="I68" s="31">
        <v>335</v>
      </c>
      <c r="J68" s="31">
        <v>452</v>
      </c>
      <c r="K68" s="31">
        <v>25</v>
      </c>
      <c r="L68" s="31">
        <v>108</v>
      </c>
      <c r="M68" s="31">
        <v>18</v>
      </c>
    </row>
    <row r="69" spans="1:13" s="10" customFormat="1" ht="15.75" customHeight="1" x14ac:dyDescent="0.2">
      <c r="A69" s="89"/>
      <c r="B69" s="28" t="s">
        <v>58</v>
      </c>
      <c r="C69" s="30" t="s">
        <v>29</v>
      </c>
      <c r="D69" s="31">
        <v>1258</v>
      </c>
      <c r="E69" s="31">
        <v>10</v>
      </c>
      <c r="F69" s="31">
        <v>78</v>
      </c>
      <c r="G69" s="31">
        <v>123</v>
      </c>
      <c r="H69" s="31">
        <v>126</v>
      </c>
      <c r="I69" s="31">
        <v>308</v>
      </c>
      <c r="J69" s="31">
        <v>426</v>
      </c>
      <c r="K69" s="31">
        <v>24</v>
      </c>
      <c r="L69" s="31">
        <v>105</v>
      </c>
      <c r="M69" s="31">
        <v>17</v>
      </c>
    </row>
    <row r="70" spans="1:13" s="10" customFormat="1" ht="15.75" customHeight="1" x14ac:dyDescent="0.2">
      <c r="A70" s="89"/>
      <c r="B70" s="28" t="s">
        <v>59</v>
      </c>
      <c r="C70" s="30" t="s">
        <v>187</v>
      </c>
      <c r="D70" s="31">
        <v>26</v>
      </c>
      <c r="E70" s="31">
        <v>0</v>
      </c>
      <c r="F70" s="31">
        <v>1</v>
      </c>
      <c r="G70" s="31">
        <v>3</v>
      </c>
      <c r="H70" s="31">
        <v>1</v>
      </c>
      <c r="I70" s="31">
        <v>27</v>
      </c>
      <c r="J70" s="31">
        <v>26</v>
      </c>
      <c r="K70" s="31">
        <v>1</v>
      </c>
      <c r="L70" s="31">
        <v>3</v>
      </c>
      <c r="M70" s="31">
        <v>1</v>
      </c>
    </row>
    <row r="71" spans="1:13" s="10" customFormat="1" ht="15.75" customHeight="1" x14ac:dyDescent="0.2">
      <c r="A71" s="89"/>
      <c r="B71" s="29" t="s">
        <v>60</v>
      </c>
      <c r="C71" s="30" t="s">
        <v>30</v>
      </c>
      <c r="D71" s="31">
        <v>22</v>
      </c>
      <c r="E71" s="31">
        <v>0</v>
      </c>
      <c r="F71" s="31">
        <v>1</v>
      </c>
      <c r="G71" s="31">
        <v>0</v>
      </c>
      <c r="H71" s="31">
        <v>1</v>
      </c>
      <c r="I71" s="31">
        <v>2</v>
      </c>
      <c r="J71" s="31">
        <v>1</v>
      </c>
      <c r="K71" s="31">
        <v>0</v>
      </c>
      <c r="L71" s="31">
        <v>0</v>
      </c>
      <c r="M71" s="31">
        <v>0</v>
      </c>
    </row>
    <row r="72" spans="1:13" s="10" customFormat="1" ht="15.75" customHeight="1" x14ac:dyDescent="0.2">
      <c r="A72" s="90"/>
      <c r="B72" s="32" t="s">
        <v>61</v>
      </c>
      <c r="C72" s="33" t="s">
        <v>31</v>
      </c>
      <c r="D72" s="34">
        <v>34</v>
      </c>
      <c r="E72" s="34">
        <v>0</v>
      </c>
      <c r="F72" s="34">
        <v>0</v>
      </c>
      <c r="G72" s="34">
        <v>2</v>
      </c>
      <c r="H72" s="34">
        <v>1</v>
      </c>
      <c r="I72" s="34">
        <v>1</v>
      </c>
      <c r="J72" s="34">
        <v>2</v>
      </c>
      <c r="K72" s="34">
        <v>0</v>
      </c>
      <c r="L72" s="34">
        <v>0</v>
      </c>
      <c r="M72" s="34">
        <v>0</v>
      </c>
    </row>
    <row r="73" spans="1:13" ht="15.75" customHeight="1" x14ac:dyDescent="0.2">
      <c r="A73" s="95" t="s">
        <v>164</v>
      </c>
      <c r="B73" s="92"/>
      <c r="C73" s="20" t="s">
        <v>9</v>
      </c>
      <c r="D73" s="21">
        <v>1046</v>
      </c>
      <c r="E73" s="21">
        <v>4</v>
      </c>
      <c r="F73" s="21">
        <v>76</v>
      </c>
      <c r="G73" s="21">
        <v>89</v>
      </c>
      <c r="H73" s="21">
        <v>57</v>
      </c>
      <c r="I73" s="21">
        <v>107</v>
      </c>
      <c r="J73" s="21">
        <v>74</v>
      </c>
      <c r="K73" s="21">
        <v>15</v>
      </c>
      <c r="L73" s="21">
        <v>83</v>
      </c>
      <c r="M73" s="21">
        <v>26</v>
      </c>
    </row>
    <row r="74" spans="1:13" s="10" customFormat="1" ht="15.75" customHeight="1" x14ac:dyDescent="0.2">
      <c r="A74" s="93" t="s">
        <v>55</v>
      </c>
      <c r="B74" s="22" t="s">
        <v>56</v>
      </c>
      <c r="C74" s="23" t="s">
        <v>27</v>
      </c>
      <c r="D74" s="54">
        <v>140</v>
      </c>
      <c r="E74" s="54">
        <v>0</v>
      </c>
      <c r="F74" s="54">
        <v>13</v>
      </c>
      <c r="G74" s="54">
        <v>2</v>
      </c>
      <c r="H74" s="54">
        <v>2</v>
      </c>
      <c r="I74" s="54">
        <v>0</v>
      </c>
      <c r="J74" s="54">
        <v>11</v>
      </c>
      <c r="K74" s="54">
        <v>7</v>
      </c>
      <c r="L74" s="54">
        <v>4</v>
      </c>
      <c r="M74" s="54">
        <v>10</v>
      </c>
    </row>
    <row r="75" spans="1:13" s="10" customFormat="1" ht="15.75" customHeight="1" x14ac:dyDescent="0.2">
      <c r="A75" s="94"/>
      <c r="B75" s="26" t="s">
        <v>57</v>
      </c>
      <c r="C75" s="25" t="s">
        <v>28</v>
      </c>
      <c r="D75" s="27">
        <v>130</v>
      </c>
      <c r="E75" s="27">
        <v>0</v>
      </c>
      <c r="F75" s="27">
        <v>13</v>
      </c>
      <c r="G75" s="27">
        <v>2</v>
      </c>
      <c r="H75" s="27">
        <v>1</v>
      </c>
      <c r="I75" s="27">
        <v>0</v>
      </c>
      <c r="J75" s="27">
        <v>11</v>
      </c>
      <c r="K75" s="27">
        <v>7</v>
      </c>
      <c r="L75" s="27">
        <v>3</v>
      </c>
      <c r="M75" s="27">
        <v>10</v>
      </c>
    </row>
    <row r="76" spans="1:13" s="10" customFormat="1" ht="15.75" customHeight="1" x14ac:dyDescent="0.2">
      <c r="A76" s="94"/>
      <c r="B76" s="28" t="s">
        <v>58</v>
      </c>
      <c r="C76" s="25" t="s">
        <v>29</v>
      </c>
      <c r="D76" s="27">
        <v>129</v>
      </c>
      <c r="E76" s="27">
        <v>0</v>
      </c>
      <c r="F76" s="27">
        <v>13</v>
      </c>
      <c r="G76" s="27">
        <v>2</v>
      </c>
      <c r="H76" s="27">
        <v>1</v>
      </c>
      <c r="I76" s="27">
        <v>0</v>
      </c>
      <c r="J76" s="27">
        <v>11</v>
      </c>
      <c r="K76" s="27">
        <v>7</v>
      </c>
      <c r="L76" s="27">
        <v>3</v>
      </c>
      <c r="M76" s="27">
        <v>9</v>
      </c>
    </row>
    <row r="77" spans="1:13" s="10" customFormat="1" ht="15.75" customHeight="1" x14ac:dyDescent="0.2">
      <c r="A77" s="94"/>
      <c r="B77" s="28" t="s">
        <v>59</v>
      </c>
      <c r="C77" s="25" t="s">
        <v>187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</v>
      </c>
    </row>
    <row r="78" spans="1:13" s="10" customFormat="1" ht="15.75" customHeight="1" x14ac:dyDescent="0.2">
      <c r="A78" s="94"/>
      <c r="B78" s="26" t="s">
        <v>60</v>
      </c>
      <c r="C78" s="25" t="s">
        <v>30</v>
      </c>
      <c r="D78" s="27">
        <v>1</v>
      </c>
      <c r="E78" s="27">
        <v>0</v>
      </c>
      <c r="F78" s="27">
        <v>0</v>
      </c>
      <c r="G78" s="27">
        <v>0</v>
      </c>
      <c r="H78" s="27">
        <v>1</v>
      </c>
      <c r="I78" s="27">
        <v>0</v>
      </c>
      <c r="J78" s="27">
        <v>0</v>
      </c>
      <c r="K78" s="27">
        <v>0</v>
      </c>
      <c r="L78" s="27">
        <v>1</v>
      </c>
      <c r="M78" s="27">
        <v>0</v>
      </c>
    </row>
    <row r="79" spans="1:13" s="10" customFormat="1" ht="15.75" customHeight="1" x14ac:dyDescent="0.2">
      <c r="A79" s="94"/>
      <c r="B79" s="26" t="s">
        <v>61</v>
      </c>
      <c r="C79" s="25" t="s">
        <v>31</v>
      </c>
      <c r="D79" s="27">
        <v>9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</row>
    <row r="80" spans="1:13" s="10" customFormat="1" ht="15.75" customHeight="1" x14ac:dyDescent="0.2">
      <c r="A80" s="89" t="s">
        <v>62</v>
      </c>
      <c r="B80" s="22" t="s">
        <v>56</v>
      </c>
      <c r="C80" s="23" t="s">
        <v>27</v>
      </c>
      <c r="D80" s="54">
        <v>906</v>
      </c>
      <c r="E80" s="54">
        <v>4</v>
      </c>
      <c r="F80" s="54">
        <v>63</v>
      </c>
      <c r="G80" s="54">
        <v>87</v>
      </c>
      <c r="H80" s="54">
        <v>55</v>
      </c>
      <c r="I80" s="54">
        <v>107</v>
      </c>
      <c r="J80" s="54">
        <v>63</v>
      </c>
      <c r="K80" s="54">
        <v>8</v>
      </c>
      <c r="L80" s="54">
        <v>79</v>
      </c>
      <c r="M80" s="54">
        <v>16</v>
      </c>
    </row>
    <row r="81" spans="1:13" s="10" customFormat="1" ht="15.75" customHeight="1" x14ac:dyDescent="0.2">
      <c r="A81" s="89"/>
      <c r="B81" s="29" t="s">
        <v>57</v>
      </c>
      <c r="C81" s="30" t="s">
        <v>28</v>
      </c>
      <c r="D81" s="31">
        <v>887</v>
      </c>
      <c r="E81" s="31">
        <v>4</v>
      </c>
      <c r="F81" s="31">
        <v>63</v>
      </c>
      <c r="G81" s="31">
        <v>85</v>
      </c>
      <c r="H81" s="31">
        <v>53</v>
      </c>
      <c r="I81" s="31">
        <v>106</v>
      </c>
      <c r="J81" s="31">
        <v>61</v>
      </c>
      <c r="K81" s="31">
        <v>8</v>
      </c>
      <c r="L81" s="31">
        <v>78</v>
      </c>
      <c r="M81" s="31">
        <v>16</v>
      </c>
    </row>
    <row r="82" spans="1:13" s="10" customFormat="1" ht="15.75" customHeight="1" x14ac:dyDescent="0.2">
      <c r="A82" s="89"/>
      <c r="B82" s="28" t="s">
        <v>58</v>
      </c>
      <c r="C82" s="30" t="s">
        <v>29</v>
      </c>
      <c r="D82" s="31">
        <v>881</v>
      </c>
      <c r="E82" s="31">
        <v>4</v>
      </c>
      <c r="F82" s="31">
        <v>63</v>
      </c>
      <c r="G82" s="31">
        <v>84</v>
      </c>
      <c r="H82" s="31">
        <v>51</v>
      </c>
      <c r="I82" s="31">
        <v>105</v>
      </c>
      <c r="J82" s="31">
        <v>59</v>
      </c>
      <c r="K82" s="31">
        <v>7</v>
      </c>
      <c r="L82" s="31">
        <v>78</v>
      </c>
      <c r="M82" s="31">
        <v>15</v>
      </c>
    </row>
    <row r="83" spans="1:13" s="10" customFormat="1" ht="15.75" customHeight="1" x14ac:dyDescent="0.2">
      <c r="A83" s="89"/>
      <c r="B83" s="28" t="s">
        <v>59</v>
      </c>
      <c r="C83" s="30" t="s">
        <v>187</v>
      </c>
      <c r="D83" s="31">
        <v>6</v>
      </c>
      <c r="E83" s="31">
        <v>0</v>
      </c>
      <c r="F83" s="31">
        <v>0</v>
      </c>
      <c r="G83" s="31">
        <v>1</v>
      </c>
      <c r="H83" s="31">
        <v>2</v>
      </c>
      <c r="I83" s="31">
        <v>1</v>
      </c>
      <c r="J83" s="31">
        <v>2</v>
      </c>
      <c r="K83" s="31">
        <v>1</v>
      </c>
      <c r="L83" s="31">
        <v>0</v>
      </c>
      <c r="M83" s="31">
        <v>1</v>
      </c>
    </row>
    <row r="84" spans="1:13" s="10" customFormat="1" ht="15.75" customHeight="1" x14ac:dyDescent="0.2">
      <c r="A84" s="89"/>
      <c r="B84" s="29" t="s">
        <v>60</v>
      </c>
      <c r="C84" s="30" t="s">
        <v>30</v>
      </c>
      <c r="D84" s="31">
        <v>7</v>
      </c>
      <c r="E84" s="31">
        <v>0</v>
      </c>
      <c r="F84" s="31">
        <v>0</v>
      </c>
      <c r="G84" s="31">
        <v>2</v>
      </c>
      <c r="H84" s="31">
        <v>1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</row>
    <row r="85" spans="1:13" s="10" customFormat="1" ht="15.75" customHeight="1" x14ac:dyDescent="0.2">
      <c r="A85" s="90"/>
      <c r="B85" s="32" t="s">
        <v>61</v>
      </c>
      <c r="C85" s="33" t="s">
        <v>31</v>
      </c>
      <c r="D85" s="34">
        <v>12</v>
      </c>
      <c r="E85" s="34">
        <v>0</v>
      </c>
      <c r="F85" s="34">
        <v>0</v>
      </c>
      <c r="G85" s="34">
        <v>0</v>
      </c>
      <c r="H85" s="34">
        <v>1</v>
      </c>
      <c r="I85" s="34">
        <v>1</v>
      </c>
      <c r="J85" s="34">
        <v>2</v>
      </c>
      <c r="K85" s="34">
        <v>0</v>
      </c>
      <c r="L85" s="34">
        <v>0</v>
      </c>
      <c r="M85" s="34">
        <v>0</v>
      </c>
    </row>
    <row r="86" spans="1:13" ht="15.75" customHeight="1" x14ac:dyDescent="0.2">
      <c r="A86" s="95" t="s">
        <v>120</v>
      </c>
      <c r="B86" s="92"/>
      <c r="C86" s="20" t="s">
        <v>6</v>
      </c>
      <c r="D86" s="21">
        <v>377</v>
      </c>
      <c r="E86" s="21">
        <v>3</v>
      </c>
      <c r="F86" s="21">
        <v>11</v>
      </c>
      <c r="G86" s="21">
        <v>80</v>
      </c>
      <c r="H86" s="21">
        <v>168</v>
      </c>
      <c r="I86" s="21">
        <v>203</v>
      </c>
      <c r="J86" s="21">
        <v>164</v>
      </c>
      <c r="K86" s="21">
        <v>16</v>
      </c>
      <c r="L86" s="21">
        <v>49</v>
      </c>
      <c r="M86" s="21">
        <v>13</v>
      </c>
    </row>
    <row r="87" spans="1:13" s="10" customFormat="1" ht="15.75" customHeight="1" x14ac:dyDescent="0.2">
      <c r="A87" s="93" t="s">
        <v>55</v>
      </c>
      <c r="B87" s="22" t="s">
        <v>56</v>
      </c>
      <c r="C87" s="23" t="s">
        <v>27</v>
      </c>
      <c r="D87" s="54">
        <v>31</v>
      </c>
      <c r="E87" s="54">
        <v>1</v>
      </c>
      <c r="F87" s="54">
        <v>4</v>
      </c>
      <c r="G87" s="54">
        <v>1</v>
      </c>
      <c r="H87" s="54">
        <v>9</v>
      </c>
      <c r="I87" s="54">
        <v>0</v>
      </c>
      <c r="J87" s="54">
        <v>13</v>
      </c>
      <c r="K87" s="54">
        <v>3</v>
      </c>
      <c r="L87" s="54">
        <v>0</v>
      </c>
      <c r="M87" s="54">
        <v>9</v>
      </c>
    </row>
    <row r="88" spans="1:13" s="10" customFormat="1" ht="15.75" customHeight="1" x14ac:dyDescent="0.2">
      <c r="A88" s="94"/>
      <c r="B88" s="26" t="s">
        <v>57</v>
      </c>
      <c r="C88" s="25" t="s">
        <v>28</v>
      </c>
      <c r="D88" s="27">
        <v>31</v>
      </c>
      <c r="E88" s="27">
        <v>1</v>
      </c>
      <c r="F88" s="27">
        <v>4</v>
      </c>
      <c r="G88" s="27">
        <v>1</v>
      </c>
      <c r="H88" s="27">
        <v>9</v>
      </c>
      <c r="I88" s="27">
        <v>0</v>
      </c>
      <c r="J88" s="27">
        <v>13</v>
      </c>
      <c r="K88" s="27">
        <v>3</v>
      </c>
      <c r="L88" s="27">
        <v>0</v>
      </c>
      <c r="M88" s="27">
        <v>9</v>
      </c>
    </row>
    <row r="89" spans="1:13" s="10" customFormat="1" ht="15.75" customHeight="1" x14ac:dyDescent="0.2">
      <c r="A89" s="94"/>
      <c r="B89" s="28" t="s">
        <v>58</v>
      </c>
      <c r="C89" s="25" t="s">
        <v>29</v>
      </c>
      <c r="D89" s="27">
        <v>31</v>
      </c>
      <c r="E89" s="27">
        <v>1</v>
      </c>
      <c r="F89" s="27">
        <v>4</v>
      </c>
      <c r="G89" s="27">
        <v>1</v>
      </c>
      <c r="H89" s="27">
        <v>9</v>
      </c>
      <c r="I89" s="27">
        <v>0</v>
      </c>
      <c r="J89" s="27">
        <v>13</v>
      </c>
      <c r="K89" s="27">
        <v>3</v>
      </c>
      <c r="L89" s="27">
        <v>0</v>
      </c>
      <c r="M89" s="27">
        <v>9</v>
      </c>
    </row>
    <row r="90" spans="1:13" s="10" customFormat="1" ht="15.75" customHeight="1" x14ac:dyDescent="0.2">
      <c r="A90" s="94"/>
      <c r="B90" s="28" t="s">
        <v>59</v>
      </c>
      <c r="C90" s="25" t="s">
        <v>187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</row>
    <row r="91" spans="1:13" s="10" customFormat="1" ht="15.75" customHeight="1" x14ac:dyDescent="0.2">
      <c r="A91" s="94"/>
      <c r="B91" s="26" t="s">
        <v>60</v>
      </c>
      <c r="C91" s="25" t="s">
        <v>30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</row>
    <row r="92" spans="1:13" s="10" customFormat="1" ht="15.75" customHeight="1" x14ac:dyDescent="0.2">
      <c r="A92" s="94"/>
      <c r="B92" s="26" t="s">
        <v>61</v>
      </c>
      <c r="C92" s="25" t="s">
        <v>31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</row>
    <row r="93" spans="1:13" s="10" customFormat="1" ht="15.75" customHeight="1" x14ac:dyDescent="0.2">
      <c r="A93" s="89" t="s">
        <v>62</v>
      </c>
      <c r="B93" s="22" t="s">
        <v>56</v>
      </c>
      <c r="C93" s="23" t="s">
        <v>27</v>
      </c>
      <c r="D93" s="54">
        <v>346</v>
      </c>
      <c r="E93" s="54">
        <v>2</v>
      </c>
      <c r="F93" s="54">
        <v>7</v>
      </c>
      <c r="G93" s="54">
        <v>79</v>
      </c>
      <c r="H93" s="54">
        <v>159</v>
      </c>
      <c r="I93" s="54">
        <v>203</v>
      </c>
      <c r="J93" s="54">
        <v>151</v>
      </c>
      <c r="K93" s="54">
        <v>13</v>
      </c>
      <c r="L93" s="54">
        <v>49</v>
      </c>
      <c r="M93" s="54">
        <v>4</v>
      </c>
    </row>
    <row r="94" spans="1:13" s="10" customFormat="1" ht="15.75" customHeight="1" x14ac:dyDescent="0.2">
      <c r="A94" s="89"/>
      <c r="B94" s="29" t="s">
        <v>57</v>
      </c>
      <c r="C94" s="30" t="s">
        <v>28</v>
      </c>
      <c r="D94" s="31">
        <v>326</v>
      </c>
      <c r="E94" s="31">
        <v>1</v>
      </c>
      <c r="F94" s="31">
        <v>7</v>
      </c>
      <c r="G94" s="31">
        <v>69</v>
      </c>
      <c r="H94" s="31">
        <v>130</v>
      </c>
      <c r="I94" s="31">
        <v>203</v>
      </c>
      <c r="J94" s="31">
        <v>141</v>
      </c>
      <c r="K94" s="31">
        <v>13</v>
      </c>
      <c r="L94" s="31">
        <v>47</v>
      </c>
      <c r="M94" s="31">
        <v>4</v>
      </c>
    </row>
    <row r="95" spans="1:13" s="10" customFormat="1" ht="15.75" customHeight="1" x14ac:dyDescent="0.2">
      <c r="A95" s="89"/>
      <c r="B95" s="28" t="s">
        <v>58</v>
      </c>
      <c r="C95" s="30" t="s">
        <v>29</v>
      </c>
      <c r="D95" s="31">
        <v>321</v>
      </c>
      <c r="E95" s="31">
        <v>1</v>
      </c>
      <c r="F95" s="31">
        <v>7</v>
      </c>
      <c r="G95" s="31">
        <v>69</v>
      </c>
      <c r="H95" s="31">
        <v>123</v>
      </c>
      <c r="I95" s="31">
        <v>195</v>
      </c>
      <c r="J95" s="31">
        <v>134</v>
      </c>
      <c r="K95" s="31">
        <v>12</v>
      </c>
      <c r="L95" s="31">
        <v>45</v>
      </c>
      <c r="M95" s="31">
        <v>4</v>
      </c>
    </row>
    <row r="96" spans="1:13" s="10" customFormat="1" ht="15.75" customHeight="1" x14ac:dyDescent="0.2">
      <c r="A96" s="89"/>
      <c r="B96" s="28" t="s">
        <v>59</v>
      </c>
      <c r="C96" s="30" t="s">
        <v>187</v>
      </c>
      <c r="D96" s="31">
        <v>5</v>
      </c>
      <c r="E96" s="31">
        <v>0</v>
      </c>
      <c r="F96" s="31">
        <v>0</v>
      </c>
      <c r="G96" s="31">
        <v>0</v>
      </c>
      <c r="H96" s="31">
        <v>7</v>
      </c>
      <c r="I96" s="31">
        <v>8</v>
      </c>
      <c r="J96" s="31">
        <v>7</v>
      </c>
      <c r="K96" s="31">
        <v>1</v>
      </c>
      <c r="L96" s="31">
        <v>2</v>
      </c>
      <c r="M96" s="31">
        <v>0</v>
      </c>
    </row>
    <row r="97" spans="1:13" s="10" customFormat="1" ht="15.75" customHeight="1" x14ac:dyDescent="0.2">
      <c r="A97" s="89"/>
      <c r="B97" s="29" t="s">
        <v>60</v>
      </c>
      <c r="C97" s="30" t="s">
        <v>30</v>
      </c>
      <c r="D97" s="31">
        <v>6</v>
      </c>
      <c r="E97" s="31">
        <v>0</v>
      </c>
      <c r="F97" s="31">
        <v>0</v>
      </c>
      <c r="G97" s="31">
        <v>6</v>
      </c>
      <c r="H97" s="31">
        <v>12</v>
      </c>
      <c r="I97" s="31">
        <v>0</v>
      </c>
      <c r="J97" s="31">
        <v>7</v>
      </c>
      <c r="K97" s="31">
        <v>0</v>
      </c>
      <c r="L97" s="31">
        <v>0</v>
      </c>
      <c r="M97" s="31">
        <v>0</v>
      </c>
    </row>
    <row r="98" spans="1:13" s="10" customFormat="1" ht="15.75" customHeight="1" x14ac:dyDescent="0.2">
      <c r="A98" s="90"/>
      <c r="B98" s="32" t="s">
        <v>61</v>
      </c>
      <c r="C98" s="33" t="s">
        <v>31</v>
      </c>
      <c r="D98" s="34">
        <v>14</v>
      </c>
      <c r="E98" s="34">
        <v>1</v>
      </c>
      <c r="F98" s="34">
        <v>0</v>
      </c>
      <c r="G98" s="34">
        <v>4</v>
      </c>
      <c r="H98" s="34">
        <v>17</v>
      </c>
      <c r="I98" s="34">
        <v>0</v>
      </c>
      <c r="J98" s="34">
        <v>3</v>
      </c>
      <c r="K98" s="34">
        <v>0</v>
      </c>
      <c r="L98" s="34">
        <v>2</v>
      </c>
      <c r="M98" s="34">
        <v>0</v>
      </c>
    </row>
    <row r="99" spans="1:13" ht="15.75" customHeight="1" x14ac:dyDescent="0.2">
      <c r="A99" s="95" t="s">
        <v>163</v>
      </c>
      <c r="B99" s="92"/>
      <c r="C99" s="20" t="s">
        <v>10</v>
      </c>
      <c r="D99" s="21">
        <v>296</v>
      </c>
      <c r="E99" s="21">
        <v>2</v>
      </c>
      <c r="F99" s="21">
        <v>60</v>
      </c>
      <c r="G99" s="21">
        <v>51</v>
      </c>
      <c r="H99" s="21">
        <v>5</v>
      </c>
      <c r="I99" s="21">
        <v>29</v>
      </c>
      <c r="J99" s="21">
        <v>141</v>
      </c>
      <c r="K99" s="21">
        <v>15</v>
      </c>
      <c r="L99" s="21">
        <v>29</v>
      </c>
      <c r="M99" s="21">
        <v>0</v>
      </c>
    </row>
    <row r="100" spans="1:13" s="10" customFormat="1" ht="15.75" customHeight="1" x14ac:dyDescent="0.2">
      <c r="A100" s="93" t="s">
        <v>55</v>
      </c>
      <c r="B100" s="22" t="s">
        <v>56</v>
      </c>
      <c r="C100" s="23" t="s">
        <v>27</v>
      </c>
      <c r="D100" s="54">
        <v>33</v>
      </c>
      <c r="E100" s="54">
        <v>1</v>
      </c>
      <c r="F100" s="54">
        <v>21</v>
      </c>
      <c r="G100" s="54">
        <v>0</v>
      </c>
      <c r="H100" s="54">
        <v>0</v>
      </c>
      <c r="I100" s="54">
        <v>0</v>
      </c>
      <c r="J100" s="54">
        <v>18</v>
      </c>
      <c r="K100" s="54">
        <v>2</v>
      </c>
      <c r="L100" s="54">
        <v>2</v>
      </c>
      <c r="M100" s="54">
        <v>0</v>
      </c>
    </row>
    <row r="101" spans="1:13" s="10" customFormat="1" ht="15.75" customHeight="1" x14ac:dyDescent="0.2">
      <c r="A101" s="94"/>
      <c r="B101" s="26" t="s">
        <v>57</v>
      </c>
      <c r="C101" s="25" t="s">
        <v>28</v>
      </c>
      <c r="D101" s="27">
        <v>31</v>
      </c>
      <c r="E101" s="27">
        <v>1</v>
      </c>
      <c r="F101" s="27">
        <v>21</v>
      </c>
      <c r="G101" s="27">
        <v>0</v>
      </c>
      <c r="H101" s="27">
        <v>0</v>
      </c>
      <c r="I101" s="27">
        <v>0</v>
      </c>
      <c r="J101" s="27">
        <v>17</v>
      </c>
      <c r="K101" s="27">
        <v>2</v>
      </c>
      <c r="L101" s="27">
        <v>1</v>
      </c>
      <c r="M101" s="27">
        <v>0</v>
      </c>
    </row>
    <row r="102" spans="1:13" s="10" customFormat="1" ht="15.75" customHeight="1" x14ac:dyDescent="0.2">
      <c r="A102" s="94"/>
      <c r="B102" s="28" t="s">
        <v>58</v>
      </c>
      <c r="C102" s="25" t="s">
        <v>29</v>
      </c>
      <c r="D102" s="27">
        <v>30</v>
      </c>
      <c r="E102" s="27">
        <v>1</v>
      </c>
      <c r="F102" s="27">
        <v>20</v>
      </c>
      <c r="G102" s="27">
        <v>0</v>
      </c>
      <c r="H102" s="27">
        <v>0</v>
      </c>
      <c r="I102" s="27">
        <v>0</v>
      </c>
      <c r="J102" s="27">
        <v>14</v>
      </c>
      <c r="K102" s="27">
        <v>2</v>
      </c>
      <c r="L102" s="27">
        <v>1</v>
      </c>
      <c r="M102" s="27">
        <v>0</v>
      </c>
    </row>
    <row r="103" spans="1:13" s="10" customFormat="1" ht="15.75" customHeight="1" x14ac:dyDescent="0.2">
      <c r="A103" s="94"/>
      <c r="B103" s="28" t="s">
        <v>59</v>
      </c>
      <c r="C103" s="25" t="s">
        <v>187</v>
      </c>
      <c r="D103" s="27">
        <v>1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3</v>
      </c>
      <c r="K103" s="27">
        <v>0</v>
      </c>
      <c r="L103" s="27">
        <v>0</v>
      </c>
      <c r="M103" s="27">
        <v>0</v>
      </c>
    </row>
    <row r="104" spans="1:13" s="10" customFormat="1" ht="15.75" customHeight="1" x14ac:dyDescent="0.2">
      <c r="A104" s="94"/>
      <c r="B104" s="26" t="s">
        <v>60</v>
      </c>
      <c r="C104" s="25" t="s">
        <v>30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1</v>
      </c>
      <c r="M104" s="27">
        <v>0</v>
      </c>
    </row>
    <row r="105" spans="1:13" s="10" customFormat="1" ht="15.75" customHeight="1" x14ac:dyDescent="0.2">
      <c r="A105" s="94"/>
      <c r="B105" s="26" t="s">
        <v>61</v>
      </c>
      <c r="C105" s="25" t="s">
        <v>31</v>
      </c>
      <c r="D105" s="27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</row>
    <row r="106" spans="1:13" s="10" customFormat="1" ht="15.75" customHeight="1" x14ac:dyDescent="0.2">
      <c r="A106" s="89" t="s">
        <v>62</v>
      </c>
      <c r="B106" s="22" t="s">
        <v>56</v>
      </c>
      <c r="C106" s="23" t="s">
        <v>27</v>
      </c>
      <c r="D106" s="54">
        <v>263</v>
      </c>
      <c r="E106" s="54">
        <v>1</v>
      </c>
      <c r="F106" s="54">
        <v>39</v>
      </c>
      <c r="G106" s="54">
        <v>51</v>
      </c>
      <c r="H106" s="54">
        <v>5</v>
      </c>
      <c r="I106" s="54">
        <v>29</v>
      </c>
      <c r="J106" s="54">
        <v>123</v>
      </c>
      <c r="K106" s="54">
        <v>13</v>
      </c>
      <c r="L106" s="54">
        <v>27</v>
      </c>
      <c r="M106" s="54">
        <v>0</v>
      </c>
    </row>
    <row r="107" spans="1:13" s="10" customFormat="1" ht="15.75" customHeight="1" x14ac:dyDescent="0.2">
      <c r="A107" s="89"/>
      <c r="B107" s="29" t="s">
        <v>57</v>
      </c>
      <c r="C107" s="30" t="s">
        <v>28</v>
      </c>
      <c r="D107" s="31">
        <v>261</v>
      </c>
      <c r="E107" s="31">
        <v>1</v>
      </c>
      <c r="F107" s="31">
        <v>39</v>
      </c>
      <c r="G107" s="31">
        <v>51</v>
      </c>
      <c r="H107" s="31">
        <v>5</v>
      </c>
      <c r="I107" s="31">
        <v>29</v>
      </c>
      <c r="J107" s="31">
        <v>123</v>
      </c>
      <c r="K107" s="31">
        <v>13</v>
      </c>
      <c r="L107" s="31">
        <v>24</v>
      </c>
      <c r="M107" s="31">
        <v>0</v>
      </c>
    </row>
    <row r="108" spans="1:13" s="10" customFormat="1" ht="15.75" customHeight="1" x14ac:dyDescent="0.2">
      <c r="A108" s="89"/>
      <c r="B108" s="28" t="s">
        <v>58</v>
      </c>
      <c r="C108" s="30" t="s">
        <v>29</v>
      </c>
      <c r="D108" s="31">
        <v>253</v>
      </c>
      <c r="E108" s="31">
        <v>1</v>
      </c>
      <c r="F108" s="31">
        <v>38</v>
      </c>
      <c r="G108" s="31">
        <v>49</v>
      </c>
      <c r="H108" s="31">
        <v>4</v>
      </c>
      <c r="I108" s="31">
        <v>28</v>
      </c>
      <c r="J108" s="31">
        <v>111</v>
      </c>
      <c r="K108" s="31">
        <v>10</v>
      </c>
      <c r="L108" s="31">
        <v>23</v>
      </c>
      <c r="M108" s="31">
        <v>0</v>
      </c>
    </row>
    <row r="109" spans="1:13" s="10" customFormat="1" ht="15.75" customHeight="1" x14ac:dyDescent="0.2">
      <c r="A109" s="89"/>
      <c r="B109" s="28" t="s">
        <v>59</v>
      </c>
      <c r="C109" s="30" t="s">
        <v>187</v>
      </c>
      <c r="D109" s="31">
        <v>8</v>
      </c>
      <c r="E109" s="31">
        <v>0</v>
      </c>
      <c r="F109" s="31">
        <v>1</v>
      </c>
      <c r="G109" s="31">
        <v>2</v>
      </c>
      <c r="H109" s="31">
        <v>1</v>
      </c>
      <c r="I109" s="31">
        <v>1</v>
      </c>
      <c r="J109" s="31">
        <v>12</v>
      </c>
      <c r="K109" s="31">
        <v>3</v>
      </c>
      <c r="L109" s="31">
        <v>1</v>
      </c>
      <c r="M109" s="31">
        <v>0</v>
      </c>
    </row>
    <row r="110" spans="1:13" s="10" customFormat="1" ht="15.75" customHeight="1" x14ac:dyDescent="0.2">
      <c r="A110" s="89"/>
      <c r="B110" s="29" t="s">
        <v>60</v>
      </c>
      <c r="C110" s="30" t="s">
        <v>30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2</v>
      </c>
      <c r="M110" s="31">
        <v>0</v>
      </c>
    </row>
    <row r="111" spans="1:13" s="10" customFormat="1" ht="15.75" customHeight="1" x14ac:dyDescent="0.2">
      <c r="A111" s="90"/>
      <c r="B111" s="32" t="s">
        <v>61</v>
      </c>
      <c r="C111" s="33" t="s">
        <v>31</v>
      </c>
      <c r="D111" s="34">
        <v>2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1</v>
      </c>
      <c r="M111" s="34">
        <v>0</v>
      </c>
    </row>
    <row r="112" spans="1:13" ht="15.75" customHeight="1" x14ac:dyDescent="0.2">
      <c r="A112" s="95" t="s">
        <v>168</v>
      </c>
      <c r="B112" s="92"/>
      <c r="C112" s="20" t="s">
        <v>11</v>
      </c>
      <c r="D112" s="21">
        <v>284</v>
      </c>
      <c r="E112" s="21">
        <v>0</v>
      </c>
      <c r="F112" s="21">
        <v>66</v>
      </c>
      <c r="G112" s="21">
        <v>53</v>
      </c>
      <c r="H112" s="21">
        <v>28</v>
      </c>
      <c r="I112" s="21">
        <v>55</v>
      </c>
      <c r="J112" s="21">
        <v>62</v>
      </c>
      <c r="K112" s="21">
        <v>15</v>
      </c>
      <c r="L112" s="21">
        <v>19</v>
      </c>
      <c r="M112" s="21">
        <v>15</v>
      </c>
    </row>
    <row r="113" spans="1:13" s="10" customFormat="1" ht="15.75" customHeight="1" x14ac:dyDescent="0.2">
      <c r="A113" s="93" t="s">
        <v>55</v>
      </c>
      <c r="B113" s="22" t="s">
        <v>56</v>
      </c>
      <c r="C113" s="23" t="s">
        <v>27</v>
      </c>
      <c r="D113" s="54">
        <v>26</v>
      </c>
      <c r="E113" s="54">
        <v>0</v>
      </c>
      <c r="F113" s="54">
        <v>7</v>
      </c>
      <c r="G113" s="54">
        <v>1</v>
      </c>
      <c r="H113" s="54">
        <v>2</v>
      </c>
      <c r="I113" s="54">
        <v>0</v>
      </c>
      <c r="J113" s="54">
        <v>7</v>
      </c>
      <c r="K113" s="54">
        <v>5</v>
      </c>
      <c r="L113" s="54">
        <v>3</v>
      </c>
      <c r="M113" s="54">
        <v>6</v>
      </c>
    </row>
    <row r="114" spans="1:13" s="10" customFormat="1" ht="15.75" customHeight="1" x14ac:dyDescent="0.2">
      <c r="A114" s="94"/>
      <c r="B114" s="26" t="s">
        <v>57</v>
      </c>
      <c r="C114" s="25" t="s">
        <v>28</v>
      </c>
      <c r="D114" s="27">
        <v>23</v>
      </c>
      <c r="E114" s="27">
        <v>0</v>
      </c>
      <c r="F114" s="27">
        <v>7</v>
      </c>
      <c r="G114" s="27">
        <v>0</v>
      </c>
      <c r="H114" s="27">
        <v>1</v>
      </c>
      <c r="I114" s="27">
        <v>0</v>
      </c>
      <c r="J114" s="27">
        <v>7</v>
      </c>
      <c r="K114" s="27">
        <v>5</v>
      </c>
      <c r="L114" s="27">
        <v>2</v>
      </c>
      <c r="M114" s="27">
        <v>6</v>
      </c>
    </row>
    <row r="115" spans="1:13" s="10" customFormat="1" ht="15.75" customHeight="1" x14ac:dyDescent="0.2">
      <c r="A115" s="94"/>
      <c r="B115" s="28" t="s">
        <v>58</v>
      </c>
      <c r="C115" s="25" t="s">
        <v>29</v>
      </c>
      <c r="D115" s="27">
        <v>20</v>
      </c>
      <c r="E115" s="27">
        <v>0</v>
      </c>
      <c r="F115" s="27">
        <v>7</v>
      </c>
      <c r="G115" s="27">
        <v>0</v>
      </c>
      <c r="H115" s="27">
        <v>1</v>
      </c>
      <c r="I115" s="27">
        <v>0</v>
      </c>
      <c r="J115" s="27">
        <v>7</v>
      </c>
      <c r="K115" s="27">
        <v>5</v>
      </c>
      <c r="L115" s="27">
        <v>2</v>
      </c>
      <c r="M115" s="27">
        <v>6</v>
      </c>
    </row>
    <row r="116" spans="1:13" s="10" customFormat="1" ht="15.75" customHeight="1" x14ac:dyDescent="0.2">
      <c r="A116" s="94"/>
      <c r="B116" s="28" t="s">
        <v>59</v>
      </c>
      <c r="C116" s="25" t="s">
        <v>187</v>
      </c>
      <c r="D116" s="27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</row>
    <row r="117" spans="1:13" s="10" customFormat="1" ht="15.75" customHeight="1" x14ac:dyDescent="0.2">
      <c r="A117" s="94"/>
      <c r="B117" s="26" t="s">
        <v>60</v>
      </c>
      <c r="C117" s="25" t="s">
        <v>30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1</v>
      </c>
      <c r="M117" s="27">
        <v>0</v>
      </c>
    </row>
    <row r="118" spans="1:13" s="10" customFormat="1" ht="15.75" customHeight="1" x14ac:dyDescent="0.2">
      <c r="A118" s="94"/>
      <c r="B118" s="26" t="s">
        <v>61</v>
      </c>
      <c r="C118" s="25" t="s">
        <v>31</v>
      </c>
      <c r="D118" s="27">
        <v>2</v>
      </c>
      <c r="E118" s="27">
        <v>0</v>
      </c>
      <c r="F118" s="27">
        <v>0</v>
      </c>
      <c r="G118" s="27">
        <v>1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</row>
    <row r="119" spans="1:13" s="10" customFormat="1" ht="15.75" customHeight="1" x14ac:dyDescent="0.2">
      <c r="A119" s="89" t="s">
        <v>62</v>
      </c>
      <c r="B119" s="22" t="s">
        <v>56</v>
      </c>
      <c r="C119" s="23" t="s">
        <v>27</v>
      </c>
      <c r="D119" s="54">
        <v>258</v>
      </c>
      <c r="E119" s="54">
        <v>0</v>
      </c>
      <c r="F119" s="54">
        <v>59</v>
      </c>
      <c r="G119" s="54">
        <v>52</v>
      </c>
      <c r="H119" s="54">
        <v>26</v>
      </c>
      <c r="I119" s="54">
        <v>55</v>
      </c>
      <c r="J119" s="54">
        <v>55</v>
      </c>
      <c r="K119" s="54">
        <v>10</v>
      </c>
      <c r="L119" s="54">
        <v>16</v>
      </c>
      <c r="M119" s="54">
        <v>9</v>
      </c>
    </row>
    <row r="120" spans="1:13" s="10" customFormat="1" ht="15.75" customHeight="1" x14ac:dyDescent="0.2">
      <c r="A120" s="89"/>
      <c r="B120" s="29" t="s">
        <v>57</v>
      </c>
      <c r="C120" s="30" t="s">
        <v>28</v>
      </c>
      <c r="D120" s="31">
        <v>252</v>
      </c>
      <c r="E120" s="31">
        <v>0</v>
      </c>
      <c r="F120" s="31">
        <v>58</v>
      </c>
      <c r="G120" s="31">
        <v>52</v>
      </c>
      <c r="H120" s="31">
        <v>26</v>
      </c>
      <c r="I120" s="31">
        <v>55</v>
      </c>
      <c r="J120" s="31">
        <v>54</v>
      </c>
      <c r="K120" s="31">
        <v>10</v>
      </c>
      <c r="L120" s="31">
        <v>14</v>
      </c>
      <c r="M120" s="31">
        <v>9</v>
      </c>
    </row>
    <row r="121" spans="1:13" s="10" customFormat="1" ht="15.75" customHeight="1" x14ac:dyDescent="0.2">
      <c r="A121" s="89"/>
      <c r="B121" s="28" t="s">
        <v>58</v>
      </c>
      <c r="C121" s="30" t="s">
        <v>29</v>
      </c>
      <c r="D121" s="31">
        <v>243</v>
      </c>
      <c r="E121" s="31">
        <v>0</v>
      </c>
      <c r="F121" s="31">
        <v>57</v>
      </c>
      <c r="G121" s="31">
        <v>50</v>
      </c>
      <c r="H121" s="31">
        <v>23</v>
      </c>
      <c r="I121" s="31">
        <v>40</v>
      </c>
      <c r="J121" s="31">
        <v>46</v>
      </c>
      <c r="K121" s="31">
        <v>10</v>
      </c>
      <c r="L121" s="31">
        <v>13</v>
      </c>
      <c r="M121" s="31">
        <v>9</v>
      </c>
    </row>
    <row r="122" spans="1:13" s="10" customFormat="1" ht="15.75" customHeight="1" x14ac:dyDescent="0.2">
      <c r="A122" s="89"/>
      <c r="B122" s="28" t="s">
        <v>59</v>
      </c>
      <c r="C122" s="30" t="s">
        <v>187</v>
      </c>
      <c r="D122" s="31">
        <v>9</v>
      </c>
      <c r="E122" s="31">
        <v>0</v>
      </c>
      <c r="F122" s="31">
        <v>1</v>
      </c>
      <c r="G122" s="31">
        <v>2</v>
      </c>
      <c r="H122" s="31">
        <v>3</v>
      </c>
      <c r="I122" s="31">
        <v>15</v>
      </c>
      <c r="J122" s="31">
        <v>8</v>
      </c>
      <c r="K122" s="31">
        <v>0</v>
      </c>
      <c r="L122" s="31">
        <v>1</v>
      </c>
      <c r="M122" s="31">
        <v>0</v>
      </c>
    </row>
    <row r="123" spans="1:13" s="10" customFormat="1" ht="15.75" customHeight="1" x14ac:dyDescent="0.2">
      <c r="A123" s="89"/>
      <c r="B123" s="29" t="s">
        <v>60</v>
      </c>
      <c r="C123" s="30" t="s">
        <v>30</v>
      </c>
      <c r="D123" s="31">
        <v>2</v>
      </c>
      <c r="E123" s="31">
        <v>0</v>
      </c>
      <c r="F123" s="31">
        <v>1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2</v>
      </c>
      <c r="M123" s="31">
        <v>0</v>
      </c>
    </row>
    <row r="124" spans="1:13" s="10" customFormat="1" ht="15.75" customHeight="1" x14ac:dyDescent="0.2">
      <c r="A124" s="90"/>
      <c r="B124" s="32" t="s">
        <v>61</v>
      </c>
      <c r="C124" s="33" t="s">
        <v>31</v>
      </c>
      <c r="D124" s="34">
        <v>4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1</v>
      </c>
      <c r="K124" s="34">
        <v>0</v>
      </c>
      <c r="L124" s="34">
        <v>0</v>
      </c>
      <c r="M124" s="34">
        <v>0</v>
      </c>
    </row>
    <row r="125" spans="1:13" ht="15.75" customHeight="1" x14ac:dyDescent="0.2">
      <c r="A125" s="95" t="s">
        <v>169</v>
      </c>
      <c r="B125" s="92"/>
      <c r="C125" s="20" t="s">
        <v>12</v>
      </c>
      <c r="D125" s="21">
        <v>557</v>
      </c>
      <c r="E125" s="21">
        <v>4</v>
      </c>
      <c r="F125" s="21">
        <v>57</v>
      </c>
      <c r="G125" s="21">
        <v>100</v>
      </c>
      <c r="H125" s="21">
        <v>52</v>
      </c>
      <c r="I125" s="21">
        <v>60</v>
      </c>
      <c r="J125" s="21">
        <v>259</v>
      </c>
      <c r="K125" s="21">
        <v>72</v>
      </c>
      <c r="L125" s="21">
        <v>48</v>
      </c>
      <c r="M125" s="21">
        <v>51</v>
      </c>
    </row>
    <row r="126" spans="1:13" s="10" customFormat="1" ht="15.75" customHeight="1" x14ac:dyDescent="0.2">
      <c r="A126" s="93" t="s">
        <v>55</v>
      </c>
      <c r="B126" s="22" t="s">
        <v>56</v>
      </c>
      <c r="C126" s="23" t="s">
        <v>27</v>
      </c>
      <c r="D126" s="54">
        <v>59</v>
      </c>
      <c r="E126" s="54">
        <v>2</v>
      </c>
      <c r="F126" s="54">
        <v>13</v>
      </c>
      <c r="G126" s="54">
        <v>2</v>
      </c>
      <c r="H126" s="54">
        <v>2</v>
      </c>
      <c r="I126" s="54">
        <v>0</v>
      </c>
      <c r="J126" s="54">
        <v>52</v>
      </c>
      <c r="K126" s="54">
        <v>23</v>
      </c>
      <c r="L126" s="54">
        <v>1</v>
      </c>
      <c r="M126" s="54">
        <v>21</v>
      </c>
    </row>
    <row r="127" spans="1:13" s="10" customFormat="1" ht="15.75" customHeight="1" x14ac:dyDescent="0.2">
      <c r="A127" s="94"/>
      <c r="B127" s="26" t="s">
        <v>57</v>
      </c>
      <c r="C127" s="25" t="s">
        <v>28</v>
      </c>
      <c r="D127" s="27">
        <v>55</v>
      </c>
      <c r="E127" s="27">
        <v>2</v>
      </c>
      <c r="F127" s="27">
        <v>13</v>
      </c>
      <c r="G127" s="27">
        <v>1</v>
      </c>
      <c r="H127" s="27">
        <v>1</v>
      </c>
      <c r="I127" s="27">
        <v>0</v>
      </c>
      <c r="J127" s="27">
        <v>52</v>
      </c>
      <c r="K127" s="27">
        <v>23</v>
      </c>
      <c r="L127" s="27">
        <v>1</v>
      </c>
      <c r="M127" s="27">
        <v>20</v>
      </c>
    </row>
    <row r="128" spans="1:13" s="10" customFormat="1" ht="15.75" customHeight="1" x14ac:dyDescent="0.2">
      <c r="A128" s="94"/>
      <c r="B128" s="28" t="s">
        <v>58</v>
      </c>
      <c r="C128" s="25" t="s">
        <v>29</v>
      </c>
      <c r="D128" s="27">
        <v>55</v>
      </c>
      <c r="E128" s="27">
        <v>2</v>
      </c>
      <c r="F128" s="27">
        <v>13</v>
      </c>
      <c r="G128" s="27">
        <v>1</v>
      </c>
      <c r="H128" s="27">
        <v>1</v>
      </c>
      <c r="I128" s="27">
        <v>0</v>
      </c>
      <c r="J128" s="27">
        <v>50</v>
      </c>
      <c r="K128" s="27">
        <v>23</v>
      </c>
      <c r="L128" s="27">
        <v>1</v>
      </c>
      <c r="M128" s="27">
        <v>20</v>
      </c>
    </row>
    <row r="129" spans="1:13" s="10" customFormat="1" ht="15.75" customHeight="1" x14ac:dyDescent="0.2">
      <c r="A129" s="94"/>
      <c r="B129" s="28" t="s">
        <v>59</v>
      </c>
      <c r="C129" s="25" t="s">
        <v>187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2</v>
      </c>
      <c r="K129" s="27">
        <v>0</v>
      </c>
      <c r="L129" s="27">
        <v>0</v>
      </c>
      <c r="M129" s="27">
        <v>0</v>
      </c>
    </row>
    <row r="130" spans="1:13" s="10" customFormat="1" ht="15.75" customHeight="1" x14ac:dyDescent="0.2">
      <c r="A130" s="94"/>
      <c r="B130" s="26" t="s">
        <v>60</v>
      </c>
      <c r="C130" s="25" t="s">
        <v>30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</row>
    <row r="131" spans="1:13" s="10" customFormat="1" ht="15.75" customHeight="1" x14ac:dyDescent="0.2">
      <c r="A131" s="94"/>
      <c r="B131" s="26" t="s">
        <v>61</v>
      </c>
      <c r="C131" s="25" t="s">
        <v>31</v>
      </c>
      <c r="D131" s="27">
        <v>3</v>
      </c>
      <c r="E131" s="27">
        <v>0</v>
      </c>
      <c r="F131" s="27">
        <v>0</v>
      </c>
      <c r="G131" s="27">
        <v>1</v>
      </c>
      <c r="H131" s="27">
        <v>1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</row>
    <row r="132" spans="1:13" s="10" customFormat="1" ht="15.75" customHeight="1" x14ac:dyDescent="0.2">
      <c r="A132" s="89" t="s">
        <v>62</v>
      </c>
      <c r="B132" s="22" t="s">
        <v>56</v>
      </c>
      <c r="C132" s="23" t="s">
        <v>27</v>
      </c>
      <c r="D132" s="54">
        <v>498</v>
      </c>
      <c r="E132" s="54">
        <v>2</v>
      </c>
      <c r="F132" s="54">
        <v>44</v>
      </c>
      <c r="G132" s="54">
        <v>98</v>
      </c>
      <c r="H132" s="54">
        <v>50</v>
      </c>
      <c r="I132" s="54">
        <v>60</v>
      </c>
      <c r="J132" s="54">
        <v>207</v>
      </c>
      <c r="K132" s="54">
        <v>49</v>
      </c>
      <c r="L132" s="54">
        <v>47</v>
      </c>
      <c r="M132" s="54">
        <v>30</v>
      </c>
    </row>
    <row r="133" spans="1:13" s="10" customFormat="1" ht="15.75" customHeight="1" x14ac:dyDescent="0.2">
      <c r="A133" s="89"/>
      <c r="B133" s="29" t="s">
        <v>57</v>
      </c>
      <c r="C133" s="30" t="s">
        <v>28</v>
      </c>
      <c r="D133" s="31">
        <v>485</v>
      </c>
      <c r="E133" s="31">
        <v>2</v>
      </c>
      <c r="F133" s="31">
        <v>44</v>
      </c>
      <c r="G133" s="31">
        <v>93</v>
      </c>
      <c r="H133" s="31">
        <v>50</v>
      </c>
      <c r="I133" s="31">
        <v>59</v>
      </c>
      <c r="J133" s="31">
        <v>205</v>
      </c>
      <c r="K133" s="31">
        <v>49</v>
      </c>
      <c r="L133" s="31">
        <v>47</v>
      </c>
      <c r="M133" s="31">
        <v>28</v>
      </c>
    </row>
    <row r="134" spans="1:13" s="10" customFormat="1" ht="15.75" customHeight="1" x14ac:dyDescent="0.2">
      <c r="A134" s="89"/>
      <c r="B134" s="28" t="s">
        <v>58</v>
      </c>
      <c r="C134" s="30" t="s">
        <v>29</v>
      </c>
      <c r="D134" s="31">
        <v>479</v>
      </c>
      <c r="E134" s="31">
        <v>2</v>
      </c>
      <c r="F134" s="31">
        <v>44</v>
      </c>
      <c r="G134" s="31">
        <v>91</v>
      </c>
      <c r="H134" s="31">
        <v>48</v>
      </c>
      <c r="I134" s="31">
        <v>48</v>
      </c>
      <c r="J134" s="31">
        <v>185</v>
      </c>
      <c r="K134" s="31">
        <v>48</v>
      </c>
      <c r="L134" s="31">
        <v>44</v>
      </c>
      <c r="M134" s="31">
        <v>28</v>
      </c>
    </row>
    <row r="135" spans="1:13" s="10" customFormat="1" ht="15.75" customHeight="1" x14ac:dyDescent="0.2">
      <c r="A135" s="89"/>
      <c r="B135" s="28" t="s">
        <v>59</v>
      </c>
      <c r="C135" s="30" t="s">
        <v>187</v>
      </c>
      <c r="D135" s="31">
        <v>6</v>
      </c>
      <c r="E135" s="31">
        <v>0</v>
      </c>
      <c r="F135" s="31">
        <v>0</v>
      </c>
      <c r="G135" s="31">
        <v>2</v>
      </c>
      <c r="H135" s="31">
        <v>2</v>
      </c>
      <c r="I135" s="31">
        <v>11</v>
      </c>
      <c r="J135" s="31">
        <v>20</v>
      </c>
      <c r="K135" s="31">
        <v>1</v>
      </c>
      <c r="L135" s="31">
        <v>3</v>
      </c>
      <c r="M135" s="31">
        <v>0</v>
      </c>
    </row>
    <row r="136" spans="1:13" s="10" customFormat="1" ht="15.75" customHeight="1" x14ac:dyDescent="0.2">
      <c r="A136" s="89"/>
      <c r="B136" s="29" t="s">
        <v>60</v>
      </c>
      <c r="C136" s="30" t="s">
        <v>30</v>
      </c>
      <c r="D136" s="31">
        <v>4</v>
      </c>
      <c r="E136" s="31">
        <v>0</v>
      </c>
      <c r="F136" s="31">
        <v>0</v>
      </c>
      <c r="G136" s="31">
        <v>3</v>
      </c>
      <c r="H136" s="31">
        <v>0</v>
      </c>
      <c r="I136" s="31">
        <v>0</v>
      </c>
      <c r="J136" s="31">
        <v>1</v>
      </c>
      <c r="K136" s="31">
        <v>0</v>
      </c>
      <c r="L136" s="31">
        <v>0</v>
      </c>
      <c r="M136" s="31">
        <v>0</v>
      </c>
    </row>
    <row r="137" spans="1:13" s="10" customFormat="1" ht="15.75" customHeight="1" x14ac:dyDescent="0.2">
      <c r="A137" s="90"/>
      <c r="B137" s="32" t="s">
        <v>61</v>
      </c>
      <c r="C137" s="33" t="s">
        <v>31</v>
      </c>
      <c r="D137" s="34">
        <v>9</v>
      </c>
      <c r="E137" s="34">
        <v>0</v>
      </c>
      <c r="F137" s="34">
        <v>0</v>
      </c>
      <c r="G137" s="34">
        <v>2</v>
      </c>
      <c r="H137" s="34">
        <v>0</v>
      </c>
      <c r="I137" s="34">
        <v>1</v>
      </c>
      <c r="J137" s="34">
        <v>1</v>
      </c>
      <c r="K137" s="34">
        <v>0</v>
      </c>
      <c r="L137" s="34">
        <v>0</v>
      </c>
      <c r="M137" s="34">
        <v>2</v>
      </c>
    </row>
    <row r="138" spans="1:13" ht="15.75" customHeight="1" x14ac:dyDescent="0.2">
      <c r="A138" s="95" t="s">
        <v>170</v>
      </c>
      <c r="B138" s="92"/>
      <c r="C138" s="20" t="s">
        <v>13</v>
      </c>
      <c r="D138" s="21">
        <v>923</v>
      </c>
      <c r="E138" s="21">
        <v>4</v>
      </c>
      <c r="F138" s="21">
        <v>60</v>
      </c>
      <c r="G138" s="21">
        <v>138</v>
      </c>
      <c r="H138" s="21">
        <v>51</v>
      </c>
      <c r="I138" s="21">
        <v>69</v>
      </c>
      <c r="J138" s="21">
        <v>326</v>
      </c>
      <c r="K138" s="21">
        <v>1</v>
      </c>
      <c r="L138" s="21">
        <v>76</v>
      </c>
      <c r="M138" s="21">
        <v>183</v>
      </c>
    </row>
    <row r="139" spans="1:13" s="10" customFormat="1" ht="15.75" customHeight="1" x14ac:dyDescent="0.2">
      <c r="A139" s="93" t="s">
        <v>55</v>
      </c>
      <c r="B139" s="22" t="s">
        <v>56</v>
      </c>
      <c r="C139" s="23" t="s">
        <v>27</v>
      </c>
      <c r="D139" s="54">
        <v>132</v>
      </c>
      <c r="E139" s="54">
        <v>2</v>
      </c>
      <c r="F139" s="54">
        <v>11</v>
      </c>
      <c r="G139" s="54">
        <v>1</v>
      </c>
      <c r="H139" s="54">
        <v>3</v>
      </c>
      <c r="I139" s="54">
        <v>0</v>
      </c>
      <c r="J139" s="54">
        <v>68</v>
      </c>
      <c r="K139" s="54">
        <v>0</v>
      </c>
      <c r="L139" s="54">
        <v>1</v>
      </c>
      <c r="M139" s="54">
        <v>106</v>
      </c>
    </row>
    <row r="140" spans="1:13" s="10" customFormat="1" ht="15.75" customHeight="1" x14ac:dyDescent="0.2">
      <c r="A140" s="94"/>
      <c r="B140" s="26" t="s">
        <v>57</v>
      </c>
      <c r="C140" s="25" t="s">
        <v>28</v>
      </c>
      <c r="D140" s="27">
        <v>126</v>
      </c>
      <c r="E140" s="27">
        <v>2</v>
      </c>
      <c r="F140" s="27">
        <v>11</v>
      </c>
      <c r="G140" s="27">
        <v>1</v>
      </c>
      <c r="H140" s="27">
        <v>3</v>
      </c>
      <c r="I140" s="27">
        <v>0</v>
      </c>
      <c r="J140" s="27">
        <v>67</v>
      </c>
      <c r="K140" s="27">
        <v>0</v>
      </c>
      <c r="L140" s="27">
        <v>1</v>
      </c>
      <c r="M140" s="27">
        <v>104</v>
      </c>
    </row>
    <row r="141" spans="1:13" s="10" customFormat="1" ht="15.75" customHeight="1" x14ac:dyDescent="0.2">
      <c r="A141" s="94"/>
      <c r="B141" s="28" t="s">
        <v>58</v>
      </c>
      <c r="C141" s="25" t="s">
        <v>29</v>
      </c>
      <c r="D141" s="27">
        <v>124</v>
      </c>
      <c r="E141" s="27">
        <v>2</v>
      </c>
      <c r="F141" s="27">
        <v>11</v>
      </c>
      <c r="G141" s="27">
        <v>1</v>
      </c>
      <c r="H141" s="27">
        <v>3</v>
      </c>
      <c r="I141" s="27">
        <v>0</v>
      </c>
      <c r="J141" s="27">
        <v>67</v>
      </c>
      <c r="K141" s="27">
        <v>0</v>
      </c>
      <c r="L141" s="27">
        <v>1</v>
      </c>
      <c r="M141" s="27">
        <v>104</v>
      </c>
    </row>
    <row r="142" spans="1:13" s="10" customFormat="1" ht="15.75" customHeight="1" x14ac:dyDescent="0.2">
      <c r="A142" s="94"/>
      <c r="B142" s="28" t="s">
        <v>59</v>
      </c>
      <c r="C142" s="25" t="s">
        <v>187</v>
      </c>
      <c r="D142" s="27">
        <v>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</row>
    <row r="143" spans="1:13" s="10" customFormat="1" ht="15.75" customHeight="1" x14ac:dyDescent="0.2">
      <c r="A143" s="94"/>
      <c r="B143" s="26" t="s">
        <v>60</v>
      </c>
      <c r="C143" s="25" t="s">
        <v>30</v>
      </c>
      <c r="D143" s="27">
        <v>3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2</v>
      </c>
    </row>
    <row r="144" spans="1:13" s="10" customFormat="1" ht="15.75" customHeight="1" x14ac:dyDescent="0.2">
      <c r="A144" s="94"/>
      <c r="B144" s="26" t="s">
        <v>61</v>
      </c>
      <c r="C144" s="25" t="s">
        <v>31</v>
      </c>
      <c r="D144" s="27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</row>
    <row r="145" spans="1:13" s="10" customFormat="1" ht="15.75" customHeight="1" x14ac:dyDescent="0.2">
      <c r="A145" s="89" t="s">
        <v>62</v>
      </c>
      <c r="B145" s="22" t="s">
        <v>56</v>
      </c>
      <c r="C145" s="23" t="s">
        <v>27</v>
      </c>
      <c r="D145" s="54">
        <v>791</v>
      </c>
      <c r="E145" s="54">
        <v>2</v>
      </c>
      <c r="F145" s="54">
        <v>49</v>
      </c>
      <c r="G145" s="54">
        <v>137</v>
      </c>
      <c r="H145" s="54">
        <v>48</v>
      </c>
      <c r="I145" s="54">
        <v>69</v>
      </c>
      <c r="J145" s="54">
        <v>258</v>
      </c>
      <c r="K145" s="54">
        <v>1</v>
      </c>
      <c r="L145" s="54">
        <v>75</v>
      </c>
      <c r="M145" s="54">
        <v>77</v>
      </c>
    </row>
    <row r="146" spans="1:13" s="10" customFormat="1" ht="15.75" customHeight="1" x14ac:dyDescent="0.2">
      <c r="A146" s="89"/>
      <c r="B146" s="29" t="s">
        <v>57</v>
      </c>
      <c r="C146" s="30" t="s">
        <v>28</v>
      </c>
      <c r="D146" s="31">
        <v>784</v>
      </c>
      <c r="E146" s="31">
        <v>2</v>
      </c>
      <c r="F146" s="31">
        <v>49</v>
      </c>
      <c r="G146" s="31">
        <v>137</v>
      </c>
      <c r="H146" s="31">
        <v>48</v>
      </c>
      <c r="I146" s="31">
        <v>69</v>
      </c>
      <c r="J146" s="31">
        <v>257</v>
      </c>
      <c r="K146" s="31">
        <v>1</v>
      </c>
      <c r="L146" s="31">
        <v>75</v>
      </c>
      <c r="M146" s="31">
        <v>76</v>
      </c>
    </row>
    <row r="147" spans="1:13" s="10" customFormat="1" ht="15.75" customHeight="1" x14ac:dyDescent="0.2">
      <c r="A147" s="89"/>
      <c r="B147" s="28" t="s">
        <v>58</v>
      </c>
      <c r="C147" s="30" t="s">
        <v>29</v>
      </c>
      <c r="D147" s="31">
        <v>782</v>
      </c>
      <c r="E147" s="31">
        <v>2</v>
      </c>
      <c r="F147" s="31">
        <v>49</v>
      </c>
      <c r="G147" s="31">
        <v>137</v>
      </c>
      <c r="H147" s="31">
        <v>48</v>
      </c>
      <c r="I147" s="31">
        <v>66</v>
      </c>
      <c r="J147" s="31">
        <v>250</v>
      </c>
      <c r="K147" s="31">
        <v>1</v>
      </c>
      <c r="L147" s="31">
        <v>75</v>
      </c>
      <c r="M147" s="31">
        <v>75</v>
      </c>
    </row>
    <row r="148" spans="1:13" s="10" customFormat="1" ht="15.75" customHeight="1" x14ac:dyDescent="0.2">
      <c r="A148" s="89"/>
      <c r="B148" s="28" t="s">
        <v>59</v>
      </c>
      <c r="C148" s="30" t="s">
        <v>187</v>
      </c>
      <c r="D148" s="31">
        <v>2</v>
      </c>
      <c r="E148" s="31">
        <v>0</v>
      </c>
      <c r="F148" s="31">
        <v>0</v>
      </c>
      <c r="G148" s="31">
        <v>0</v>
      </c>
      <c r="H148" s="31">
        <v>0</v>
      </c>
      <c r="I148" s="31">
        <v>3</v>
      </c>
      <c r="J148" s="31">
        <v>7</v>
      </c>
      <c r="K148" s="31">
        <v>0</v>
      </c>
      <c r="L148" s="31">
        <v>0</v>
      </c>
      <c r="M148" s="31">
        <v>1</v>
      </c>
    </row>
    <row r="149" spans="1:13" s="10" customFormat="1" ht="15.75" customHeight="1" x14ac:dyDescent="0.2">
      <c r="A149" s="89"/>
      <c r="B149" s="29" t="s">
        <v>60</v>
      </c>
      <c r="C149" s="30" t="s">
        <v>30</v>
      </c>
      <c r="D149" s="31">
        <v>3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1</v>
      </c>
      <c r="K149" s="31">
        <v>0</v>
      </c>
      <c r="L149" s="31">
        <v>0</v>
      </c>
      <c r="M149" s="31">
        <v>0</v>
      </c>
    </row>
    <row r="150" spans="1:13" s="10" customFormat="1" ht="15.75" customHeight="1" x14ac:dyDescent="0.2">
      <c r="A150" s="90"/>
      <c r="B150" s="32" t="s">
        <v>61</v>
      </c>
      <c r="C150" s="33" t="s">
        <v>31</v>
      </c>
      <c r="D150" s="34">
        <v>4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1</v>
      </c>
    </row>
    <row r="151" spans="1:13" ht="15.75" customHeight="1" x14ac:dyDescent="0.2">
      <c r="A151" s="95" t="s">
        <v>171</v>
      </c>
      <c r="B151" s="92"/>
      <c r="C151" s="20" t="s">
        <v>14</v>
      </c>
      <c r="D151" s="21">
        <v>179</v>
      </c>
      <c r="E151" s="21">
        <v>1</v>
      </c>
      <c r="F151" s="21">
        <v>15</v>
      </c>
      <c r="G151" s="21">
        <v>16</v>
      </c>
      <c r="H151" s="21">
        <v>11</v>
      </c>
      <c r="I151" s="21">
        <v>73</v>
      </c>
      <c r="J151" s="21">
        <v>385</v>
      </c>
      <c r="K151" s="21">
        <v>22</v>
      </c>
      <c r="L151" s="21">
        <v>21</v>
      </c>
      <c r="M151" s="21">
        <v>12</v>
      </c>
    </row>
    <row r="152" spans="1:13" s="10" customFormat="1" ht="15.75" customHeight="1" x14ac:dyDescent="0.2">
      <c r="A152" s="93" t="s">
        <v>55</v>
      </c>
      <c r="B152" s="22" t="s">
        <v>56</v>
      </c>
      <c r="C152" s="23" t="s">
        <v>27</v>
      </c>
      <c r="D152" s="54">
        <v>13</v>
      </c>
      <c r="E152" s="54">
        <v>1</v>
      </c>
      <c r="F152" s="54">
        <v>4</v>
      </c>
      <c r="G152" s="54">
        <v>1</v>
      </c>
      <c r="H152" s="54">
        <v>0</v>
      </c>
      <c r="I152" s="54">
        <v>0</v>
      </c>
      <c r="J152" s="54">
        <v>98</v>
      </c>
      <c r="K152" s="54">
        <v>9</v>
      </c>
      <c r="L152" s="54">
        <v>2</v>
      </c>
      <c r="M152" s="54">
        <v>4</v>
      </c>
    </row>
    <row r="153" spans="1:13" s="10" customFormat="1" ht="15.75" customHeight="1" x14ac:dyDescent="0.2">
      <c r="A153" s="94"/>
      <c r="B153" s="26" t="s">
        <v>57</v>
      </c>
      <c r="C153" s="25" t="s">
        <v>28</v>
      </c>
      <c r="D153" s="27">
        <v>12</v>
      </c>
      <c r="E153" s="27">
        <v>1</v>
      </c>
      <c r="F153" s="27">
        <v>4</v>
      </c>
      <c r="G153" s="27">
        <v>1</v>
      </c>
      <c r="H153" s="27">
        <v>0</v>
      </c>
      <c r="I153" s="27">
        <v>0</v>
      </c>
      <c r="J153" s="27">
        <v>98</v>
      </c>
      <c r="K153" s="27">
        <v>9</v>
      </c>
      <c r="L153" s="27">
        <v>0</v>
      </c>
      <c r="M153" s="27">
        <v>4</v>
      </c>
    </row>
    <row r="154" spans="1:13" s="10" customFormat="1" ht="15.75" customHeight="1" x14ac:dyDescent="0.2">
      <c r="A154" s="94"/>
      <c r="B154" s="28" t="s">
        <v>58</v>
      </c>
      <c r="C154" s="25" t="s">
        <v>29</v>
      </c>
      <c r="D154" s="27">
        <v>10</v>
      </c>
      <c r="E154" s="27">
        <v>1</v>
      </c>
      <c r="F154" s="27">
        <v>4</v>
      </c>
      <c r="G154" s="27">
        <v>1</v>
      </c>
      <c r="H154" s="27">
        <v>0</v>
      </c>
      <c r="I154" s="27">
        <v>0</v>
      </c>
      <c r="J154" s="27">
        <v>88</v>
      </c>
      <c r="K154" s="27">
        <v>9</v>
      </c>
      <c r="L154" s="27">
        <v>0</v>
      </c>
      <c r="M154" s="27">
        <v>2</v>
      </c>
    </row>
    <row r="155" spans="1:13" s="10" customFormat="1" ht="15.75" customHeight="1" x14ac:dyDescent="0.2">
      <c r="A155" s="94"/>
      <c r="B155" s="28" t="s">
        <v>59</v>
      </c>
      <c r="C155" s="25" t="s">
        <v>187</v>
      </c>
      <c r="D155" s="27">
        <v>2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10</v>
      </c>
      <c r="K155" s="27">
        <v>0</v>
      </c>
      <c r="L155" s="27">
        <v>0</v>
      </c>
      <c r="M155" s="27">
        <v>2</v>
      </c>
    </row>
    <row r="156" spans="1:13" s="10" customFormat="1" ht="15.75" customHeight="1" x14ac:dyDescent="0.2">
      <c r="A156" s="94"/>
      <c r="B156" s="26" t="s">
        <v>60</v>
      </c>
      <c r="C156" s="25" t="s">
        <v>30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2</v>
      </c>
      <c r="M156" s="27">
        <v>0</v>
      </c>
    </row>
    <row r="157" spans="1:13" s="10" customFormat="1" ht="15.75" customHeight="1" x14ac:dyDescent="0.2">
      <c r="A157" s="94"/>
      <c r="B157" s="26" t="s">
        <v>61</v>
      </c>
      <c r="C157" s="25" t="s">
        <v>31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</row>
    <row r="158" spans="1:13" s="10" customFormat="1" ht="15.75" customHeight="1" x14ac:dyDescent="0.2">
      <c r="A158" s="89" t="s">
        <v>62</v>
      </c>
      <c r="B158" s="22" t="s">
        <v>56</v>
      </c>
      <c r="C158" s="23" t="s">
        <v>27</v>
      </c>
      <c r="D158" s="54">
        <v>166</v>
      </c>
      <c r="E158" s="54">
        <v>0</v>
      </c>
      <c r="F158" s="54">
        <v>11</v>
      </c>
      <c r="G158" s="54">
        <v>15</v>
      </c>
      <c r="H158" s="54">
        <v>11</v>
      </c>
      <c r="I158" s="54">
        <v>73</v>
      </c>
      <c r="J158" s="54">
        <v>287</v>
      </c>
      <c r="K158" s="54">
        <v>13</v>
      </c>
      <c r="L158" s="54">
        <v>19</v>
      </c>
      <c r="M158" s="54">
        <v>8</v>
      </c>
    </row>
    <row r="159" spans="1:13" s="10" customFormat="1" ht="15.75" customHeight="1" x14ac:dyDescent="0.2">
      <c r="A159" s="89"/>
      <c r="B159" s="29" t="s">
        <v>57</v>
      </c>
      <c r="C159" s="30" t="s">
        <v>28</v>
      </c>
      <c r="D159" s="31">
        <v>165</v>
      </c>
      <c r="E159" s="31">
        <v>0</v>
      </c>
      <c r="F159" s="31">
        <v>11</v>
      </c>
      <c r="G159" s="31">
        <v>15</v>
      </c>
      <c r="H159" s="31">
        <v>11</v>
      </c>
      <c r="I159" s="31">
        <v>73</v>
      </c>
      <c r="J159" s="31">
        <v>286</v>
      </c>
      <c r="K159" s="31">
        <v>13</v>
      </c>
      <c r="L159" s="31">
        <v>18</v>
      </c>
      <c r="M159" s="31">
        <v>8</v>
      </c>
    </row>
    <row r="160" spans="1:13" s="10" customFormat="1" ht="15.75" customHeight="1" x14ac:dyDescent="0.2">
      <c r="A160" s="89"/>
      <c r="B160" s="28" t="s">
        <v>58</v>
      </c>
      <c r="C160" s="30" t="s">
        <v>29</v>
      </c>
      <c r="D160" s="31">
        <v>155</v>
      </c>
      <c r="E160" s="31">
        <v>0</v>
      </c>
      <c r="F160" s="31">
        <v>9</v>
      </c>
      <c r="G160" s="31">
        <v>15</v>
      </c>
      <c r="H160" s="31">
        <v>11</v>
      </c>
      <c r="I160" s="31">
        <v>65</v>
      </c>
      <c r="J160" s="31">
        <v>241</v>
      </c>
      <c r="K160" s="31">
        <v>13</v>
      </c>
      <c r="L160" s="31">
        <v>18</v>
      </c>
      <c r="M160" s="31">
        <v>7</v>
      </c>
    </row>
    <row r="161" spans="1:13" s="10" customFormat="1" ht="15.75" customHeight="1" x14ac:dyDescent="0.2">
      <c r="A161" s="89"/>
      <c r="B161" s="28" t="s">
        <v>59</v>
      </c>
      <c r="C161" s="30" t="s">
        <v>187</v>
      </c>
      <c r="D161" s="31">
        <v>10</v>
      </c>
      <c r="E161" s="31">
        <v>0</v>
      </c>
      <c r="F161" s="31">
        <v>2</v>
      </c>
      <c r="G161" s="31">
        <v>0</v>
      </c>
      <c r="H161" s="31">
        <v>0</v>
      </c>
      <c r="I161" s="31">
        <v>8</v>
      </c>
      <c r="J161" s="31">
        <v>45</v>
      </c>
      <c r="K161" s="31">
        <v>0</v>
      </c>
      <c r="L161" s="31">
        <v>0</v>
      </c>
      <c r="M161" s="31">
        <v>1</v>
      </c>
    </row>
    <row r="162" spans="1:13" s="10" customFormat="1" ht="15.75" customHeight="1" x14ac:dyDescent="0.2">
      <c r="A162" s="89"/>
      <c r="B162" s="29" t="s">
        <v>60</v>
      </c>
      <c r="C162" s="30" t="s">
        <v>30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1</v>
      </c>
      <c r="M162" s="31">
        <v>0</v>
      </c>
    </row>
    <row r="163" spans="1:13" s="10" customFormat="1" ht="15.75" customHeight="1" x14ac:dyDescent="0.2">
      <c r="A163" s="90"/>
      <c r="B163" s="32" t="s">
        <v>61</v>
      </c>
      <c r="C163" s="33" t="s">
        <v>31</v>
      </c>
      <c r="D163" s="34">
        <v>1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1</v>
      </c>
      <c r="K163" s="34">
        <v>0</v>
      </c>
      <c r="L163" s="34">
        <v>0</v>
      </c>
      <c r="M163" s="34">
        <v>0</v>
      </c>
    </row>
    <row r="164" spans="1:13" ht="15.75" customHeight="1" x14ac:dyDescent="0.2">
      <c r="A164" s="95" t="s">
        <v>172</v>
      </c>
      <c r="B164" s="92"/>
      <c r="C164" s="20" t="s">
        <v>15</v>
      </c>
      <c r="D164" s="21">
        <v>460</v>
      </c>
      <c r="E164" s="21">
        <v>8</v>
      </c>
      <c r="F164" s="21">
        <v>26</v>
      </c>
      <c r="G164" s="21">
        <v>19</v>
      </c>
      <c r="H164" s="21">
        <v>12</v>
      </c>
      <c r="I164" s="21">
        <v>45</v>
      </c>
      <c r="J164" s="21">
        <v>317</v>
      </c>
      <c r="K164" s="21">
        <v>4</v>
      </c>
      <c r="L164" s="21">
        <v>33</v>
      </c>
      <c r="M164" s="21">
        <v>7</v>
      </c>
    </row>
    <row r="165" spans="1:13" s="10" customFormat="1" ht="15.75" customHeight="1" x14ac:dyDescent="0.2">
      <c r="A165" s="93" t="s">
        <v>55</v>
      </c>
      <c r="B165" s="22" t="s">
        <v>56</v>
      </c>
      <c r="C165" s="23" t="s">
        <v>27</v>
      </c>
      <c r="D165" s="54">
        <v>50</v>
      </c>
      <c r="E165" s="54">
        <v>3</v>
      </c>
      <c r="F165" s="54">
        <v>10</v>
      </c>
      <c r="G165" s="54">
        <v>1</v>
      </c>
      <c r="H165" s="54">
        <v>2</v>
      </c>
      <c r="I165" s="54">
        <v>0</v>
      </c>
      <c r="J165" s="54">
        <v>55</v>
      </c>
      <c r="K165" s="54">
        <v>2</v>
      </c>
      <c r="L165" s="54">
        <v>2</v>
      </c>
      <c r="M165" s="54">
        <v>3</v>
      </c>
    </row>
    <row r="166" spans="1:13" s="10" customFormat="1" ht="15.75" customHeight="1" x14ac:dyDescent="0.2">
      <c r="A166" s="94"/>
      <c r="B166" s="26" t="s">
        <v>57</v>
      </c>
      <c r="C166" s="25" t="s">
        <v>28</v>
      </c>
      <c r="D166" s="27">
        <v>46</v>
      </c>
      <c r="E166" s="27">
        <v>2</v>
      </c>
      <c r="F166" s="27">
        <v>9</v>
      </c>
      <c r="G166" s="27">
        <v>1</v>
      </c>
      <c r="H166" s="27">
        <v>1</v>
      </c>
      <c r="I166" s="27">
        <v>0</v>
      </c>
      <c r="J166" s="27">
        <v>55</v>
      </c>
      <c r="K166" s="27">
        <v>2</v>
      </c>
      <c r="L166" s="27">
        <v>1</v>
      </c>
      <c r="M166" s="27">
        <v>3</v>
      </c>
    </row>
    <row r="167" spans="1:13" s="10" customFormat="1" ht="15.75" customHeight="1" x14ac:dyDescent="0.2">
      <c r="A167" s="94"/>
      <c r="B167" s="28" t="s">
        <v>58</v>
      </c>
      <c r="C167" s="25" t="s">
        <v>29</v>
      </c>
      <c r="D167" s="27">
        <v>46</v>
      </c>
      <c r="E167" s="27">
        <v>2</v>
      </c>
      <c r="F167" s="27">
        <v>9</v>
      </c>
      <c r="G167" s="27">
        <v>1</v>
      </c>
      <c r="H167" s="27">
        <v>1</v>
      </c>
      <c r="I167" s="27">
        <v>0</v>
      </c>
      <c r="J167" s="27">
        <v>55</v>
      </c>
      <c r="K167" s="27">
        <v>2</v>
      </c>
      <c r="L167" s="27">
        <v>1</v>
      </c>
      <c r="M167" s="27">
        <v>3</v>
      </c>
    </row>
    <row r="168" spans="1:13" s="10" customFormat="1" ht="15.75" customHeight="1" x14ac:dyDescent="0.2">
      <c r="A168" s="94"/>
      <c r="B168" s="28" t="s">
        <v>59</v>
      </c>
      <c r="C168" s="25" t="s">
        <v>187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</row>
    <row r="169" spans="1:13" s="10" customFormat="1" ht="15.75" customHeight="1" x14ac:dyDescent="0.2">
      <c r="A169" s="94"/>
      <c r="B169" s="26" t="s">
        <v>60</v>
      </c>
      <c r="C169" s="25" t="s">
        <v>30</v>
      </c>
      <c r="D169" s="27">
        <v>2</v>
      </c>
      <c r="E169" s="27">
        <v>0</v>
      </c>
      <c r="F169" s="27">
        <v>1</v>
      </c>
      <c r="G169" s="27">
        <v>0</v>
      </c>
      <c r="H169" s="27">
        <v>1</v>
      </c>
      <c r="I169" s="27">
        <v>0</v>
      </c>
      <c r="J169" s="27">
        <v>0</v>
      </c>
      <c r="K169" s="27">
        <v>0</v>
      </c>
      <c r="L169" s="27">
        <v>1</v>
      </c>
      <c r="M169" s="27">
        <v>0</v>
      </c>
    </row>
    <row r="170" spans="1:13" s="10" customFormat="1" ht="15.75" customHeight="1" x14ac:dyDescent="0.2">
      <c r="A170" s="94"/>
      <c r="B170" s="26" t="s">
        <v>61</v>
      </c>
      <c r="C170" s="25" t="s">
        <v>31</v>
      </c>
      <c r="D170" s="27">
        <v>2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</row>
    <row r="171" spans="1:13" s="10" customFormat="1" ht="15.75" customHeight="1" x14ac:dyDescent="0.2">
      <c r="A171" s="89" t="s">
        <v>62</v>
      </c>
      <c r="B171" s="22" t="s">
        <v>56</v>
      </c>
      <c r="C171" s="23" t="s">
        <v>27</v>
      </c>
      <c r="D171" s="54">
        <v>410</v>
      </c>
      <c r="E171" s="54">
        <v>5</v>
      </c>
      <c r="F171" s="54">
        <v>16</v>
      </c>
      <c r="G171" s="54">
        <v>18</v>
      </c>
      <c r="H171" s="54">
        <v>10</v>
      </c>
      <c r="I171" s="54">
        <v>45</v>
      </c>
      <c r="J171" s="54">
        <v>262</v>
      </c>
      <c r="K171" s="54">
        <v>2</v>
      </c>
      <c r="L171" s="54">
        <v>31</v>
      </c>
      <c r="M171" s="54">
        <v>4</v>
      </c>
    </row>
    <row r="172" spans="1:13" s="10" customFormat="1" ht="15.75" customHeight="1" x14ac:dyDescent="0.2">
      <c r="A172" s="89"/>
      <c r="B172" s="29" t="s">
        <v>57</v>
      </c>
      <c r="C172" s="30" t="s">
        <v>28</v>
      </c>
      <c r="D172" s="31">
        <v>404</v>
      </c>
      <c r="E172" s="31">
        <v>5</v>
      </c>
      <c r="F172" s="31">
        <v>16</v>
      </c>
      <c r="G172" s="31">
        <v>18</v>
      </c>
      <c r="H172" s="31">
        <v>10</v>
      </c>
      <c r="I172" s="31">
        <v>45</v>
      </c>
      <c r="J172" s="31">
        <v>261</v>
      </c>
      <c r="K172" s="31">
        <v>2</v>
      </c>
      <c r="L172" s="31">
        <v>30</v>
      </c>
      <c r="M172" s="31">
        <v>3</v>
      </c>
    </row>
    <row r="173" spans="1:13" s="10" customFormat="1" ht="15.75" customHeight="1" x14ac:dyDescent="0.2">
      <c r="A173" s="89"/>
      <c r="B173" s="28" t="s">
        <v>58</v>
      </c>
      <c r="C173" s="30" t="s">
        <v>29</v>
      </c>
      <c r="D173" s="31">
        <v>403</v>
      </c>
      <c r="E173" s="31">
        <v>5</v>
      </c>
      <c r="F173" s="31">
        <v>16</v>
      </c>
      <c r="G173" s="31">
        <v>18</v>
      </c>
      <c r="H173" s="31">
        <v>10</v>
      </c>
      <c r="I173" s="31">
        <v>45</v>
      </c>
      <c r="J173" s="31">
        <v>260</v>
      </c>
      <c r="K173" s="31">
        <v>2</v>
      </c>
      <c r="L173" s="31">
        <v>30</v>
      </c>
      <c r="M173" s="31">
        <v>3</v>
      </c>
    </row>
    <row r="174" spans="1:13" s="10" customFormat="1" ht="15.75" customHeight="1" x14ac:dyDescent="0.2">
      <c r="A174" s="89"/>
      <c r="B174" s="28" t="s">
        <v>59</v>
      </c>
      <c r="C174" s="30" t="s">
        <v>187</v>
      </c>
      <c r="D174" s="31">
        <v>1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1</v>
      </c>
      <c r="K174" s="31">
        <v>0</v>
      </c>
      <c r="L174" s="31">
        <v>0</v>
      </c>
      <c r="M174" s="31">
        <v>0</v>
      </c>
    </row>
    <row r="175" spans="1:13" s="10" customFormat="1" ht="15.75" customHeight="1" x14ac:dyDescent="0.2">
      <c r="A175" s="89"/>
      <c r="B175" s="29" t="s">
        <v>60</v>
      </c>
      <c r="C175" s="30" t="s">
        <v>30</v>
      </c>
      <c r="D175" s="31">
        <v>2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1</v>
      </c>
      <c r="K175" s="31">
        <v>0</v>
      </c>
      <c r="L175" s="31">
        <v>1</v>
      </c>
      <c r="M175" s="31">
        <v>1</v>
      </c>
    </row>
    <row r="176" spans="1:13" s="10" customFormat="1" ht="15.75" customHeight="1" x14ac:dyDescent="0.2">
      <c r="A176" s="90"/>
      <c r="B176" s="32" t="s">
        <v>61</v>
      </c>
      <c r="C176" s="33" t="s">
        <v>31</v>
      </c>
      <c r="D176" s="34">
        <v>4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</row>
    <row r="177" spans="1:13" ht="15.75" customHeight="1" x14ac:dyDescent="0.2">
      <c r="A177" s="95" t="s">
        <v>173</v>
      </c>
      <c r="B177" s="92"/>
      <c r="C177" s="20" t="s">
        <v>16</v>
      </c>
      <c r="D177" s="21">
        <v>208</v>
      </c>
      <c r="E177" s="21">
        <v>0</v>
      </c>
      <c r="F177" s="21">
        <v>29</v>
      </c>
      <c r="G177" s="21">
        <v>30</v>
      </c>
      <c r="H177" s="21">
        <v>5</v>
      </c>
      <c r="I177" s="21">
        <v>37</v>
      </c>
      <c r="J177" s="21">
        <v>8</v>
      </c>
      <c r="K177" s="21">
        <v>0</v>
      </c>
      <c r="L177" s="21">
        <v>25</v>
      </c>
      <c r="M177" s="21">
        <v>0</v>
      </c>
    </row>
    <row r="178" spans="1:13" s="10" customFormat="1" ht="15.75" customHeight="1" x14ac:dyDescent="0.2">
      <c r="A178" s="93" t="s">
        <v>55</v>
      </c>
      <c r="B178" s="22" t="s">
        <v>56</v>
      </c>
      <c r="C178" s="23" t="s">
        <v>27</v>
      </c>
      <c r="D178" s="54">
        <v>25</v>
      </c>
      <c r="E178" s="54">
        <v>0</v>
      </c>
      <c r="F178" s="54">
        <v>16</v>
      </c>
      <c r="G178" s="54">
        <v>0</v>
      </c>
      <c r="H178" s="54">
        <v>0</v>
      </c>
      <c r="I178" s="54">
        <v>0</v>
      </c>
      <c r="J178" s="54">
        <v>0</v>
      </c>
      <c r="K178" s="54">
        <v>0</v>
      </c>
      <c r="L178" s="54">
        <v>0</v>
      </c>
      <c r="M178" s="54">
        <v>0</v>
      </c>
    </row>
    <row r="179" spans="1:13" s="10" customFormat="1" ht="15.75" customHeight="1" x14ac:dyDescent="0.2">
      <c r="A179" s="94"/>
      <c r="B179" s="26" t="s">
        <v>57</v>
      </c>
      <c r="C179" s="25" t="s">
        <v>28</v>
      </c>
      <c r="D179" s="27">
        <v>25</v>
      </c>
      <c r="E179" s="27">
        <v>0</v>
      </c>
      <c r="F179" s="27">
        <v>16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</row>
    <row r="180" spans="1:13" s="10" customFormat="1" ht="15.75" customHeight="1" x14ac:dyDescent="0.2">
      <c r="A180" s="94"/>
      <c r="B180" s="28" t="s">
        <v>58</v>
      </c>
      <c r="C180" s="25" t="s">
        <v>29</v>
      </c>
      <c r="D180" s="27">
        <v>24</v>
      </c>
      <c r="E180" s="27">
        <v>0</v>
      </c>
      <c r="F180" s="27">
        <v>16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</row>
    <row r="181" spans="1:13" s="10" customFormat="1" ht="15.75" customHeight="1" x14ac:dyDescent="0.2">
      <c r="A181" s="94"/>
      <c r="B181" s="28" t="s">
        <v>59</v>
      </c>
      <c r="C181" s="25" t="s">
        <v>187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</row>
    <row r="182" spans="1:13" s="10" customFormat="1" ht="15.75" customHeight="1" x14ac:dyDescent="0.2">
      <c r="A182" s="94"/>
      <c r="B182" s="26" t="s">
        <v>60</v>
      </c>
      <c r="C182" s="25" t="s">
        <v>30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</row>
    <row r="183" spans="1:13" s="10" customFormat="1" ht="15.75" customHeight="1" x14ac:dyDescent="0.2">
      <c r="A183" s="94"/>
      <c r="B183" s="26" t="s">
        <v>61</v>
      </c>
      <c r="C183" s="25" t="s">
        <v>31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</row>
    <row r="184" spans="1:13" s="10" customFormat="1" ht="15.75" customHeight="1" x14ac:dyDescent="0.2">
      <c r="A184" s="89" t="s">
        <v>62</v>
      </c>
      <c r="B184" s="22" t="s">
        <v>56</v>
      </c>
      <c r="C184" s="23" t="s">
        <v>27</v>
      </c>
      <c r="D184" s="54">
        <v>183</v>
      </c>
      <c r="E184" s="54">
        <v>0</v>
      </c>
      <c r="F184" s="54">
        <v>13</v>
      </c>
      <c r="G184" s="54">
        <v>30</v>
      </c>
      <c r="H184" s="54">
        <v>5</v>
      </c>
      <c r="I184" s="54">
        <v>37</v>
      </c>
      <c r="J184" s="54">
        <v>8</v>
      </c>
      <c r="K184" s="54">
        <v>0</v>
      </c>
      <c r="L184" s="54">
        <v>25</v>
      </c>
      <c r="M184" s="54">
        <v>0</v>
      </c>
    </row>
    <row r="185" spans="1:13" s="10" customFormat="1" ht="15.75" customHeight="1" x14ac:dyDescent="0.2">
      <c r="A185" s="89"/>
      <c r="B185" s="29" t="s">
        <v>57</v>
      </c>
      <c r="C185" s="30" t="s">
        <v>28</v>
      </c>
      <c r="D185" s="31">
        <v>135</v>
      </c>
      <c r="E185" s="31">
        <v>0</v>
      </c>
      <c r="F185" s="31">
        <v>13</v>
      </c>
      <c r="G185" s="31">
        <v>25</v>
      </c>
      <c r="H185" s="31">
        <v>5</v>
      </c>
      <c r="I185" s="31">
        <v>36</v>
      </c>
      <c r="J185" s="31">
        <v>8</v>
      </c>
      <c r="K185" s="31">
        <v>0</v>
      </c>
      <c r="L185" s="31">
        <v>25</v>
      </c>
      <c r="M185" s="31">
        <v>0</v>
      </c>
    </row>
    <row r="186" spans="1:13" s="10" customFormat="1" ht="15.75" customHeight="1" x14ac:dyDescent="0.2">
      <c r="A186" s="89"/>
      <c r="B186" s="28" t="s">
        <v>58</v>
      </c>
      <c r="C186" s="30" t="s">
        <v>29</v>
      </c>
      <c r="D186" s="31">
        <v>131</v>
      </c>
      <c r="E186" s="31">
        <v>0</v>
      </c>
      <c r="F186" s="31">
        <v>13</v>
      </c>
      <c r="G186" s="31">
        <v>24</v>
      </c>
      <c r="H186" s="31">
        <v>5</v>
      </c>
      <c r="I186" s="31">
        <v>36</v>
      </c>
      <c r="J186" s="31">
        <v>8</v>
      </c>
      <c r="K186" s="31">
        <v>0</v>
      </c>
      <c r="L186" s="31">
        <v>25</v>
      </c>
      <c r="M186" s="31">
        <v>0</v>
      </c>
    </row>
    <row r="187" spans="1:13" s="10" customFormat="1" ht="15.75" customHeight="1" x14ac:dyDescent="0.2">
      <c r="A187" s="89"/>
      <c r="B187" s="28" t="s">
        <v>59</v>
      </c>
      <c r="C187" s="30" t="s">
        <v>187</v>
      </c>
      <c r="D187" s="31">
        <v>4</v>
      </c>
      <c r="E187" s="31">
        <v>0</v>
      </c>
      <c r="F187" s="31">
        <v>0</v>
      </c>
      <c r="G187" s="31">
        <v>1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</row>
    <row r="188" spans="1:13" s="10" customFormat="1" ht="15.75" customHeight="1" x14ac:dyDescent="0.2">
      <c r="A188" s="89"/>
      <c r="B188" s="29" t="s">
        <v>60</v>
      </c>
      <c r="C188" s="30" t="s">
        <v>30</v>
      </c>
      <c r="D188" s="31">
        <v>17</v>
      </c>
      <c r="E188" s="31">
        <v>0</v>
      </c>
      <c r="F188" s="31">
        <v>0</v>
      </c>
      <c r="G188" s="31">
        <v>3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</row>
    <row r="189" spans="1:13" s="10" customFormat="1" ht="15.75" customHeight="1" x14ac:dyDescent="0.2">
      <c r="A189" s="90"/>
      <c r="B189" s="32" t="s">
        <v>61</v>
      </c>
      <c r="C189" s="33" t="s">
        <v>31</v>
      </c>
      <c r="D189" s="34">
        <v>31</v>
      </c>
      <c r="E189" s="34">
        <v>0</v>
      </c>
      <c r="F189" s="34">
        <v>0</v>
      </c>
      <c r="G189" s="34">
        <v>2</v>
      </c>
      <c r="H189" s="34">
        <v>0</v>
      </c>
      <c r="I189" s="34">
        <v>1</v>
      </c>
      <c r="J189" s="34">
        <v>0</v>
      </c>
      <c r="K189" s="34">
        <v>0</v>
      </c>
      <c r="L189" s="34">
        <v>0</v>
      </c>
      <c r="M189" s="34">
        <v>0</v>
      </c>
    </row>
    <row r="190" spans="1:13" ht="15.75" customHeight="1" x14ac:dyDescent="0.2">
      <c r="A190" s="95" t="s">
        <v>174</v>
      </c>
      <c r="B190" s="92"/>
      <c r="C190" s="20" t="s">
        <v>17</v>
      </c>
      <c r="D190" s="21">
        <v>742</v>
      </c>
      <c r="E190" s="21">
        <v>8</v>
      </c>
      <c r="F190" s="21">
        <v>99</v>
      </c>
      <c r="G190" s="21">
        <v>89</v>
      </c>
      <c r="H190" s="21">
        <v>27</v>
      </c>
      <c r="I190" s="21">
        <v>118</v>
      </c>
      <c r="J190" s="21">
        <v>173</v>
      </c>
      <c r="K190" s="21">
        <v>7</v>
      </c>
      <c r="L190" s="21">
        <v>54</v>
      </c>
      <c r="M190" s="21">
        <v>1</v>
      </c>
    </row>
    <row r="191" spans="1:13" s="10" customFormat="1" ht="15.75" customHeight="1" x14ac:dyDescent="0.2">
      <c r="A191" s="93" t="s">
        <v>55</v>
      </c>
      <c r="B191" s="22" t="s">
        <v>56</v>
      </c>
      <c r="C191" s="23" t="s">
        <v>27</v>
      </c>
      <c r="D191" s="54">
        <v>84</v>
      </c>
      <c r="E191" s="54">
        <v>2</v>
      </c>
      <c r="F191" s="54">
        <v>24</v>
      </c>
      <c r="G191" s="54">
        <v>1</v>
      </c>
      <c r="H191" s="54">
        <v>0</v>
      </c>
      <c r="I191" s="54">
        <v>0</v>
      </c>
      <c r="J191" s="54">
        <v>17</v>
      </c>
      <c r="K191" s="54">
        <v>1</v>
      </c>
      <c r="L191" s="54">
        <v>2</v>
      </c>
      <c r="M191" s="54">
        <v>0</v>
      </c>
    </row>
    <row r="192" spans="1:13" s="10" customFormat="1" ht="15.75" customHeight="1" x14ac:dyDescent="0.2">
      <c r="A192" s="94"/>
      <c r="B192" s="26" t="s">
        <v>57</v>
      </c>
      <c r="C192" s="25" t="s">
        <v>28</v>
      </c>
      <c r="D192" s="27">
        <v>82</v>
      </c>
      <c r="E192" s="27">
        <v>2</v>
      </c>
      <c r="F192" s="27">
        <v>24</v>
      </c>
      <c r="G192" s="27">
        <v>1</v>
      </c>
      <c r="H192" s="27">
        <v>0</v>
      </c>
      <c r="I192" s="27">
        <v>0</v>
      </c>
      <c r="J192" s="27">
        <v>17</v>
      </c>
      <c r="K192" s="27">
        <v>1</v>
      </c>
      <c r="L192" s="27">
        <v>2</v>
      </c>
      <c r="M192" s="27">
        <v>0</v>
      </c>
    </row>
    <row r="193" spans="1:13" s="10" customFormat="1" ht="15.75" customHeight="1" x14ac:dyDescent="0.2">
      <c r="A193" s="94"/>
      <c r="B193" s="28" t="s">
        <v>58</v>
      </c>
      <c r="C193" s="25" t="s">
        <v>29</v>
      </c>
      <c r="D193" s="27">
        <v>79</v>
      </c>
      <c r="E193" s="27">
        <v>1</v>
      </c>
      <c r="F193" s="27">
        <v>22</v>
      </c>
      <c r="G193" s="27">
        <v>1</v>
      </c>
      <c r="H193" s="27">
        <v>0</v>
      </c>
      <c r="I193" s="27">
        <v>0</v>
      </c>
      <c r="J193" s="27">
        <v>12</v>
      </c>
      <c r="K193" s="27">
        <v>1</v>
      </c>
      <c r="L193" s="27">
        <v>2</v>
      </c>
      <c r="M193" s="27">
        <v>0</v>
      </c>
    </row>
    <row r="194" spans="1:13" s="10" customFormat="1" ht="15.75" customHeight="1" x14ac:dyDescent="0.2">
      <c r="A194" s="94"/>
      <c r="B194" s="28" t="s">
        <v>59</v>
      </c>
      <c r="C194" s="25" t="s">
        <v>187</v>
      </c>
      <c r="D194" s="27">
        <v>3</v>
      </c>
      <c r="E194" s="27">
        <v>1</v>
      </c>
      <c r="F194" s="27">
        <v>2</v>
      </c>
      <c r="G194" s="27">
        <v>0</v>
      </c>
      <c r="H194" s="27">
        <v>0</v>
      </c>
      <c r="I194" s="27">
        <v>0</v>
      </c>
      <c r="J194" s="27">
        <v>5</v>
      </c>
      <c r="K194" s="27">
        <v>0</v>
      </c>
      <c r="L194" s="27">
        <v>0</v>
      </c>
      <c r="M194" s="27">
        <v>0</v>
      </c>
    </row>
    <row r="195" spans="1:13" s="10" customFormat="1" ht="15.75" customHeight="1" x14ac:dyDescent="0.2">
      <c r="A195" s="94"/>
      <c r="B195" s="26" t="s">
        <v>60</v>
      </c>
      <c r="C195" s="25" t="s">
        <v>30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</row>
    <row r="196" spans="1:13" s="10" customFormat="1" ht="15.75" customHeight="1" x14ac:dyDescent="0.2">
      <c r="A196" s="94"/>
      <c r="B196" s="26" t="s">
        <v>61</v>
      </c>
      <c r="C196" s="25" t="s">
        <v>31</v>
      </c>
      <c r="D196" s="27">
        <v>2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</row>
    <row r="197" spans="1:13" s="10" customFormat="1" ht="15.75" customHeight="1" x14ac:dyDescent="0.2">
      <c r="A197" s="89" t="s">
        <v>62</v>
      </c>
      <c r="B197" s="22" t="s">
        <v>56</v>
      </c>
      <c r="C197" s="23" t="s">
        <v>27</v>
      </c>
      <c r="D197" s="54">
        <v>658</v>
      </c>
      <c r="E197" s="54">
        <v>6</v>
      </c>
      <c r="F197" s="54">
        <v>75</v>
      </c>
      <c r="G197" s="54">
        <v>88</v>
      </c>
      <c r="H197" s="54">
        <v>27</v>
      </c>
      <c r="I197" s="54">
        <v>118</v>
      </c>
      <c r="J197" s="54">
        <v>156</v>
      </c>
      <c r="K197" s="54">
        <v>6</v>
      </c>
      <c r="L197" s="54">
        <v>52</v>
      </c>
      <c r="M197" s="54">
        <v>1</v>
      </c>
    </row>
    <row r="198" spans="1:13" s="10" customFormat="1" ht="15.75" customHeight="1" x14ac:dyDescent="0.2">
      <c r="A198" s="89"/>
      <c r="B198" s="29" t="s">
        <v>57</v>
      </c>
      <c r="C198" s="30" t="s">
        <v>28</v>
      </c>
      <c r="D198" s="31">
        <v>638</v>
      </c>
      <c r="E198" s="31">
        <v>6</v>
      </c>
      <c r="F198" s="31">
        <v>75</v>
      </c>
      <c r="G198" s="31">
        <v>86</v>
      </c>
      <c r="H198" s="31">
        <v>27</v>
      </c>
      <c r="I198" s="31">
        <v>117</v>
      </c>
      <c r="J198" s="31">
        <v>155</v>
      </c>
      <c r="K198" s="31">
        <v>6</v>
      </c>
      <c r="L198" s="31">
        <v>52</v>
      </c>
      <c r="M198" s="31">
        <v>1</v>
      </c>
    </row>
    <row r="199" spans="1:13" s="10" customFormat="1" ht="15.75" customHeight="1" x14ac:dyDescent="0.2">
      <c r="A199" s="89"/>
      <c r="B199" s="28" t="s">
        <v>58</v>
      </c>
      <c r="C199" s="30" t="s">
        <v>29</v>
      </c>
      <c r="D199" s="31">
        <v>611</v>
      </c>
      <c r="E199" s="31">
        <v>6</v>
      </c>
      <c r="F199" s="31">
        <v>74</v>
      </c>
      <c r="G199" s="31">
        <v>84</v>
      </c>
      <c r="H199" s="31">
        <v>24</v>
      </c>
      <c r="I199" s="31">
        <v>93</v>
      </c>
      <c r="J199" s="31">
        <v>116</v>
      </c>
      <c r="K199" s="31">
        <v>5</v>
      </c>
      <c r="L199" s="31">
        <v>48</v>
      </c>
      <c r="M199" s="31">
        <v>1</v>
      </c>
    </row>
    <row r="200" spans="1:13" s="10" customFormat="1" ht="15.75" customHeight="1" x14ac:dyDescent="0.2">
      <c r="A200" s="89"/>
      <c r="B200" s="28" t="s">
        <v>59</v>
      </c>
      <c r="C200" s="30" t="s">
        <v>187</v>
      </c>
      <c r="D200" s="31">
        <v>27</v>
      </c>
      <c r="E200" s="31">
        <v>0</v>
      </c>
      <c r="F200" s="31">
        <v>1</v>
      </c>
      <c r="G200" s="31">
        <v>2</v>
      </c>
      <c r="H200" s="31">
        <v>3</v>
      </c>
      <c r="I200" s="31">
        <v>24</v>
      </c>
      <c r="J200" s="31">
        <v>39</v>
      </c>
      <c r="K200" s="31">
        <v>1</v>
      </c>
      <c r="L200" s="31">
        <v>4</v>
      </c>
      <c r="M200" s="31">
        <v>0</v>
      </c>
    </row>
    <row r="201" spans="1:13" s="10" customFormat="1" ht="15.75" customHeight="1" x14ac:dyDescent="0.2">
      <c r="A201" s="89"/>
      <c r="B201" s="29" t="s">
        <v>60</v>
      </c>
      <c r="C201" s="30" t="s">
        <v>30</v>
      </c>
      <c r="D201" s="31">
        <v>6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</row>
    <row r="202" spans="1:13" s="10" customFormat="1" ht="15.75" customHeight="1" x14ac:dyDescent="0.2">
      <c r="A202" s="90"/>
      <c r="B202" s="32" t="s">
        <v>61</v>
      </c>
      <c r="C202" s="33" t="s">
        <v>31</v>
      </c>
      <c r="D202" s="34">
        <v>14</v>
      </c>
      <c r="E202" s="34">
        <v>0</v>
      </c>
      <c r="F202" s="34">
        <v>0</v>
      </c>
      <c r="G202" s="34">
        <v>1</v>
      </c>
      <c r="H202" s="34">
        <v>0</v>
      </c>
      <c r="I202" s="34">
        <v>1</v>
      </c>
      <c r="J202" s="34">
        <v>1</v>
      </c>
      <c r="K202" s="34">
        <v>0</v>
      </c>
      <c r="L202" s="34">
        <v>0</v>
      </c>
      <c r="M202" s="34">
        <v>0</v>
      </c>
    </row>
    <row r="203" spans="1:13" ht="15.75" customHeight="1" x14ac:dyDescent="0.2">
      <c r="A203" s="95" t="s">
        <v>175</v>
      </c>
      <c r="B203" s="92"/>
      <c r="C203" s="20" t="s">
        <v>18</v>
      </c>
      <c r="D203" s="21">
        <v>22</v>
      </c>
      <c r="E203" s="21">
        <v>0</v>
      </c>
      <c r="F203" s="21">
        <v>2</v>
      </c>
      <c r="G203" s="21">
        <v>1</v>
      </c>
      <c r="H203" s="21">
        <v>18</v>
      </c>
      <c r="I203" s="21">
        <v>39</v>
      </c>
      <c r="J203" s="21">
        <v>34</v>
      </c>
      <c r="K203" s="21">
        <v>3</v>
      </c>
      <c r="L203" s="21">
        <v>7</v>
      </c>
      <c r="M203" s="21">
        <v>10</v>
      </c>
    </row>
    <row r="204" spans="1:13" s="10" customFormat="1" ht="15.75" customHeight="1" x14ac:dyDescent="0.2">
      <c r="A204" s="93" t="s">
        <v>55</v>
      </c>
      <c r="B204" s="22" t="s">
        <v>56</v>
      </c>
      <c r="C204" s="23" t="s">
        <v>27</v>
      </c>
      <c r="D204" s="54">
        <v>1</v>
      </c>
      <c r="E204" s="54">
        <v>0</v>
      </c>
      <c r="F204" s="54">
        <v>2</v>
      </c>
      <c r="G204" s="54">
        <v>0</v>
      </c>
      <c r="H204" s="54">
        <v>1</v>
      </c>
      <c r="I204" s="54">
        <v>0</v>
      </c>
      <c r="J204" s="54">
        <v>4</v>
      </c>
      <c r="K204" s="54">
        <v>0</v>
      </c>
      <c r="L204" s="54">
        <v>0</v>
      </c>
      <c r="M204" s="54">
        <v>1</v>
      </c>
    </row>
    <row r="205" spans="1:13" s="10" customFormat="1" ht="15.75" customHeight="1" x14ac:dyDescent="0.2">
      <c r="A205" s="94"/>
      <c r="B205" s="26" t="s">
        <v>57</v>
      </c>
      <c r="C205" s="25" t="s">
        <v>28</v>
      </c>
      <c r="D205" s="27">
        <v>1</v>
      </c>
      <c r="E205" s="27">
        <v>0</v>
      </c>
      <c r="F205" s="27">
        <v>2</v>
      </c>
      <c r="G205" s="27">
        <v>0</v>
      </c>
      <c r="H205" s="27">
        <v>1</v>
      </c>
      <c r="I205" s="27">
        <v>0</v>
      </c>
      <c r="J205" s="27">
        <v>4</v>
      </c>
      <c r="K205" s="27">
        <v>0</v>
      </c>
      <c r="L205" s="27">
        <v>0</v>
      </c>
      <c r="M205" s="27">
        <v>1</v>
      </c>
    </row>
    <row r="206" spans="1:13" s="10" customFormat="1" ht="15.75" customHeight="1" x14ac:dyDescent="0.2">
      <c r="A206" s="94"/>
      <c r="B206" s="28" t="s">
        <v>58</v>
      </c>
      <c r="C206" s="25" t="s">
        <v>29</v>
      </c>
      <c r="D206" s="27">
        <v>1</v>
      </c>
      <c r="E206" s="27">
        <v>0</v>
      </c>
      <c r="F206" s="27">
        <v>1</v>
      </c>
      <c r="G206" s="27">
        <v>0</v>
      </c>
      <c r="H206" s="27">
        <v>1</v>
      </c>
      <c r="I206" s="27">
        <v>0</v>
      </c>
      <c r="J206" s="27">
        <v>2</v>
      </c>
      <c r="K206" s="27">
        <v>0</v>
      </c>
      <c r="L206" s="27">
        <v>0</v>
      </c>
      <c r="M206" s="27">
        <v>1</v>
      </c>
    </row>
    <row r="207" spans="1:13" s="10" customFormat="1" ht="15.75" customHeight="1" x14ac:dyDescent="0.2">
      <c r="A207" s="94"/>
      <c r="B207" s="28" t="s">
        <v>59</v>
      </c>
      <c r="C207" s="25" t="s">
        <v>187</v>
      </c>
      <c r="D207" s="27">
        <v>0</v>
      </c>
      <c r="E207" s="27">
        <v>0</v>
      </c>
      <c r="F207" s="27">
        <v>1</v>
      </c>
      <c r="G207" s="27">
        <v>0</v>
      </c>
      <c r="H207" s="27">
        <v>0</v>
      </c>
      <c r="I207" s="27">
        <v>0</v>
      </c>
      <c r="J207" s="27">
        <v>2</v>
      </c>
      <c r="K207" s="27">
        <v>0</v>
      </c>
      <c r="L207" s="27">
        <v>0</v>
      </c>
      <c r="M207" s="27">
        <v>0</v>
      </c>
    </row>
    <row r="208" spans="1:13" s="10" customFormat="1" ht="15.75" customHeight="1" x14ac:dyDescent="0.2">
      <c r="A208" s="94"/>
      <c r="B208" s="26" t="s">
        <v>60</v>
      </c>
      <c r="C208" s="25" t="s">
        <v>30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</row>
    <row r="209" spans="1:13" s="10" customFormat="1" ht="15.75" customHeight="1" x14ac:dyDescent="0.2">
      <c r="A209" s="94"/>
      <c r="B209" s="26" t="s">
        <v>61</v>
      </c>
      <c r="C209" s="25" t="s">
        <v>31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</row>
    <row r="210" spans="1:13" s="10" customFormat="1" ht="15.75" customHeight="1" x14ac:dyDescent="0.2">
      <c r="A210" s="89" t="s">
        <v>62</v>
      </c>
      <c r="B210" s="22" t="s">
        <v>56</v>
      </c>
      <c r="C210" s="23" t="s">
        <v>27</v>
      </c>
      <c r="D210" s="54">
        <v>21</v>
      </c>
      <c r="E210" s="54">
        <v>0</v>
      </c>
      <c r="F210" s="54">
        <v>0</v>
      </c>
      <c r="G210" s="54">
        <v>1</v>
      </c>
      <c r="H210" s="54">
        <v>17</v>
      </c>
      <c r="I210" s="54">
        <v>39</v>
      </c>
      <c r="J210" s="54">
        <v>30</v>
      </c>
      <c r="K210" s="54">
        <v>3</v>
      </c>
      <c r="L210" s="54">
        <v>7</v>
      </c>
      <c r="M210" s="54">
        <v>9</v>
      </c>
    </row>
    <row r="211" spans="1:13" s="10" customFormat="1" ht="15.75" customHeight="1" x14ac:dyDescent="0.2">
      <c r="A211" s="89"/>
      <c r="B211" s="29" t="s">
        <v>57</v>
      </c>
      <c r="C211" s="30" t="s">
        <v>28</v>
      </c>
      <c r="D211" s="31">
        <v>21</v>
      </c>
      <c r="E211" s="31">
        <v>0</v>
      </c>
      <c r="F211" s="31">
        <v>0</v>
      </c>
      <c r="G211" s="31">
        <v>1</v>
      </c>
      <c r="H211" s="31">
        <v>17</v>
      </c>
      <c r="I211" s="31">
        <v>39</v>
      </c>
      <c r="J211" s="31">
        <v>30</v>
      </c>
      <c r="K211" s="31">
        <v>3</v>
      </c>
      <c r="L211" s="31">
        <v>7</v>
      </c>
      <c r="M211" s="31">
        <v>9</v>
      </c>
    </row>
    <row r="212" spans="1:13" s="10" customFormat="1" ht="15.75" customHeight="1" x14ac:dyDescent="0.2">
      <c r="A212" s="89"/>
      <c r="B212" s="28" t="s">
        <v>58</v>
      </c>
      <c r="C212" s="30" t="s">
        <v>29</v>
      </c>
      <c r="D212" s="31">
        <v>18</v>
      </c>
      <c r="E212" s="31">
        <v>0</v>
      </c>
      <c r="F212" s="31">
        <v>0</v>
      </c>
      <c r="G212" s="31">
        <v>1</v>
      </c>
      <c r="H212" s="31">
        <v>10</v>
      </c>
      <c r="I212" s="31">
        <v>15</v>
      </c>
      <c r="J212" s="31">
        <v>11</v>
      </c>
      <c r="K212" s="31">
        <v>1</v>
      </c>
      <c r="L212" s="31">
        <v>4</v>
      </c>
      <c r="M212" s="31">
        <v>7</v>
      </c>
    </row>
    <row r="213" spans="1:13" s="10" customFormat="1" ht="15.75" customHeight="1" x14ac:dyDescent="0.2">
      <c r="A213" s="89"/>
      <c r="B213" s="28" t="s">
        <v>59</v>
      </c>
      <c r="C213" s="30" t="s">
        <v>187</v>
      </c>
      <c r="D213" s="31">
        <v>3</v>
      </c>
      <c r="E213" s="31">
        <v>0</v>
      </c>
      <c r="F213" s="31">
        <v>0</v>
      </c>
      <c r="G213" s="31">
        <v>0</v>
      </c>
      <c r="H213" s="31">
        <v>7</v>
      </c>
      <c r="I213" s="31">
        <v>24</v>
      </c>
      <c r="J213" s="31">
        <v>19</v>
      </c>
      <c r="K213" s="31">
        <v>2</v>
      </c>
      <c r="L213" s="31">
        <v>3</v>
      </c>
      <c r="M213" s="31">
        <v>2</v>
      </c>
    </row>
    <row r="214" spans="1:13" s="10" customFormat="1" ht="15.75" customHeight="1" x14ac:dyDescent="0.2">
      <c r="A214" s="89"/>
      <c r="B214" s="29" t="s">
        <v>60</v>
      </c>
      <c r="C214" s="30" t="s">
        <v>30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</row>
    <row r="215" spans="1:13" s="10" customFormat="1" ht="15.75" customHeight="1" x14ac:dyDescent="0.2">
      <c r="A215" s="90"/>
      <c r="B215" s="32" t="s">
        <v>61</v>
      </c>
      <c r="C215" s="33" t="s">
        <v>31</v>
      </c>
      <c r="D215" s="34">
        <v>0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</row>
    <row r="216" spans="1:13" ht="15.75" customHeight="1" x14ac:dyDescent="0.2">
      <c r="A216" s="95" t="s">
        <v>176</v>
      </c>
      <c r="B216" s="92"/>
      <c r="C216" s="20" t="s">
        <v>19</v>
      </c>
      <c r="D216" s="21">
        <v>39</v>
      </c>
      <c r="E216" s="21">
        <v>0</v>
      </c>
      <c r="F216" s="21">
        <v>3</v>
      </c>
      <c r="G216" s="21">
        <v>6</v>
      </c>
      <c r="H216" s="21">
        <v>46</v>
      </c>
      <c r="I216" s="21">
        <v>68</v>
      </c>
      <c r="J216" s="21">
        <v>81</v>
      </c>
      <c r="K216" s="21">
        <v>5</v>
      </c>
      <c r="L216" s="21">
        <v>8</v>
      </c>
      <c r="M216" s="21">
        <v>16</v>
      </c>
    </row>
    <row r="217" spans="1:13" s="10" customFormat="1" ht="15.75" customHeight="1" x14ac:dyDescent="0.2">
      <c r="A217" s="93" t="s">
        <v>55</v>
      </c>
      <c r="B217" s="22" t="s">
        <v>56</v>
      </c>
      <c r="C217" s="23" t="s">
        <v>27</v>
      </c>
      <c r="D217" s="54">
        <v>2</v>
      </c>
      <c r="E217" s="54">
        <v>0</v>
      </c>
      <c r="F217" s="54">
        <v>0</v>
      </c>
      <c r="G217" s="54">
        <v>0</v>
      </c>
      <c r="H217" s="54">
        <v>0</v>
      </c>
      <c r="I217" s="54">
        <v>0</v>
      </c>
      <c r="J217" s="54">
        <v>5</v>
      </c>
      <c r="K217" s="54">
        <v>1</v>
      </c>
      <c r="L217" s="54">
        <v>0</v>
      </c>
      <c r="M217" s="54">
        <v>7</v>
      </c>
    </row>
    <row r="218" spans="1:13" s="10" customFormat="1" ht="15.75" customHeight="1" x14ac:dyDescent="0.2">
      <c r="A218" s="94"/>
      <c r="B218" s="26" t="s">
        <v>57</v>
      </c>
      <c r="C218" s="25" t="s">
        <v>28</v>
      </c>
      <c r="D218" s="27">
        <v>2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5</v>
      </c>
      <c r="K218" s="27">
        <v>1</v>
      </c>
      <c r="L218" s="27">
        <v>0</v>
      </c>
      <c r="M218" s="27">
        <v>7</v>
      </c>
    </row>
    <row r="219" spans="1:13" s="10" customFormat="1" ht="15.75" customHeight="1" x14ac:dyDescent="0.2">
      <c r="A219" s="94"/>
      <c r="B219" s="28" t="s">
        <v>58</v>
      </c>
      <c r="C219" s="25" t="s">
        <v>29</v>
      </c>
      <c r="D219" s="27">
        <v>1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2</v>
      </c>
      <c r="K219" s="27">
        <v>1</v>
      </c>
      <c r="L219" s="27">
        <v>0</v>
      </c>
      <c r="M219" s="27">
        <v>2</v>
      </c>
    </row>
    <row r="220" spans="1:13" s="10" customFormat="1" ht="15.75" customHeight="1" x14ac:dyDescent="0.2">
      <c r="A220" s="94"/>
      <c r="B220" s="28" t="s">
        <v>59</v>
      </c>
      <c r="C220" s="25" t="s">
        <v>187</v>
      </c>
      <c r="D220" s="27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3</v>
      </c>
      <c r="K220" s="27">
        <v>0</v>
      </c>
      <c r="L220" s="27">
        <v>0</v>
      </c>
      <c r="M220" s="27">
        <v>5</v>
      </c>
    </row>
    <row r="221" spans="1:13" s="10" customFormat="1" ht="15.75" customHeight="1" x14ac:dyDescent="0.2">
      <c r="A221" s="94"/>
      <c r="B221" s="26" t="s">
        <v>60</v>
      </c>
      <c r="C221" s="25" t="s">
        <v>30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</row>
    <row r="222" spans="1:13" s="10" customFormat="1" ht="15.75" customHeight="1" x14ac:dyDescent="0.2">
      <c r="A222" s="94"/>
      <c r="B222" s="26" t="s">
        <v>61</v>
      </c>
      <c r="C222" s="25" t="s">
        <v>31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</row>
    <row r="223" spans="1:13" s="10" customFormat="1" ht="15.75" customHeight="1" x14ac:dyDescent="0.2">
      <c r="A223" s="89" t="s">
        <v>62</v>
      </c>
      <c r="B223" s="22" t="s">
        <v>56</v>
      </c>
      <c r="C223" s="23" t="s">
        <v>27</v>
      </c>
      <c r="D223" s="54">
        <v>37</v>
      </c>
      <c r="E223" s="54">
        <v>0</v>
      </c>
      <c r="F223" s="54">
        <v>3</v>
      </c>
      <c r="G223" s="54">
        <v>6</v>
      </c>
      <c r="H223" s="54">
        <v>46</v>
      </c>
      <c r="I223" s="54">
        <v>68</v>
      </c>
      <c r="J223" s="54">
        <v>76</v>
      </c>
      <c r="K223" s="54">
        <v>4</v>
      </c>
      <c r="L223" s="54">
        <v>8</v>
      </c>
      <c r="M223" s="54">
        <v>9</v>
      </c>
    </row>
    <row r="224" spans="1:13" s="10" customFormat="1" ht="15.75" customHeight="1" x14ac:dyDescent="0.2">
      <c r="A224" s="89"/>
      <c r="B224" s="29" t="s">
        <v>57</v>
      </c>
      <c r="C224" s="30" t="s">
        <v>28</v>
      </c>
      <c r="D224" s="31">
        <v>37</v>
      </c>
      <c r="E224" s="31">
        <v>0</v>
      </c>
      <c r="F224" s="31">
        <v>3</v>
      </c>
      <c r="G224" s="31">
        <v>6</v>
      </c>
      <c r="H224" s="31">
        <v>45</v>
      </c>
      <c r="I224" s="31">
        <v>68</v>
      </c>
      <c r="J224" s="31">
        <v>75</v>
      </c>
      <c r="K224" s="31">
        <v>4</v>
      </c>
      <c r="L224" s="31">
        <v>7</v>
      </c>
      <c r="M224" s="31">
        <v>9</v>
      </c>
    </row>
    <row r="225" spans="1:13" s="10" customFormat="1" ht="15.75" customHeight="1" x14ac:dyDescent="0.2">
      <c r="A225" s="89"/>
      <c r="B225" s="28" t="s">
        <v>58</v>
      </c>
      <c r="C225" s="30" t="s">
        <v>29</v>
      </c>
      <c r="D225" s="31">
        <v>28</v>
      </c>
      <c r="E225" s="31">
        <v>0</v>
      </c>
      <c r="F225" s="31">
        <v>3</v>
      </c>
      <c r="G225" s="31">
        <v>6</v>
      </c>
      <c r="H225" s="31">
        <v>22</v>
      </c>
      <c r="I225" s="31">
        <v>27</v>
      </c>
      <c r="J225" s="31">
        <v>46</v>
      </c>
      <c r="K225" s="31">
        <v>1</v>
      </c>
      <c r="L225" s="31">
        <v>5</v>
      </c>
      <c r="M225" s="31">
        <v>3</v>
      </c>
    </row>
    <row r="226" spans="1:13" s="10" customFormat="1" ht="15.75" customHeight="1" x14ac:dyDescent="0.2">
      <c r="A226" s="89"/>
      <c r="B226" s="28" t="s">
        <v>59</v>
      </c>
      <c r="C226" s="30" t="s">
        <v>187</v>
      </c>
      <c r="D226" s="31">
        <v>9</v>
      </c>
      <c r="E226" s="31">
        <v>0</v>
      </c>
      <c r="F226" s="31">
        <v>0</v>
      </c>
      <c r="G226" s="31">
        <v>0</v>
      </c>
      <c r="H226" s="31">
        <v>23</v>
      </c>
      <c r="I226" s="31">
        <v>41</v>
      </c>
      <c r="J226" s="31">
        <v>29</v>
      </c>
      <c r="K226" s="31">
        <v>3</v>
      </c>
      <c r="L226" s="31">
        <v>2</v>
      </c>
      <c r="M226" s="31">
        <v>6</v>
      </c>
    </row>
    <row r="227" spans="1:13" s="10" customFormat="1" ht="15.75" customHeight="1" x14ac:dyDescent="0.2">
      <c r="A227" s="89"/>
      <c r="B227" s="29" t="s">
        <v>60</v>
      </c>
      <c r="C227" s="30" t="s">
        <v>30</v>
      </c>
      <c r="D227" s="31">
        <v>0</v>
      </c>
      <c r="E227" s="31">
        <v>0</v>
      </c>
      <c r="F227" s="31">
        <v>0</v>
      </c>
      <c r="G227" s="31">
        <v>0</v>
      </c>
      <c r="H227" s="31">
        <v>1</v>
      </c>
      <c r="I227" s="31">
        <v>0</v>
      </c>
      <c r="J227" s="31">
        <v>1</v>
      </c>
      <c r="K227" s="31">
        <v>0</v>
      </c>
      <c r="L227" s="31">
        <v>0</v>
      </c>
      <c r="M227" s="31">
        <v>0</v>
      </c>
    </row>
    <row r="228" spans="1:13" s="10" customFormat="1" ht="15.75" customHeight="1" x14ac:dyDescent="0.2">
      <c r="A228" s="90"/>
      <c r="B228" s="32" t="s">
        <v>61</v>
      </c>
      <c r="C228" s="33" t="s">
        <v>31</v>
      </c>
      <c r="D228" s="34">
        <v>0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1</v>
      </c>
      <c r="M228" s="34">
        <v>0</v>
      </c>
    </row>
    <row r="229" spans="1:13" ht="15.75" customHeight="1" x14ac:dyDescent="0.2">
      <c r="A229" s="95" t="s">
        <v>177</v>
      </c>
      <c r="B229" s="92"/>
      <c r="C229" s="20" t="s">
        <v>20</v>
      </c>
      <c r="D229" s="21">
        <v>51</v>
      </c>
      <c r="E229" s="21">
        <v>0</v>
      </c>
      <c r="F229" s="21">
        <v>5</v>
      </c>
      <c r="G229" s="21">
        <v>7</v>
      </c>
      <c r="H229" s="21">
        <v>4</v>
      </c>
      <c r="I229" s="21">
        <v>5</v>
      </c>
      <c r="J229" s="21">
        <v>28</v>
      </c>
      <c r="K229" s="21">
        <v>1</v>
      </c>
      <c r="L229" s="21">
        <v>1</v>
      </c>
      <c r="M229" s="21">
        <v>1</v>
      </c>
    </row>
    <row r="230" spans="1:13" s="10" customFormat="1" ht="15.75" customHeight="1" x14ac:dyDescent="0.2">
      <c r="A230" s="93" t="s">
        <v>55</v>
      </c>
      <c r="B230" s="22" t="s">
        <v>56</v>
      </c>
      <c r="C230" s="23" t="s">
        <v>27</v>
      </c>
      <c r="D230" s="54">
        <v>1</v>
      </c>
      <c r="E230" s="54">
        <v>0</v>
      </c>
      <c r="F230" s="54">
        <v>0</v>
      </c>
      <c r="G230" s="54">
        <v>1</v>
      </c>
      <c r="H230" s="54">
        <v>0</v>
      </c>
      <c r="I230" s="54">
        <v>0</v>
      </c>
      <c r="J230" s="54">
        <v>6</v>
      </c>
      <c r="K230" s="54">
        <v>0</v>
      </c>
      <c r="L230" s="54">
        <v>0</v>
      </c>
      <c r="M230" s="54">
        <v>1</v>
      </c>
    </row>
    <row r="231" spans="1:13" s="10" customFormat="1" ht="15.75" customHeight="1" x14ac:dyDescent="0.2">
      <c r="A231" s="94"/>
      <c r="B231" s="26" t="s">
        <v>57</v>
      </c>
      <c r="C231" s="25" t="s">
        <v>28</v>
      </c>
      <c r="D231" s="27">
        <v>1</v>
      </c>
      <c r="E231" s="27">
        <v>0</v>
      </c>
      <c r="F231" s="27">
        <v>0</v>
      </c>
      <c r="G231" s="27">
        <v>1</v>
      </c>
      <c r="H231" s="27">
        <v>0</v>
      </c>
      <c r="I231" s="27">
        <v>0</v>
      </c>
      <c r="J231" s="27">
        <v>6</v>
      </c>
      <c r="K231" s="27">
        <v>0</v>
      </c>
      <c r="L231" s="27">
        <v>0</v>
      </c>
      <c r="M231" s="27">
        <v>1</v>
      </c>
    </row>
    <row r="232" spans="1:13" s="10" customFormat="1" ht="15.75" customHeight="1" x14ac:dyDescent="0.2">
      <c r="A232" s="94"/>
      <c r="B232" s="28" t="s">
        <v>58</v>
      </c>
      <c r="C232" s="25" t="s">
        <v>29</v>
      </c>
      <c r="D232" s="27">
        <v>1</v>
      </c>
      <c r="E232" s="27">
        <v>0</v>
      </c>
      <c r="F232" s="27">
        <v>0</v>
      </c>
      <c r="G232" s="27">
        <v>1</v>
      </c>
      <c r="H232" s="27">
        <v>0</v>
      </c>
      <c r="I232" s="27">
        <v>0</v>
      </c>
      <c r="J232" s="27">
        <v>6</v>
      </c>
      <c r="K232" s="27">
        <v>0</v>
      </c>
      <c r="L232" s="27">
        <v>0</v>
      </c>
      <c r="M232" s="27">
        <v>1</v>
      </c>
    </row>
    <row r="233" spans="1:13" s="10" customFormat="1" ht="15.75" customHeight="1" x14ac:dyDescent="0.2">
      <c r="A233" s="94"/>
      <c r="B233" s="28" t="s">
        <v>59</v>
      </c>
      <c r="C233" s="25" t="s">
        <v>187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</row>
    <row r="234" spans="1:13" s="10" customFormat="1" ht="15.75" customHeight="1" x14ac:dyDescent="0.2">
      <c r="A234" s="94"/>
      <c r="B234" s="26" t="s">
        <v>60</v>
      </c>
      <c r="C234" s="25" t="s">
        <v>30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</row>
    <row r="235" spans="1:13" s="10" customFormat="1" ht="15.75" customHeight="1" x14ac:dyDescent="0.2">
      <c r="A235" s="94"/>
      <c r="B235" s="26" t="s">
        <v>61</v>
      </c>
      <c r="C235" s="25" t="s">
        <v>31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</row>
    <row r="236" spans="1:13" s="10" customFormat="1" ht="15.75" customHeight="1" x14ac:dyDescent="0.2">
      <c r="A236" s="89" t="s">
        <v>62</v>
      </c>
      <c r="B236" s="22" t="s">
        <v>56</v>
      </c>
      <c r="C236" s="23" t="s">
        <v>27</v>
      </c>
      <c r="D236" s="54">
        <v>50</v>
      </c>
      <c r="E236" s="54">
        <v>0</v>
      </c>
      <c r="F236" s="54">
        <v>5</v>
      </c>
      <c r="G236" s="54">
        <v>6</v>
      </c>
      <c r="H236" s="54">
        <v>4</v>
      </c>
      <c r="I236" s="54">
        <v>5</v>
      </c>
      <c r="J236" s="54">
        <v>22</v>
      </c>
      <c r="K236" s="54">
        <v>1</v>
      </c>
      <c r="L236" s="54">
        <v>1</v>
      </c>
      <c r="M236" s="54">
        <v>0</v>
      </c>
    </row>
    <row r="237" spans="1:13" s="10" customFormat="1" ht="15.75" customHeight="1" x14ac:dyDescent="0.2">
      <c r="A237" s="89"/>
      <c r="B237" s="29" t="s">
        <v>57</v>
      </c>
      <c r="C237" s="30" t="s">
        <v>28</v>
      </c>
      <c r="D237" s="31">
        <v>38</v>
      </c>
      <c r="E237" s="31">
        <v>0</v>
      </c>
      <c r="F237" s="31">
        <v>5</v>
      </c>
      <c r="G237" s="31">
        <v>6</v>
      </c>
      <c r="H237" s="31">
        <v>4</v>
      </c>
      <c r="I237" s="31">
        <v>5</v>
      </c>
      <c r="J237" s="31">
        <v>21</v>
      </c>
      <c r="K237" s="31">
        <v>1</v>
      </c>
      <c r="L237" s="31">
        <v>1</v>
      </c>
      <c r="M237" s="31">
        <v>0</v>
      </c>
    </row>
    <row r="238" spans="1:13" s="10" customFormat="1" ht="15.75" customHeight="1" x14ac:dyDescent="0.2">
      <c r="A238" s="89"/>
      <c r="B238" s="28" t="s">
        <v>58</v>
      </c>
      <c r="C238" s="30" t="s">
        <v>29</v>
      </c>
      <c r="D238" s="31">
        <v>38</v>
      </c>
      <c r="E238" s="31">
        <v>0</v>
      </c>
      <c r="F238" s="31">
        <v>5</v>
      </c>
      <c r="G238" s="31">
        <v>6</v>
      </c>
      <c r="H238" s="31">
        <v>4</v>
      </c>
      <c r="I238" s="31">
        <v>5</v>
      </c>
      <c r="J238" s="31">
        <v>21</v>
      </c>
      <c r="K238" s="31">
        <v>1</v>
      </c>
      <c r="L238" s="31">
        <v>1</v>
      </c>
      <c r="M238" s="31">
        <v>0</v>
      </c>
    </row>
    <row r="239" spans="1:13" s="10" customFormat="1" ht="15.75" customHeight="1" x14ac:dyDescent="0.2">
      <c r="A239" s="89"/>
      <c r="B239" s="28" t="s">
        <v>59</v>
      </c>
      <c r="C239" s="30" t="s">
        <v>187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</row>
    <row r="240" spans="1:13" s="10" customFormat="1" ht="15.75" customHeight="1" x14ac:dyDescent="0.2">
      <c r="A240" s="89"/>
      <c r="B240" s="29" t="s">
        <v>60</v>
      </c>
      <c r="C240" s="30" t="s">
        <v>30</v>
      </c>
      <c r="D240" s="31">
        <v>6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</row>
    <row r="241" spans="1:13" s="10" customFormat="1" ht="15.75" customHeight="1" x14ac:dyDescent="0.2">
      <c r="A241" s="90"/>
      <c r="B241" s="32" t="s">
        <v>61</v>
      </c>
      <c r="C241" s="33" t="s">
        <v>31</v>
      </c>
      <c r="D241" s="34">
        <v>6</v>
      </c>
      <c r="E241" s="34">
        <v>0</v>
      </c>
      <c r="F241" s="34">
        <v>0</v>
      </c>
      <c r="G241" s="34">
        <v>0</v>
      </c>
      <c r="H241" s="34">
        <v>0</v>
      </c>
      <c r="I241" s="34">
        <v>0</v>
      </c>
      <c r="J241" s="34">
        <v>1</v>
      </c>
      <c r="K241" s="34">
        <v>0</v>
      </c>
      <c r="L241" s="34">
        <v>0</v>
      </c>
      <c r="M241" s="34">
        <v>0</v>
      </c>
    </row>
    <row r="242" spans="1:13" ht="15.75" customHeight="1" x14ac:dyDescent="0.2">
      <c r="A242" s="95" t="s">
        <v>178</v>
      </c>
      <c r="B242" s="92"/>
      <c r="C242" s="20" t="s">
        <v>21</v>
      </c>
      <c r="D242" s="21">
        <v>101</v>
      </c>
      <c r="E242" s="21">
        <v>0</v>
      </c>
      <c r="F242" s="21">
        <v>0</v>
      </c>
      <c r="G242" s="21">
        <v>37</v>
      </c>
      <c r="H242" s="21">
        <v>7</v>
      </c>
      <c r="I242" s="21">
        <v>71</v>
      </c>
      <c r="J242" s="21">
        <v>31</v>
      </c>
      <c r="K242" s="21">
        <v>3</v>
      </c>
      <c r="L242" s="21">
        <v>7</v>
      </c>
      <c r="M242" s="21">
        <v>14</v>
      </c>
    </row>
    <row r="243" spans="1:13" s="10" customFormat="1" ht="15.75" customHeight="1" x14ac:dyDescent="0.2">
      <c r="A243" s="93" t="s">
        <v>55</v>
      </c>
      <c r="B243" s="22" t="s">
        <v>56</v>
      </c>
      <c r="C243" s="23" t="s">
        <v>27</v>
      </c>
      <c r="D243" s="54">
        <v>4</v>
      </c>
      <c r="E243" s="54">
        <v>0</v>
      </c>
      <c r="F243" s="54">
        <v>0</v>
      </c>
      <c r="G243" s="54">
        <v>1</v>
      </c>
      <c r="H243" s="54">
        <v>1</v>
      </c>
      <c r="I243" s="54">
        <v>0</v>
      </c>
      <c r="J243" s="54">
        <v>3</v>
      </c>
      <c r="K243" s="54">
        <v>1</v>
      </c>
      <c r="L243" s="54">
        <v>0</v>
      </c>
      <c r="M243" s="54">
        <v>6</v>
      </c>
    </row>
    <row r="244" spans="1:13" s="10" customFormat="1" ht="15.75" customHeight="1" x14ac:dyDescent="0.2">
      <c r="A244" s="94"/>
      <c r="B244" s="26" t="s">
        <v>57</v>
      </c>
      <c r="C244" s="25" t="s">
        <v>28</v>
      </c>
      <c r="D244" s="27">
        <v>4</v>
      </c>
      <c r="E244" s="27">
        <v>0</v>
      </c>
      <c r="F244" s="27">
        <v>0</v>
      </c>
      <c r="G244" s="27">
        <v>1</v>
      </c>
      <c r="H244" s="27">
        <v>1</v>
      </c>
      <c r="I244" s="27">
        <v>0</v>
      </c>
      <c r="J244" s="27">
        <v>3</v>
      </c>
      <c r="K244" s="27">
        <v>1</v>
      </c>
      <c r="L244" s="27">
        <v>0</v>
      </c>
      <c r="M244" s="27">
        <v>6</v>
      </c>
    </row>
    <row r="245" spans="1:13" s="10" customFormat="1" ht="15.75" customHeight="1" x14ac:dyDescent="0.2">
      <c r="A245" s="94"/>
      <c r="B245" s="28" t="s">
        <v>58</v>
      </c>
      <c r="C245" s="25" t="s">
        <v>29</v>
      </c>
      <c r="D245" s="27">
        <v>4</v>
      </c>
      <c r="E245" s="27">
        <v>0</v>
      </c>
      <c r="F245" s="27">
        <v>0</v>
      </c>
      <c r="G245" s="27">
        <v>1</v>
      </c>
      <c r="H245" s="27">
        <v>1</v>
      </c>
      <c r="I245" s="27">
        <v>0</v>
      </c>
      <c r="J245" s="27">
        <v>3</v>
      </c>
      <c r="K245" s="27">
        <v>1</v>
      </c>
      <c r="L245" s="27">
        <v>0</v>
      </c>
      <c r="M245" s="27">
        <v>6</v>
      </c>
    </row>
    <row r="246" spans="1:13" s="10" customFormat="1" ht="15.75" customHeight="1" x14ac:dyDescent="0.2">
      <c r="A246" s="94"/>
      <c r="B246" s="28" t="s">
        <v>59</v>
      </c>
      <c r="C246" s="25" t="s">
        <v>187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</row>
    <row r="247" spans="1:13" s="10" customFormat="1" ht="15.75" customHeight="1" x14ac:dyDescent="0.2">
      <c r="A247" s="94"/>
      <c r="B247" s="26" t="s">
        <v>60</v>
      </c>
      <c r="C247" s="25" t="s">
        <v>30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</row>
    <row r="248" spans="1:13" s="10" customFormat="1" ht="15.75" customHeight="1" x14ac:dyDescent="0.2">
      <c r="A248" s="94"/>
      <c r="B248" s="26" t="s">
        <v>61</v>
      </c>
      <c r="C248" s="25" t="s">
        <v>31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</row>
    <row r="249" spans="1:13" s="10" customFormat="1" ht="15.75" customHeight="1" x14ac:dyDescent="0.2">
      <c r="A249" s="89" t="s">
        <v>62</v>
      </c>
      <c r="B249" s="22" t="s">
        <v>56</v>
      </c>
      <c r="C249" s="23" t="s">
        <v>27</v>
      </c>
      <c r="D249" s="54">
        <v>97</v>
      </c>
      <c r="E249" s="54">
        <v>0</v>
      </c>
      <c r="F249" s="54">
        <v>0</v>
      </c>
      <c r="G249" s="54">
        <v>36</v>
      </c>
      <c r="H249" s="54">
        <v>6</v>
      </c>
      <c r="I249" s="54">
        <v>71</v>
      </c>
      <c r="J249" s="54">
        <v>28</v>
      </c>
      <c r="K249" s="54">
        <v>2</v>
      </c>
      <c r="L249" s="54">
        <v>7</v>
      </c>
      <c r="M249" s="54">
        <v>8</v>
      </c>
    </row>
    <row r="250" spans="1:13" s="10" customFormat="1" ht="15.75" customHeight="1" x14ac:dyDescent="0.2">
      <c r="A250" s="89"/>
      <c r="B250" s="29" t="s">
        <v>57</v>
      </c>
      <c r="C250" s="30" t="s">
        <v>28</v>
      </c>
      <c r="D250" s="31">
        <v>97</v>
      </c>
      <c r="E250" s="31">
        <v>0</v>
      </c>
      <c r="F250" s="31">
        <v>0</v>
      </c>
      <c r="G250" s="31">
        <v>36</v>
      </c>
      <c r="H250" s="31">
        <v>6</v>
      </c>
      <c r="I250" s="31">
        <v>71</v>
      </c>
      <c r="J250" s="31">
        <v>28</v>
      </c>
      <c r="K250" s="31">
        <v>2</v>
      </c>
      <c r="L250" s="31">
        <v>7</v>
      </c>
      <c r="M250" s="31">
        <v>8</v>
      </c>
    </row>
    <row r="251" spans="1:13" s="10" customFormat="1" ht="15.75" customHeight="1" x14ac:dyDescent="0.2">
      <c r="A251" s="89"/>
      <c r="B251" s="28" t="s">
        <v>58</v>
      </c>
      <c r="C251" s="30" t="s">
        <v>29</v>
      </c>
      <c r="D251" s="31">
        <v>95</v>
      </c>
      <c r="E251" s="31">
        <v>0</v>
      </c>
      <c r="F251" s="31">
        <v>0</v>
      </c>
      <c r="G251" s="31">
        <v>35</v>
      </c>
      <c r="H251" s="31">
        <v>6</v>
      </c>
      <c r="I251" s="31">
        <v>61</v>
      </c>
      <c r="J251" s="31">
        <v>20</v>
      </c>
      <c r="K251" s="31">
        <v>2</v>
      </c>
      <c r="L251" s="31">
        <v>7</v>
      </c>
      <c r="M251" s="31">
        <v>8</v>
      </c>
    </row>
    <row r="252" spans="1:13" s="10" customFormat="1" ht="15.75" customHeight="1" x14ac:dyDescent="0.2">
      <c r="A252" s="89"/>
      <c r="B252" s="28" t="s">
        <v>59</v>
      </c>
      <c r="C252" s="30" t="s">
        <v>187</v>
      </c>
      <c r="D252" s="31">
        <v>2</v>
      </c>
      <c r="E252" s="31">
        <v>0</v>
      </c>
      <c r="F252" s="31">
        <v>0</v>
      </c>
      <c r="G252" s="31">
        <v>1</v>
      </c>
      <c r="H252" s="31">
        <v>0</v>
      </c>
      <c r="I252" s="31">
        <v>10</v>
      </c>
      <c r="J252" s="31">
        <v>8</v>
      </c>
      <c r="K252" s="31">
        <v>0</v>
      </c>
      <c r="L252" s="31">
        <v>0</v>
      </c>
      <c r="M252" s="31">
        <v>0</v>
      </c>
    </row>
    <row r="253" spans="1:13" s="10" customFormat="1" ht="15.75" customHeight="1" x14ac:dyDescent="0.2">
      <c r="A253" s="89"/>
      <c r="B253" s="29" t="s">
        <v>60</v>
      </c>
      <c r="C253" s="30" t="s">
        <v>30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</row>
    <row r="254" spans="1:13" s="10" customFormat="1" ht="15.75" customHeight="1" x14ac:dyDescent="0.2">
      <c r="A254" s="90"/>
      <c r="B254" s="32" t="s">
        <v>61</v>
      </c>
      <c r="C254" s="33" t="s">
        <v>31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</row>
    <row r="255" spans="1:13" ht="15.75" customHeight="1" x14ac:dyDescent="0.2">
      <c r="A255" s="95" t="s">
        <v>179</v>
      </c>
      <c r="B255" s="92"/>
      <c r="C255" s="20" t="s">
        <v>22</v>
      </c>
      <c r="D255" s="21">
        <v>71</v>
      </c>
      <c r="E255" s="21">
        <v>0</v>
      </c>
      <c r="F255" s="21">
        <v>11</v>
      </c>
      <c r="G255" s="21">
        <v>7</v>
      </c>
      <c r="H255" s="21">
        <v>11</v>
      </c>
      <c r="I255" s="21">
        <v>25</v>
      </c>
      <c r="J255" s="21">
        <v>29</v>
      </c>
      <c r="K255" s="21">
        <v>0</v>
      </c>
      <c r="L255" s="21">
        <v>7</v>
      </c>
      <c r="M255" s="21">
        <v>1</v>
      </c>
    </row>
    <row r="256" spans="1:13" s="10" customFormat="1" ht="15.75" customHeight="1" x14ac:dyDescent="0.2">
      <c r="A256" s="93" t="s">
        <v>55</v>
      </c>
      <c r="B256" s="22" t="s">
        <v>56</v>
      </c>
      <c r="C256" s="23" t="s">
        <v>27</v>
      </c>
      <c r="D256" s="54">
        <v>4</v>
      </c>
      <c r="E256" s="54">
        <v>0</v>
      </c>
      <c r="F256" s="54">
        <v>2</v>
      </c>
      <c r="G256" s="54">
        <v>0</v>
      </c>
      <c r="H256" s="54">
        <v>0</v>
      </c>
      <c r="I256" s="54">
        <v>0</v>
      </c>
      <c r="J256" s="54">
        <v>2</v>
      </c>
      <c r="K256" s="54">
        <v>0</v>
      </c>
      <c r="L256" s="54">
        <v>1</v>
      </c>
      <c r="M256" s="54">
        <v>0</v>
      </c>
    </row>
    <row r="257" spans="1:13" s="10" customFormat="1" ht="15.75" customHeight="1" x14ac:dyDescent="0.2">
      <c r="A257" s="94"/>
      <c r="B257" s="26" t="s">
        <v>57</v>
      </c>
      <c r="C257" s="25" t="s">
        <v>28</v>
      </c>
      <c r="D257" s="27">
        <v>4</v>
      </c>
      <c r="E257" s="27">
        <v>0</v>
      </c>
      <c r="F257" s="27">
        <v>2</v>
      </c>
      <c r="G257" s="27">
        <v>0</v>
      </c>
      <c r="H257" s="27">
        <v>0</v>
      </c>
      <c r="I257" s="27">
        <v>0</v>
      </c>
      <c r="J257" s="27">
        <v>2</v>
      </c>
      <c r="K257" s="27">
        <v>0</v>
      </c>
      <c r="L257" s="27">
        <v>1</v>
      </c>
      <c r="M257" s="27">
        <v>0</v>
      </c>
    </row>
    <row r="258" spans="1:13" s="10" customFormat="1" ht="15.75" customHeight="1" x14ac:dyDescent="0.2">
      <c r="A258" s="94"/>
      <c r="B258" s="28" t="s">
        <v>58</v>
      </c>
      <c r="C258" s="25" t="s">
        <v>29</v>
      </c>
      <c r="D258" s="27">
        <v>4</v>
      </c>
      <c r="E258" s="27">
        <v>0</v>
      </c>
      <c r="F258" s="27">
        <v>2</v>
      </c>
      <c r="G258" s="27">
        <v>0</v>
      </c>
      <c r="H258" s="27">
        <v>0</v>
      </c>
      <c r="I258" s="27">
        <v>0</v>
      </c>
      <c r="J258" s="27">
        <v>2</v>
      </c>
      <c r="K258" s="27">
        <v>0</v>
      </c>
      <c r="L258" s="27">
        <v>1</v>
      </c>
      <c r="M258" s="27">
        <v>0</v>
      </c>
    </row>
    <row r="259" spans="1:13" s="10" customFormat="1" ht="15.75" customHeight="1" x14ac:dyDescent="0.2">
      <c r="A259" s="94"/>
      <c r="B259" s="28" t="s">
        <v>59</v>
      </c>
      <c r="C259" s="25" t="s">
        <v>187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</row>
    <row r="260" spans="1:13" s="10" customFormat="1" ht="15.75" customHeight="1" x14ac:dyDescent="0.2">
      <c r="A260" s="94"/>
      <c r="B260" s="26" t="s">
        <v>60</v>
      </c>
      <c r="C260" s="25" t="s">
        <v>30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</row>
    <row r="261" spans="1:13" s="10" customFormat="1" ht="15.75" customHeight="1" x14ac:dyDescent="0.2">
      <c r="A261" s="94"/>
      <c r="B261" s="26" t="s">
        <v>61</v>
      </c>
      <c r="C261" s="25" t="s">
        <v>31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</row>
    <row r="262" spans="1:13" s="10" customFormat="1" ht="15.75" customHeight="1" x14ac:dyDescent="0.2">
      <c r="A262" s="89" t="s">
        <v>62</v>
      </c>
      <c r="B262" s="22" t="s">
        <v>56</v>
      </c>
      <c r="C262" s="23" t="s">
        <v>27</v>
      </c>
      <c r="D262" s="54">
        <v>67</v>
      </c>
      <c r="E262" s="54">
        <v>0</v>
      </c>
      <c r="F262" s="54">
        <v>9</v>
      </c>
      <c r="G262" s="54">
        <v>7</v>
      </c>
      <c r="H262" s="54">
        <v>11</v>
      </c>
      <c r="I262" s="54">
        <v>25</v>
      </c>
      <c r="J262" s="54">
        <v>27</v>
      </c>
      <c r="K262" s="54">
        <v>0</v>
      </c>
      <c r="L262" s="54">
        <v>6</v>
      </c>
      <c r="M262" s="54">
        <v>1</v>
      </c>
    </row>
    <row r="263" spans="1:13" s="10" customFormat="1" ht="15.75" customHeight="1" x14ac:dyDescent="0.2">
      <c r="A263" s="89"/>
      <c r="B263" s="29" t="s">
        <v>57</v>
      </c>
      <c r="C263" s="30" t="s">
        <v>28</v>
      </c>
      <c r="D263" s="31">
        <v>67</v>
      </c>
      <c r="E263" s="31">
        <v>0</v>
      </c>
      <c r="F263" s="31">
        <v>9</v>
      </c>
      <c r="G263" s="31">
        <v>7</v>
      </c>
      <c r="H263" s="31">
        <v>11</v>
      </c>
      <c r="I263" s="31">
        <v>25</v>
      </c>
      <c r="J263" s="31">
        <v>27</v>
      </c>
      <c r="K263" s="31">
        <v>0</v>
      </c>
      <c r="L263" s="31">
        <v>6</v>
      </c>
      <c r="M263" s="31">
        <v>1</v>
      </c>
    </row>
    <row r="264" spans="1:13" s="10" customFormat="1" ht="15.75" customHeight="1" x14ac:dyDescent="0.2">
      <c r="A264" s="89"/>
      <c r="B264" s="28" t="s">
        <v>58</v>
      </c>
      <c r="C264" s="30" t="s">
        <v>29</v>
      </c>
      <c r="D264" s="31">
        <v>65</v>
      </c>
      <c r="E264" s="31">
        <v>0</v>
      </c>
      <c r="F264" s="31">
        <v>9</v>
      </c>
      <c r="G264" s="31">
        <v>7</v>
      </c>
      <c r="H264" s="31">
        <v>6</v>
      </c>
      <c r="I264" s="31">
        <v>25</v>
      </c>
      <c r="J264" s="31">
        <v>25</v>
      </c>
      <c r="K264" s="31">
        <v>0</v>
      </c>
      <c r="L264" s="31">
        <v>6</v>
      </c>
      <c r="M264" s="31">
        <v>1</v>
      </c>
    </row>
    <row r="265" spans="1:13" s="10" customFormat="1" ht="15.75" customHeight="1" x14ac:dyDescent="0.2">
      <c r="A265" s="89"/>
      <c r="B265" s="28" t="s">
        <v>59</v>
      </c>
      <c r="C265" s="30" t="s">
        <v>187</v>
      </c>
      <c r="D265" s="31">
        <v>2</v>
      </c>
      <c r="E265" s="31">
        <v>0</v>
      </c>
      <c r="F265" s="31">
        <v>0</v>
      </c>
      <c r="G265" s="31">
        <v>0</v>
      </c>
      <c r="H265" s="31">
        <v>5</v>
      </c>
      <c r="I265" s="31">
        <v>0</v>
      </c>
      <c r="J265" s="31">
        <v>2</v>
      </c>
      <c r="K265" s="31">
        <v>0</v>
      </c>
      <c r="L265" s="31">
        <v>0</v>
      </c>
      <c r="M265" s="31">
        <v>0</v>
      </c>
    </row>
    <row r="266" spans="1:13" s="10" customFormat="1" ht="15.75" customHeight="1" x14ac:dyDescent="0.2">
      <c r="A266" s="89"/>
      <c r="B266" s="29" t="s">
        <v>60</v>
      </c>
      <c r="C266" s="30" t="s">
        <v>30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</row>
    <row r="267" spans="1:13" s="10" customFormat="1" ht="15.75" customHeight="1" x14ac:dyDescent="0.2">
      <c r="A267" s="90"/>
      <c r="B267" s="32" t="s">
        <v>61</v>
      </c>
      <c r="C267" s="33" t="s">
        <v>31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</row>
    <row r="268" spans="1:13" ht="15.75" customHeight="1" x14ac:dyDescent="0.2">
      <c r="A268" s="95" t="s">
        <v>180</v>
      </c>
      <c r="B268" s="92"/>
      <c r="C268" s="20" t="s">
        <v>23</v>
      </c>
      <c r="D268" s="21">
        <v>59</v>
      </c>
      <c r="E268" s="21">
        <v>0</v>
      </c>
      <c r="F268" s="21">
        <v>9</v>
      </c>
      <c r="G268" s="21">
        <v>42</v>
      </c>
      <c r="H268" s="21">
        <v>16</v>
      </c>
      <c r="I268" s="21">
        <v>13</v>
      </c>
      <c r="J268" s="21">
        <v>65</v>
      </c>
      <c r="K268" s="21">
        <v>5</v>
      </c>
      <c r="L268" s="21">
        <v>15</v>
      </c>
      <c r="M268" s="21">
        <v>13</v>
      </c>
    </row>
    <row r="269" spans="1:13" s="10" customFormat="1" ht="15.75" customHeight="1" x14ac:dyDescent="0.2">
      <c r="A269" s="93" t="s">
        <v>55</v>
      </c>
      <c r="B269" s="22" t="s">
        <v>56</v>
      </c>
      <c r="C269" s="23" t="s">
        <v>27</v>
      </c>
      <c r="D269" s="54">
        <v>5</v>
      </c>
      <c r="E269" s="54">
        <v>0</v>
      </c>
      <c r="F269" s="54">
        <v>3</v>
      </c>
      <c r="G269" s="54">
        <v>0</v>
      </c>
      <c r="H269" s="54">
        <v>0</v>
      </c>
      <c r="I269" s="54">
        <v>0</v>
      </c>
      <c r="J269" s="54">
        <v>6</v>
      </c>
      <c r="K269" s="54">
        <v>0</v>
      </c>
      <c r="L269" s="54">
        <v>3</v>
      </c>
      <c r="M269" s="54">
        <v>7</v>
      </c>
    </row>
    <row r="270" spans="1:13" s="10" customFormat="1" ht="15.75" customHeight="1" x14ac:dyDescent="0.2">
      <c r="A270" s="94"/>
      <c r="B270" s="26" t="s">
        <v>57</v>
      </c>
      <c r="C270" s="25" t="s">
        <v>28</v>
      </c>
      <c r="D270" s="27">
        <v>5</v>
      </c>
      <c r="E270" s="27">
        <v>0</v>
      </c>
      <c r="F270" s="27">
        <v>3</v>
      </c>
      <c r="G270" s="27">
        <v>0</v>
      </c>
      <c r="H270" s="27">
        <v>0</v>
      </c>
      <c r="I270" s="27">
        <v>0</v>
      </c>
      <c r="J270" s="27">
        <v>6</v>
      </c>
      <c r="K270" s="27">
        <v>0</v>
      </c>
      <c r="L270" s="27">
        <v>3</v>
      </c>
      <c r="M270" s="27">
        <v>7</v>
      </c>
    </row>
    <row r="271" spans="1:13" s="10" customFormat="1" ht="15.75" customHeight="1" x14ac:dyDescent="0.2">
      <c r="A271" s="94"/>
      <c r="B271" s="28" t="s">
        <v>58</v>
      </c>
      <c r="C271" s="25" t="s">
        <v>29</v>
      </c>
      <c r="D271" s="27">
        <v>5</v>
      </c>
      <c r="E271" s="27">
        <v>0</v>
      </c>
      <c r="F271" s="27">
        <v>3</v>
      </c>
      <c r="G271" s="27">
        <v>0</v>
      </c>
      <c r="H271" s="27">
        <v>0</v>
      </c>
      <c r="I271" s="27">
        <v>0</v>
      </c>
      <c r="J271" s="27">
        <v>6</v>
      </c>
      <c r="K271" s="27">
        <v>0</v>
      </c>
      <c r="L271" s="27">
        <v>3</v>
      </c>
      <c r="M271" s="27">
        <v>7</v>
      </c>
    </row>
    <row r="272" spans="1:13" s="10" customFormat="1" ht="15.75" customHeight="1" x14ac:dyDescent="0.2">
      <c r="A272" s="94"/>
      <c r="B272" s="28" t="s">
        <v>59</v>
      </c>
      <c r="C272" s="25" t="s">
        <v>187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</row>
    <row r="273" spans="1:13" s="10" customFormat="1" ht="15.75" customHeight="1" x14ac:dyDescent="0.2">
      <c r="A273" s="94"/>
      <c r="B273" s="26" t="s">
        <v>60</v>
      </c>
      <c r="C273" s="25" t="s">
        <v>30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</row>
    <row r="274" spans="1:13" s="10" customFormat="1" ht="15.75" customHeight="1" x14ac:dyDescent="0.2">
      <c r="A274" s="94"/>
      <c r="B274" s="26" t="s">
        <v>61</v>
      </c>
      <c r="C274" s="25" t="s">
        <v>31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</row>
    <row r="275" spans="1:13" s="10" customFormat="1" ht="15.75" customHeight="1" x14ac:dyDescent="0.2">
      <c r="A275" s="89" t="s">
        <v>62</v>
      </c>
      <c r="B275" s="22" t="s">
        <v>56</v>
      </c>
      <c r="C275" s="23" t="s">
        <v>27</v>
      </c>
      <c r="D275" s="54">
        <v>54</v>
      </c>
      <c r="E275" s="54">
        <v>0</v>
      </c>
      <c r="F275" s="54">
        <v>6</v>
      </c>
      <c r="G275" s="54">
        <v>42</v>
      </c>
      <c r="H275" s="54">
        <v>16</v>
      </c>
      <c r="I275" s="54">
        <v>13</v>
      </c>
      <c r="J275" s="54">
        <v>59</v>
      </c>
      <c r="K275" s="54">
        <v>5</v>
      </c>
      <c r="L275" s="54">
        <v>12</v>
      </c>
      <c r="M275" s="54">
        <v>6</v>
      </c>
    </row>
    <row r="276" spans="1:13" s="10" customFormat="1" ht="15.75" customHeight="1" x14ac:dyDescent="0.2">
      <c r="A276" s="89"/>
      <c r="B276" s="29" t="s">
        <v>57</v>
      </c>
      <c r="C276" s="30" t="s">
        <v>28</v>
      </c>
      <c r="D276" s="31">
        <v>53</v>
      </c>
      <c r="E276" s="31">
        <v>0</v>
      </c>
      <c r="F276" s="31">
        <v>6</v>
      </c>
      <c r="G276" s="31">
        <v>42</v>
      </c>
      <c r="H276" s="31">
        <v>16</v>
      </c>
      <c r="I276" s="31">
        <v>13</v>
      </c>
      <c r="J276" s="31">
        <v>59</v>
      </c>
      <c r="K276" s="31">
        <v>5</v>
      </c>
      <c r="L276" s="31">
        <v>12</v>
      </c>
      <c r="M276" s="31">
        <v>5</v>
      </c>
    </row>
    <row r="277" spans="1:13" s="10" customFormat="1" ht="15.75" customHeight="1" x14ac:dyDescent="0.2">
      <c r="A277" s="89"/>
      <c r="B277" s="28" t="s">
        <v>58</v>
      </c>
      <c r="C277" s="30" t="s">
        <v>29</v>
      </c>
      <c r="D277" s="31">
        <v>53</v>
      </c>
      <c r="E277" s="31">
        <v>0</v>
      </c>
      <c r="F277" s="31">
        <v>6</v>
      </c>
      <c r="G277" s="31">
        <v>42</v>
      </c>
      <c r="H277" s="31">
        <v>16</v>
      </c>
      <c r="I277" s="31">
        <v>12</v>
      </c>
      <c r="J277" s="31">
        <v>59</v>
      </c>
      <c r="K277" s="31">
        <v>5</v>
      </c>
      <c r="L277" s="31">
        <v>12</v>
      </c>
      <c r="M277" s="31">
        <v>5</v>
      </c>
    </row>
    <row r="278" spans="1:13" s="10" customFormat="1" ht="15.75" customHeight="1" x14ac:dyDescent="0.2">
      <c r="A278" s="89"/>
      <c r="B278" s="28" t="s">
        <v>59</v>
      </c>
      <c r="C278" s="30" t="s">
        <v>187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1</v>
      </c>
      <c r="J278" s="31">
        <v>0</v>
      </c>
      <c r="K278" s="31">
        <v>0</v>
      </c>
      <c r="L278" s="31">
        <v>0</v>
      </c>
      <c r="M278" s="31">
        <v>0</v>
      </c>
    </row>
    <row r="279" spans="1:13" s="10" customFormat="1" ht="15.75" customHeight="1" x14ac:dyDescent="0.2">
      <c r="A279" s="89"/>
      <c r="B279" s="29" t="s">
        <v>60</v>
      </c>
      <c r="C279" s="30" t="s">
        <v>30</v>
      </c>
      <c r="D279" s="31">
        <v>0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1</v>
      </c>
    </row>
    <row r="280" spans="1:13" s="10" customFormat="1" ht="15.75" customHeight="1" x14ac:dyDescent="0.2">
      <c r="A280" s="90"/>
      <c r="B280" s="32" t="s">
        <v>61</v>
      </c>
      <c r="C280" s="33" t="s">
        <v>31</v>
      </c>
      <c r="D280" s="34">
        <v>1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</row>
    <row r="281" spans="1:13" ht="15.75" customHeight="1" x14ac:dyDescent="0.2">
      <c r="A281" s="95" t="s">
        <v>181</v>
      </c>
      <c r="B281" s="92"/>
      <c r="C281" s="20" t="s">
        <v>25</v>
      </c>
      <c r="D281" s="21">
        <v>39</v>
      </c>
      <c r="E281" s="21">
        <v>1</v>
      </c>
      <c r="F281" s="21">
        <v>13</v>
      </c>
      <c r="G281" s="21">
        <v>7</v>
      </c>
      <c r="H281" s="21">
        <v>5</v>
      </c>
      <c r="I281" s="21">
        <v>3</v>
      </c>
      <c r="J281" s="21">
        <v>16</v>
      </c>
      <c r="K281" s="21">
        <v>2</v>
      </c>
      <c r="L281" s="21">
        <v>2</v>
      </c>
      <c r="M281" s="21">
        <v>1</v>
      </c>
    </row>
    <row r="282" spans="1:13" s="10" customFormat="1" ht="15.75" customHeight="1" x14ac:dyDescent="0.2">
      <c r="A282" s="93" t="s">
        <v>55</v>
      </c>
      <c r="B282" s="22" t="s">
        <v>56</v>
      </c>
      <c r="C282" s="23" t="s">
        <v>27</v>
      </c>
      <c r="D282" s="54">
        <v>7</v>
      </c>
      <c r="E282" s="54">
        <v>0</v>
      </c>
      <c r="F282" s="54">
        <v>1</v>
      </c>
      <c r="G282" s="54">
        <v>0</v>
      </c>
      <c r="H282" s="54">
        <v>0</v>
      </c>
      <c r="I282" s="54">
        <v>0</v>
      </c>
      <c r="J282" s="54">
        <v>2</v>
      </c>
      <c r="K282" s="54">
        <v>1</v>
      </c>
      <c r="L282" s="54">
        <v>0</v>
      </c>
      <c r="M282" s="54">
        <v>0</v>
      </c>
    </row>
    <row r="283" spans="1:13" s="10" customFormat="1" ht="15.75" customHeight="1" x14ac:dyDescent="0.2">
      <c r="A283" s="94"/>
      <c r="B283" s="26" t="s">
        <v>57</v>
      </c>
      <c r="C283" s="25" t="s">
        <v>28</v>
      </c>
      <c r="D283" s="27">
        <v>7</v>
      </c>
      <c r="E283" s="27">
        <v>0</v>
      </c>
      <c r="F283" s="27">
        <v>1</v>
      </c>
      <c r="G283" s="27">
        <v>0</v>
      </c>
      <c r="H283" s="27">
        <v>0</v>
      </c>
      <c r="I283" s="27">
        <v>0</v>
      </c>
      <c r="J283" s="27">
        <v>2</v>
      </c>
      <c r="K283" s="27">
        <v>1</v>
      </c>
      <c r="L283" s="27">
        <v>0</v>
      </c>
      <c r="M283" s="27">
        <v>0</v>
      </c>
    </row>
    <row r="284" spans="1:13" s="10" customFormat="1" ht="15.75" customHeight="1" x14ac:dyDescent="0.2">
      <c r="A284" s="94"/>
      <c r="B284" s="28" t="s">
        <v>58</v>
      </c>
      <c r="C284" s="25" t="s">
        <v>29</v>
      </c>
      <c r="D284" s="27">
        <v>7</v>
      </c>
      <c r="E284" s="27">
        <v>0</v>
      </c>
      <c r="F284" s="27">
        <v>1</v>
      </c>
      <c r="G284" s="27">
        <v>0</v>
      </c>
      <c r="H284" s="27">
        <v>0</v>
      </c>
      <c r="I284" s="27">
        <v>0</v>
      </c>
      <c r="J284" s="27">
        <v>2</v>
      </c>
      <c r="K284" s="27">
        <v>1</v>
      </c>
      <c r="L284" s="27">
        <v>0</v>
      </c>
      <c r="M284" s="27">
        <v>0</v>
      </c>
    </row>
    <row r="285" spans="1:13" s="10" customFormat="1" ht="15.75" customHeight="1" x14ac:dyDescent="0.2">
      <c r="A285" s="94"/>
      <c r="B285" s="28" t="s">
        <v>59</v>
      </c>
      <c r="C285" s="25" t="s">
        <v>187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</row>
    <row r="286" spans="1:13" s="10" customFormat="1" ht="15.75" customHeight="1" x14ac:dyDescent="0.2">
      <c r="A286" s="94"/>
      <c r="B286" s="26" t="s">
        <v>60</v>
      </c>
      <c r="C286" s="25" t="s">
        <v>30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</row>
    <row r="287" spans="1:13" s="10" customFormat="1" ht="15.75" customHeight="1" x14ac:dyDescent="0.2">
      <c r="A287" s="94"/>
      <c r="B287" s="26" t="s">
        <v>61</v>
      </c>
      <c r="C287" s="25" t="s">
        <v>31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</row>
    <row r="288" spans="1:13" s="10" customFormat="1" ht="15.75" customHeight="1" x14ac:dyDescent="0.2">
      <c r="A288" s="89" t="s">
        <v>62</v>
      </c>
      <c r="B288" s="22" t="s">
        <v>56</v>
      </c>
      <c r="C288" s="23" t="s">
        <v>27</v>
      </c>
      <c r="D288" s="54">
        <v>32</v>
      </c>
      <c r="E288" s="54">
        <v>1</v>
      </c>
      <c r="F288" s="54">
        <v>12</v>
      </c>
      <c r="G288" s="54">
        <v>7</v>
      </c>
      <c r="H288" s="54">
        <v>5</v>
      </c>
      <c r="I288" s="54">
        <v>3</v>
      </c>
      <c r="J288" s="54">
        <v>14</v>
      </c>
      <c r="K288" s="54">
        <v>1</v>
      </c>
      <c r="L288" s="54">
        <v>2</v>
      </c>
      <c r="M288" s="54">
        <v>1</v>
      </c>
    </row>
    <row r="289" spans="1:13" s="10" customFormat="1" ht="15.75" customHeight="1" x14ac:dyDescent="0.2">
      <c r="A289" s="89"/>
      <c r="B289" s="29" t="s">
        <v>57</v>
      </c>
      <c r="C289" s="30" t="s">
        <v>28</v>
      </c>
      <c r="D289" s="31">
        <v>29</v>
      </c>
      <c r="E289" s="31">
        <v>1</v>
      </c>
      <c r="F289" s="31">
        <v>11</v>
      </c>
      <c r="G289" s="31">
        <v>7</v>
      </c>
      <c r="H289" s="31">
        <v>3</v>
      </c>
      <c r="I289" s="31">
        <v>3</v>
      </c>
      <c r="J289" s="31">
        <v>12</v>
      </c>
      <c r="K289" s="31">
        <v>1</v>
      </c>
      <c r="L289" s="31">
        <v>2</v>
      </c>
      <c r="M289" s="31">
        <v>0</v>
      </c>
    </row>
    <row r="290" spans="1:13" s="10" customFormat="1" ht="15.75" customHeight="1" x14ac:dyDescent="0.2">
      <c r="A290" s="89"/>
      <c r="B290" s="28" t="s">
        <v>58</v>
      </c>
      <c r="C290" s="30" t="s">
        <v>29</v>
      </c>
      <c r="D290" s="31">
        <v>29</v>
      </c>
      <c r="E290" s="31">
        <v>1</v>
      </c>
      <c r="F290" s="31">
        <v>11</v>
      </c>
      <c r="G290" s="31">
        <v>7</v>
      </c>
      <c r="H290" s="31">
        <v>3</v>
      </c>
      <c r="I290" s="31">
        <v>3</v>
      </c>
      <c r="J290" s="31">
        <v>12</v>
      </c>
      <c r="K290" s="31">
        <v>1</v>
      </c>
      <c r="L290" s="31">
        <v>1</v>
      </c>
      <c r="M290" s="31">
        <v>0</v>
      </c>
    </row>
    <row r="291" spans="1:13" s="10" customFormat="1" ht="15.75" customHeight="1" x14ac:dyDescent="0.2">
      <c r="A291" s="89"/>
      <c r="B291" s="28" t="s">
        <v>59</v>
      </c>
      <c r="C291" s="30" t="s">
        <v>187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1</v>
      </c>
      <c r="M291" s="31">
        <v>0</v>
      </c>
    </row>
    <row r="292" spans="1:13" s="10" customFormat="1" ht="15.75" customHeight="1" x14ac:dyDescent="0.2">
      <c r="A292" s="89"/>
      <c r="B292" s="29" t="s">
        <v>60</v>
      </c>
      <c r="C292" s="30" t="s">
        <v>30</v>
      </c>
      <c r="D292" s="31">
        <v>3</v>
      </c>
      <c r="E292" s="31">
        <v>0</v>
      </c>
      <c r="F292" s="31">
        <v>1</v>
      </c>
      <c r="G292" s="31">
        <v>0</v>
      </c>
      <c r="H292" s="31">
        <v>2</v>
      </c>
      <c r="I292" s="31">
        <v>0</v>
      </c>
      <c r="J292" s="31">
        <v>2</v>
      </c>
      <c r="K292" s="31">
        <v>0</v>
      </c>
      <c r="L292" s="31">
        <v>0</v>
      </c>
      <c r="M292" s="31">
        <v>1</v>
      </c>
    </row>
    <row r="293" spans="1:13" s="10" customFormat="1" ht="15.75" customHeight="1" x14ac:dyDescent="0.2">
      <c r="A293" s="90"/>
      <c r="B293" s="32" t="s">
        <v>61</v>
      </c>
      <c r="C293" s="33" t="s">
        <v>31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</row>
    <row r="294" spans="1:13" ht="15.75" customHeight="1" x14ac:dyDescent="0.2">
      <c r="A294" s="95" t="s">
        <v>182</v>
      </c>
      <c r="B294" s="92"/>
      <c r="C294" s="20" t="s">
        <v>26</v>
      </c>
      <c r="D294" s="21">
        <v>5</v>
      </c>
      <c r="E294" s="21">
        <v>0</v>
      </c>
      <c r="F294" s="21">
        <v>0</v>
      </c>
      <c r="G294" s="21">
        <v>0</v>
      </c>
      <c r="H294" s="21">
        <v>0</v>
      </c>
      <c r="I294" s="21">
        <v>0</v>
      </c>
      <c r="J294" s="21">
        <v>21</v>
      </c>
      <c r="K294" s="21">
        <v>0</v>
      </c>
      <c r="L294" s="21">
        <v>0</v>
      </c>
      <c r="M294" s="21">
        <v>0</v>
      </c>
    </row>
    <row r="295" spans="1:13" s="10" customFormat="1" ht="15.75" customHeight="1" x14ac:dyDescent="0.2">
      <c r="A295" s="93" t="s">
        <v>55</v>
      </c>
      <c r="B295" s="22" t="s">
        <v>56</v>
      </c>
      <c r="C295" s="23" t="s">
        <v>27</v>
      </c>
      <c r="D295" s="54">
        <v>1</v>
      </c>
      <c r="E295" s="54">
        <v>0</v>
      </c>
      <c r="F295" s="54">
        <v>0</v>
      </c>
      <c r="G295" s="54">
        <v>0</v>
      </c>
      <c r="H295" s="54">
        <v>0</v>
      </c>
      <c r="I295" s="54">
        <v>0</v>
      </c>
      <c r="J295" s="54">
        <v>1</v>
      </c>
      <c r="K295" s="54">
        <v>0</v>
      </c>
      <c r="L295" s="54">
        <v>0</v>
      </c>
      <c r="M295" s="54">
        <v>0</v>
      </c>
    </row>
    <row r="296" spans="1:13" s="10" customFormat="1" ht="15.75" customHeight="1" x14ac:dyDescent="0.2">
      <c r="A296" s="94"/>
      <c r="B296" s="26" t="s">
        <v>57</v>
      </c>
      <c r="C296" s="25" t="s">
        <v>28</v>
      </c>
      <c r="D296" s="27">
        <v>1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1</v>
      </c>
      <c r="K296" s="27">
        <v>0</v>
      </c>
      <c r="L296" s="27">
        <v>0</v>
      </c>
      <c r="M296" s="27">
        <v>0</v>
      </c>
    </row>
    <row r="297" spans="1:13" s="10" customFormat="1" ht="15.75" customHeight="1" x14ac:dyDescent="0.2">
      <c r="A297" s="94"/>
      <c r="B297" s="28" t="s">
        <v>58</v>
      </c>
      <c r="C297" s="25" t="s">
        <v>29</v>
      </c>
      <c r="D297" s="27">
        <v>1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1</v>
      </c>
      <c r="K297" s="27">
        <v>0</v>
      </c>
      <c r="L297" s="27">
        <v>0</v>
      </c>
      <c r="M297" s="27">
        <v>0</v>
      </c>
    </row>
    <row r="298" spans="1:13" s="10" customFormat="1" ht="15.75" customHeight="1" x14ac:dyDescent="0.2">
      <c r="A298" s="94"/>
      <c r="B298" s="28" t="s">
        <v>59</v>
      </c>
      <c r="C298" s="25" t="s">
        <v>187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</row>
    <row r="299" spans="1:13" s="10" customFormat="1" ht="15.75" customHeight="1" x14ac:dyDescent="0.2">
      <c r="A299" s="94"/>
      <c r="B299" s="26" t="s">
        <v>60</v>
      </c>
      <c r="C299" s="25" t="s">
        <v>30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</row>
    <row r="300" spans="1:13" s="10" customFormat="1" ht="15.75" customHeight="1" x14ac:dyDescent="0.2">
      <c r="A300" s="94"/>
      <c r="B300" s="26" t="s">
        <v>61</v>
      </c>
      <c r="C300" s="25" t="s">
        <v>31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</row>
    <row r="301" spans="1:13" s="10" customFormat="1" ht="15.75" customHeight="1" x14ac:dyDescent="0.2">
      <c r="A301" s="89" t="s">
        <v>62</v>
      </c>
      <c r="B301" s="22" t="s">
        <v>56</v>
      </c>
      <c r="C301" s="23" t="s">
        <v>27</v>
      </c>
      <c r="D301" s="54">
        <v>4</v>
      </c>
      <c r="E301" s="54">
        <v>0</v>
      </c>
      <c r="F301" s="54">
        <v>0</v>
      </c>
      <c r="G301" s="54">
        <v>0</v>
      </c>
      <c r="H301" s="54">
        <v>0</v>
      </c>
      <c r="I301" s="54">
        <v>0</v>
      </c>
      <c r="J301" s="54">
        <v>20</v>
      </c>
      <c r="K301" s="54">
        <v>0</v>
      </c>
      <c r="L301" s="54">
        <v>0</v>
      </c>
      <c r="M301" s="54">
        <v>0</v>
      </c>
    </row>
    <row r="302" spans="1:13" s="10" customFormat="1" ht="15.75" customHeight="1" x14ac:dyDescent="0.2">
      <c r="A302" s="89"/>
      <c r="B302" s="29" t="s">
        <v>57</v>
      </c>
      <c r="C302" s="30" t="s">
        <v>28</v>
      </c>
      <c r="D302" s="31">
        <v>4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20</v>
      </c>
      <c r="K302" s="31">
        <v>0</v>
      </c>
      <c r="L302" s="31">
        <v>0</v>
      </c>
      <c r="M302" s="31">
        <v>0</v>
      </c>
    </row>
    <row r="303" spans="1:13" s="10" customFormat="1" ht="15.75" customHeight="1" x14ac:dyDescent="0.2">
      <c r="A303" s="89"/>
      <c r="B303" s="28" t="s">
        <v>58</v>
      </c>
      <c r="C303" s="30" t="s">
        <v>29</v>
      </c>
      <c r="D303" s="31">
        <v>4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18</v>
      </c>
      <c r="K303" s="31">
        <v>0</v>
      </c>
      <c r="L303" s="31">
        <v>0</v>
      </c>
      <c r="M303" s="31">
        <v>0</v>
      </c>
    </row>
    <row r="304" spans="1:13" s="10" customFormat="1" ht="15.75" customHeight="1" x14ac:dyDescent="0.2">
      <c r="A304" s="89"/>
      <c r="B304" s="28" t="s">
        <v>59</v>
      </c>
      <c r="C304" s="30" t="s">
        <v>187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2</v>
      </c>
      <c r="K304" s="31">
        <v>0</v>
      </c>
      <c r="L304" s="31">
        <v>0</v>
      </c>
      <c r="M304" s="31">
        <v>0</v>
      </c>
    </row>
    <row r="305" spans="1:13" s="10" customFormat="1" ht="15.75" customHeight="1" x14ac:dyDescent="0.2">
      <c r="A305" s="89"/>
      <c r="B305" s="29" t="s">
        <v>60</v>
      </c>
      <c r="C305" s="30" t="s">
        <v>30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</row>
    <row r="306" spans="1:13" s="10" customFormat="1" ht="15.75" customHeight="1" x14ac:dyDescent="0.2">
      <c r="A306" s="90"/>
      <c r="B306" s="32" t="s">
        <v>61</v>
      </c>
      <c r="C306" s="33" t="s">
        <v>31</v>
      </c>
      <c r="D306" s="34">
        <v>0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</row>
    <row r="307" spans="1:13" x14ac:dyDescent="0.2">
      <c r="A307" t="s">
        <v>153</v>
      </c>
    </row>
    <row r="308" spans="1:13" x14ac:dyDescent="0.2">
      <c r="A308" t="s">
        <v>5</v>
      </c>
    </row>
    <row r="309" spans="1:13" x14ac:dyDescent="0.2">
      <c r="A309" s="12" t="s">
        <v>155</v>
      </c>
    </row>
    <row r="310" spans="1:13" x14ac:dyDescent="0.2">
      <c r="A310" t="s">
        <v>156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具名範圍</vt:lpstr>
      </vt:variant>
      <vt:variant>
        <vt:i4>21</vt:i4>
      </vt:variant>
    </vt:vector>
  </HeadingPairs>
  <TitlesOfParts>
    <vt:vector size="42" baseType="lpstr">
      <vt:lpstr>歷年</vt:lpstr>
      <vt:lpstr>2026</vt:lpstr>
      <vt:lpstr>Q4, 2026</vt:lpstr>
      <vt:lpstr>Q3, 2026</vt:lpstr>
      <vt:lpstr>Q2, 2026</vt:lpstr>
      <vt:lpstr>Q1, 2026</vt:lpstr>
      <vt:lpstr>2025</vt:lpstr>
      <vt:lpstr>Q4, 2025</vt:lpstr>
      <vt:lpstr>Q3, 2025</vt:lpstr>
      <vt:lpstr>Q2, 2025</vt:lpstr>
      <vt:lpstr>Q1,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'Q1, 2025'!Print_Titles</vt:lpstr>
      <vt:lpstr>'Q1, 2026'!Print_Titles</vt:lpstr>
      <vt:lpstr>'Q2, 2025'!Print_Titles</vt:lpstr>
      <vt:lpstr>'Q2, 2026'!Print_Titles</vt:lpstr>
      <vt:lpstr>'Q3, 2025'!Print_Titles</vt:lpstr>
      <vt:lpstr>'Q3, 2026'!Print_Titles</vt:lpstr>
      <vt:lpstr>'Q4, 2025'!Print_Titles</vt:lpstr>
      <vt:lpstr>'Q4, 2026'!Print_Titles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2016-07-20T06:44:56Z</cp:lastPrinted>
  <dcterms:created xsi:type="dcterms:W3CDTF">2001-10-30T06:38:08Z</dcterms:created>
  <dcterms:modified xsi:type="dcterms:W3CDTF">2026-08-10T06:25:31Z</dcterms:modified>
</cp:coreProperties>
</file>