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86EFBCD3-C6F4-4CE7-A124-9D54819CB7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1" r:id="rId1"/>
    <sheet name="Q1,2026" sheetId="51" r:id="rId2"/>
    <sheet name="2025" sheetId="50" r:id="rId3"/>
    <sheet name="Q3,2025" sheetId="49" state="hidden" r:id="rId4"/>
    <sheet name="Q2,2025" sheetId="48" state="hidden" r:id="rId5"/>
    <sheet name="Q1,2025" sheetId="47" state="hidden" r:id="rId6"/>
    <sheet name="2024" sheetId="46" r:id="rId7"/>
    <sheet name="2023" sheetId="42" r:id="rId8"/>
    <sheet name="2022" sheetId="38" r:id="rId9"/>
    <sheet name="2021" sheetId="36" r:id="rId10"/>
    <sheet name="2020" sheetId="29" r:id="rId11"/>
    <sheet name="2019" sheetId="28" r:id="rId12"/>
    <sheet name="2018" sheetId="27" r:id="rId13"/>
    <sheet name="2017" sheetId="25" r:id="rId14"/>
    <sheet name="2016" sheetId="24" r:id="rId15"/>
    <sheet name="2015" sheetId="23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3" i="1" l="1"/>
  <c r="R23" i="1"/>
  <c r="S23" i="1"/>
</calcChain>
</file>

<file path=xl/sharedStrings.xml><?xml version="1.0" encoding="utf-8"?>
<sst xmlns="http://schemas.openxmlformats.org/spreadsheetml/2006/main" count="1481" uniqueCount="134">
  <si>
    <t>Total</t>
  </si>
  <si>
    <t>Male</t>
  </si>
  <si>
    <t>Female</t>
  </si>
  <si>
    <t>New Taipei City</t>
  </si>
  <si>
    <t>Taipei City</t>
  </si>
  <si>
    <t>Taoyuan City</t>
  </si>
  <si>
    <t>Taichung City</t>
  </si>
  <si>
    <t>Tainan City</t>
  </si>
  <si>
    <t>Kaohsiung City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</si>
  <si>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</si>
  <si>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</si>
  <si>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</si>
  <si>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</si>
  <si>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</si>
  <si>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</si>
  <si>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</si>
  <si>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</si>
  <si>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</si>
  <si>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</si>
  <si>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</si>
  <si>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</si>
  <si>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</si>
  <si>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</si>
  <si>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</si>
  <si>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</si>
  <si>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</si>
  <si>
    <t>極重度
Profound</t>
    <phoneticPr fontId="24" type="noConversion"/>
  </si>
  <si>
    <t>重度
Severe</t>
    <phoneticPr fontId="24" type="noConversion"/>
  </si>
  <si>
    <t>新北市</t>
    <phoneticPr fontId="24" type="noConversion"/>
  </si>
  <si>
    <t>臺北市</t>
    <phoneticPr fontId="24" type="noConversion"/>
  </si>
  <si>
    <t>桃園市</t>
    <phoneticPr fontId="24" type="noConversion"/>
  </si>
  <si>
    <t>臺中市</t>
    <phoneticPr fontId="24" type="noConversion"/>
  </si>
  <si>
    <t>臺南市</t>
    <phoneticPr fontId="24" type="noConversion"/>
  </si>
  <si>
    <t>高雄市</t>
    <phoneticPr fontId="2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</si>
  <si>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</si>
  <si>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底別
</t>
    </r>
    <r>
      <rPr>
        <sz val="10"/>
        <rFont val="Times New Roman"/>
        <family val="1"/>
      </rPr>
      <t>End of Year</t>
    </r>
    <phoneticPr fontId="24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</si>
  <si>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</t>
    </r>
    <r>
      <rPr>
        <sz val="10"/>
        <color indexed="8"/>
        <rFont val="Times New Roman"/>
        <family val="1"/>
      </rPr>
      <t xml:space="preserve"> </t>
    </r>
    <r>
      <rPr>
        <sz val="10"/>
        <rFont val="Times New Roman"/>
        <family val="1"/>
      </rPr>
      <t>Total</t>
    </r>
  </si>
  <si>
    <r>
      <rPr>
        <sz val="10"/>
        <rFont val="標楷體"/>
        <family val="4"/>
        <charset val="136"/>
      </rPr>
      <t xml:space="preserve">極重度
</t>
    </r>
    <r>
      <rPr>
        <sz val="10"/>
        <rFont val="Times New Roman"/>
        <family val="1"/>
      </rPr>
      <t>Profound</t>
    </r>
    <phoneticPr fontId="24" type="noConversion"/>
  </si>
  <si>
    <r>
      <rPr>
        <sz val="10"/>
        <rFont val="標楷體"/>
        <family val="4"/>
        <charset val="136"/>
      </rPr>
      <t xml:space="preserve">重度
</t>
    </r>
    <r>
      <rPr>
        <sz val="10"/>
        <rFont val="Times New Roman"/>
        <family val="1"/>
      </rPr>
      <t>Severe</t>
    </r>
    <phoneticPr fontId="24" type="noConversion"/>
  </si>
  <si>
    <r>
      <rPr>
        <sz val="10"/>
        <rFont val="標楷體"/>
        <family val="4"/>
        <charset val="136"/>
      </rPr>
      <t xml:space="preserve">中度
</t>
    </r>
    <r>
      <rPr>
        <sz val="10"/>
        <rFont val="Times New Roman"/>
        <family val="1"/>
      </rPr>
      <t>Moderate</t>
    </r>
  </si>
  <si>
    <r>
      <rPr>
        <sz val="10"/>
        <rFont val="標楷體"/>
        <family val="4"/>
        <charset val="136"/>
      </rPr>
      <t xml:space="preserve">輕度
</t>
    </r>
    <r>
      <rPr>
        <sz val="10"/>
        <rFont val="Times New Roman"/>
        <family val="1"/>
      </rPr>
      <t>Mild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</si>
  <si>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</si>
  <si>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</si>
  <si>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</si>
  <si>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86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1997</t>
    </r>
  </si>
  <si>
    <r>
      <t>87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1998</t>
    </r>
  </si>
  <si>
    <r>
      <t>88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1999</t>
    </r>
  </si>
  <si>
    <r>
      <t>89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2000</t>
    </r>
  </si>
  <si>
    <r>
      <t>90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2001</t>
    </r>
  </si>
  <si>
    <r>
      <t>91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2002</t>
    </r>
  </si>
  <si>
    <r>
      <t>92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2003</t>
    </r>
  </si>
  <si>
    <r>
      <t>93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2004</t>
    </r>
  </si>
  <si>
    <r>
      <t>94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2005</t>
    </r>
  </si>
  <si>
    <r>
      <t>95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2006</t>
    </r>
  </si>
  <si>
    <r>
      <t>96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2007</t>
    </r>
  </si>
  <si>
    <r>
      <t>97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2008</t>
    </r>
  </si>
  <si>
    <r>
      <t>98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2009</t>
    </r>
  </si>
  <si>
    <r>
      <t>99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2010</t>
    </r>
  </si>
  <si>
    <r>
      <t>100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2011</t>
    </r>
  </si>
  <si>
    <r>
      <t>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2012</t>
    </r>
  </si>
  <si>
    <r>
      <t>102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2013</t>
    </r>
  </si>
  <si>
    <r>
      <t>103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2014</t>
    </r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</si>
  <si>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</si>
  <si>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24" type="noConversion"/>
  </si>
  <si>
    <r>
      <t>106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2017</t>
    </r>
    <phoneticPr fontId="24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</si>
  <si>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2018</t>
    </r>
    <phoneticPr fontId="24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</si>
  <si>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2019</t>
    </r>
    <phoneticPr fontId="24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</si>
  <si>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2020</t>
    </r>
    <phoneticPr fontId="24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</si>
  <si>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</si>
  <si>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 xml:space="preserve">占總人口比率（％）
</t>
    </r>
    <r>
      <rPr>
        <sz val="10"/>
        <rFont val="Times New Roman"/>
        <family val="1"/>
      </rPr>
      <t>Rate of the Disabled Population</t>
    </r>
  </si>
  <si>
    <r>
      <t xml:space="preserve">       </t>
    </r>
    <r>
      <rPr>
        <b/>
        <sz val="10"/>
        <color indexed="8"/>
        <rFont val="標楷體"/>
        <family val="4"/>
        <charset val="136"/>
      </rPr>
      <t>總</t>
    </r>
    <r>
      <rPr>
        <b/>
        <sz val="10"/>
        <color indexed="8"/>
        <rFont val="Times New Roman"/>
        <family val="1"/>
      </rPr>
      <t xml:space="preserve">       </t>
    </r>
    <r>
      <rPr>
        <b/>
        <sz val="10"/>
        <color indexed="8"/>
        <rFont val="標楷體"/>
        <family val="4"/>
        <charset val="136"/>
      </rPr>
      <t>計</t>
    </r>
    <r>
      <rPr>
        <b/>
        <sz val="10"/>
        <color indexed="8"/>
        <rFont val="Times New Roman"/>
        <family val="1"/>
      </rPr>
      <t xml:space="preserve">  Grand Total</t>
    </r>
    <phoneticPr fontId="24" type="noConversion"/>
  </si>
  <si>
    <r>
      <rPr>
        <sz val="10"/>
        <color indexed="8"/>
        <rFont val="標楷體"/>
        <family val="4"/>
        <charset val="136"/>
      </rPr>
      <t>新北市</t>
    </r>
    <phoneticPr fontId="24" type="noConversion"/>
  </si>
  <si>
    <r>
      <rPr>
        <sz val="10"/>
        <color indexed="8"/>
        <rFont val="標楷體"/>
        <family val="4"/>
        <charset val="136"/>
      </rPr>
      <t>臺北市</t>
    </r>
    <phoneticPr fontId="24" type="noConversion"/>
  </si>
  <si>
    <r>
      <rPr>
        <sz val="10"/>
        <color indexed="8"/>
        <rFont val="標楷體"/>
        <family val="4"/>
        <charset val="136"/>
      </rPr>
      <t>桃園市</t>
    </r>
    <phoneticPr fontId="24" type="noConversion"/>
  </si>
  <si>
    <r>
      <rPr>
        <sz val="10"/>
        <color indexed="8"/>
        <rFont val="標楷體"/>
        <family val="4"/>
        <charset val="136"/>
      </rPr>
      <t>臺中市</t>
    </r>
    <phoneticPr fontId="24" type="noConversion"/>
  </si>
  <si>
    <r>
      <rPr>
        <sz val="10"/>
        <color indexed="8"/>
        <rFont val="標楷體"/>
        <family val="4"/>
        <charset val="136"/>
      </rPr>
      <t>臺南市</t>
    </r>
    <phoneticPr fontId="24" type="noConversion"/>
  </si>
  <si>
    <r>
      <rPr>
        <sz val="10"/>
        <color indexed="8"/>
        <rFont val="標楷體"/>
        <family val="4"/>
        <charset val="136"/>
      </rPr>
      <t>高雄市</t>
    </r>
    <phoneticPr fontId="24" type="noConversion"/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</si>
  <si>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</si>
  <si>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</si>
  <si>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</si>
  <si>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</si>
  <si>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</si>
  <si>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</si>
  <si>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</si>
  <si>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</si>
  <si>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</si>
  <si>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</si>
  <si>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</si>
  <si>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</si>
  <si>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</si>
  <si>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</si>
  <si>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</si>
  <si>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</si>
  <si>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2020</t>
    </r>
    <phoneticPr fontId="24" type="noConversion"/>
  </si>
  <si>
    <r>
      <rPr>
        <sz val="10"/>
        <color indexed="8"/>
        <rFont val="標楷體"/>
        <family val="4"/>
        <charset val="136"/>
      </rPr>
      <t>單位：人</t>
    </r>
    <r>
      <rPr>
        <sz val="10"/>
        <color indexed="8"/>
        <rFont val="Times New Roman"/>
        <family val="1"/>
      </rPr>
      <t xml:space="preserve">  Unit : Persons</t>
    </r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</si>
  <si>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Grand Total</t>
    </r>
  </si>
  <si>
    <r>
      <rPr>
        <sz val="10"/>
        <color indexed="8"/>
        <rFont val="標楷體"/>
        <family val="4"/>
        <charset val="136"/>
      </rPr>
      <t xml:space="preserve">中度
</t>
    </r>
    <r>
      <rPr>
        <sz val="10"/>
        <color indexed="8"/>
        <rFont val="Times New Roman"/>
        <family val="1"/>
      </rPr>
      <t>Moderate</t>
    </r>
  </si>
  <si>
    <r>
      <rPr>
        <sz val="10"/>
        <color indexed="8"/>
        <rFont val="標楷體"/>
        <family val="4"/>
        <charset val="136"/>
      </rPr>
      <t xml:space="preserve">輕度
</t>
    </r>
    <r>
      <rPr>
        <sz val="10"/>
        <color indexed="8"/>
        <rFont val="Times New Roman"/>
        <family val="1"/>
      </rPr>
      <t>Mild</t>
    </r>
  </si>
  <si>
    <r>
      <rPr>
        <sz val="10"/>
        <color indexed="8"/>
        <rFont val="標楷體"/>
        <family val="4"/>
        <charset val="136"/>
      </rPr>
      <t xml:space="preserve">占總人口比率（％）
</t>
    </r>
    <r>
      <rPr>
        <sz val="10"/>
        <color indexed="8"/>
        <rFont val="Times New Roman"/>
        <family val="1"/>
      </rPr>
      <t>Rate of the Disabled Population</t>
    </r>
  </si>
  <si>
    <r>
      <rPr>
        <sz val="10"/>
        <color indexed="8"/>
        <rFont val="標楷體"/>
        <family val="4"/>
        <charset val="136"/>
      </rPr>
      <t>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</si>
  <si>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</si>
  <si>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</si>
  <si>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rPr>
        <sz val="10"/>
        <color indexed="8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政府。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</si>
  <si>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108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2019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</si>
  <si>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107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2018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</si>
  <si>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106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2017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</si>
  <si>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105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2016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</si>
  <si>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104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2015</t>
    </r>
  </si>
  <si>
    <r>
      <rPr>
        <b/>
        <sz val="14"/>
        <rFont val="標楷體"/>
        <family val="4"/>
        <charset val="136"/>
      </rPr>
      <t>身心障礙者人數按等級及縣市別分</t>
    </r>
    <r>
      <rPr>
        <b/>
        <sz val="14"/>
        <rFont val="Times New Roman"/>
        <family val="1"/>
      </rPr>
      <t xml:space="preserve"> The Disabled Population by Grade and Locality </t>
    </r>
    <phoneticPr fontId="24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</si>
  <si>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  <phoneticPr fontId="24" type="noConversion"/>
  </si>
  <si>
    <r>
      <t xml:space="preserve">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</si>
  <si>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2021</t>
    </r>
    <phoneticPr fontId="24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</si>
  <si>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  <phoneticPr fontId="24" type="noConversion"/>
  </si>
  <si>
    <r>
      <t xml:space="preserve">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24" type="noConversion"/>
  </si>
  <si>
    <r>
      <t xml:space="preserve">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Q3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</si>
  <si>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2022</t>
    </r>
    <phoneticPr fontId="2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</si>
  <si>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  <phoneticPr fontId="24" type="noConversion"/>
  </si>
  <si>
    <r>
      <rPr>
        <sz val="10"/>
        <rFont val="標楷體"/>
        <family val="4"/>
        <charset val="136"/>
      </rPr>
      <t xml:space="preserve">占總人口比率（％）
</t>
    </r>
    <r>
      <rPr>
        <sz val="10"/>
        <rFont val="Times New Roman"/>
        <family val="1"/>
      </rPr>
      <t>Rate of the Disabled Population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</si>
  <si>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2023</t>
    </r>
    <phoneticPr fontId="2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</si>
  <si>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2023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</si>
  <si>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2024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</si>
  <si>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</si>
  <si>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phoneticPr fontId="24" type="noConversion"/>
  </si>
  <si>
    <r>
      <t xml:space="preserve">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44" type="noConversion"/>
  </si>
  <si>
    <r>
      <t xml:space="preserve">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44" type="noConversion"/>
  </si>
  <si>
    <r>
      <t xml:space="preserve">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4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</si>
  <si>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年6月底</t>
    </r>
    <r>
      <rPr>
        <sz val="10"/>
        <rFont val="Times New Roman"/>
        <family val="1"/>
      </rPr>
      <t>End of June,2025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</si>
  <si>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</si>
  <si>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2025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</si>
  <si>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2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</si>
  <si>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2026</t>
    </r>
    <phoneticPr fontId="4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</si>
  <si>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2025</t>
    </r>
    <phoneticPr fontId="44" type="noConversion"/>
  </si>
  <si>
    <r>
      <t xml:space="preserve">    </t>
    </r>
    <r>
      <rPr>
        <b/>
        <sz val="10"/>
        <color theme="1"/>
        <rFont val="標楷體"/>
        <family val="4"/>
        <charset val="136"/>
      </rPr>
      <t>第一季</t>
    </r>
    <r>
      <rPr>
        <b/>
        <sz val="10"/>
        <color theme="1"/>
        <rFont val="Times New Roman"/>
        <family val="1"/>
      </rPr>
      <t xml:space="preserve">  Q1</t>
    </r>
    <phoneticPr fontId="44" type="noConversion"/>
  </si>
  <si>
    <r>
      <rPr>
        <sz val="10"/>
        <color indexed="8"/>
        <rFont val="標楷體"/>
        <family val="4"/>
        <charset val="136"/>
      </rPr>
      <t>更新日期</t>
    </r>
    <r>
      <rPr>
        <sz val="10"/>
        <color indexed="8"/>
        <rFont val="Times New Roman"/>
        <family val="1"/>
      </rPr>
      <t>:2026/6/1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</si>
</sst>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##,##0"/>
    <numFmt numFmtId="177" formatCode="#,##0;\-#,##0;&quot;—&quot;"/>
    <numFmt numFmtId="178" formatCode="0.00_);[Red]\(0.00\)"/>
    <numFmt numFmtId="179" formatCode="_-* #,##0_-;\-* #,##0_-;_-* &quot;-&quot;??_-;_-@_-"/>
  </numFmts>
  <fonts count="46" x14ac:knownFonts="1"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sz val="10"/>
      <name val="Times New Roman"/>
      <family val="4"/>
      <charset val="136"/>
    </font>
    <font>
      <sz val="9"/>
      <name val="細明體"/>
      <family val="3"/>
      <charset val="136"/>
    </font>
    <font>
      <b/>
      <sz val="10"/>
      <color theme="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>
      <alignment vertical="center"/>
    </xf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7" borderId="2" applyNumberFormat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5" fillId="17" borderId="8" applyNumberFormat="0" applyAlignment="0" applyProtection="0">
      <alignment vertical="center"/>
    </xf>
    <xf numFmtId="0" fontId="9" fillId="23" borderId="9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/>
  </cellStyleXfs>
  <cellXfs count="113">
    <xf numFmtId="0" fontId="0" fillId="0" borderId="0" xfId="0">
      <alignment vertical="center"/>
    </xf>
    <xf numFmtId="0" fontId="18" fillId="0" borderId="0" xfId="0" applyFont="1">
      <alignment vertical="center"/>
    </xf>
    <xf numFmtId="49" fontId="19" fillId="0" borderId="0" xfId="0" applyNumberFormat="1" applyFont="1" applyAlignment="1"/>
    <xf numFmtId="0" fontId="21" fillId="0" borderId="0" xfId="0" applyFont="1">
      <alignment vertical="center"/>
    </xf>
    <xf numFmtId="177" fontId="22" fillId="0" borderId="0" xfId="23" applyNumberFormat="1" applyFont="1" applyBorder="1" applyAlignment="1" applyProtection="1">
      <alignment vertical="center"/>
    </xf>
    <xf numFmtId="0" fontId="25" fillId="0" borderId="0" xfId="0" applyFont="1">
      <alignment vertical="center"/>
    </xf>
    <xf numFmtId="0" fontId="30" fillId="0" borderId="0" xfId="0" applyFont="1" applyAlignment="1"/>
    <xf numFmtId="0" fontId="31" fillId="0" borderId="0" xfId="0" applyFont="1">
      <alignment vertical="center"/>
    </xf>
    <xf numFmtId="0" fontId="22" fillId="0" borderId="0" xfId="0" applyFont="1" applyAlignment="1"/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3" fontId="21" fillId="0" borderId="0" xfId="0" applyNumberFormat="1" applyFont="1">
      <alignment vertical="center"/>
    </xf>
    <xf numFmtId="41" fontId="21" fillId="0" borderId="0" xfId="0" applyNumberFormat="1" applyFont="1">
      <alignment vertical="center"/>
    </xf>
    <xf numFmtId="178" fontId="21" fillId="0" borderId="0" xfId="23" applyNumberFormat="1" applyFont="1" applyFill="1" applyBorder="1" applyAlignment="1" applyProtection="1">
      <alignment horizontal="right"/>
    </xf>
    <xf numFmtId="3" fontId="25" fillId="0" borderId="19" xfId="0" applyNumberFormat="1" applyFont="1" applyBorder="1">
      <alignment vertical="center"/>
    </xf>
    <xf numFmtId="49" fontId="22" fillId="0" borderId="0" xfId="0" applyNumberFormat="1" applyFont="1" applyAlignment="1"/>
    <xf numFmtId="49" fontId="21" fillId="0" borderId="0" xfId="0" applyNumberFormat="1" applyFont="1" applyAlignment="1"/>
    <xf numFmtId="0" fontId="38" fillId="0" borderId="0" xfId="0" applyFont="1">
      <alignment vertical="center"/>
    </xf>
    <xf numFmtId="49" fontId="39" fillId="0" borderId="0" xfId="0" applyNumberFormat="1" applyFont="1" applyAlignment="1"/>
    <xf numFmtId="0" fontId="20" fillId="0" borderId="0" xfId="0" applyFont="1">
      <alignment vertical="center"/>
    </xf>
    <xf numFmtId="179" fontId="40" fillId="0" borderId="20" xfId="22" applyNumberFormat="1" applyFont="1" applyBorder="1" applyAlignment="1">
      <alignment horizontal="right"/>
    </xf>
    <xf numFmtId="49" fontId="21" fillId="0" borderId="0" xfId="0" applyNumberFormat="1" applyFont="1" applyAlignment="1">
      <alignment horizontal="right"/>
    </xf>
    <xf numFmtId="49" fontId="21" fillId="0" borderId="10" xfId="0" applyNumberFormat="1" applyFont="1" applyBorder="1" applyAlignment="1">
      <alignment horizontal="left"/>
    </xf>
    <xf numFmtId="179" fontId="41" fillId="0" borderId="0" xfId="22" applyNumberFormat="1" applyFont="1" applyBorder="1" applyAlignment="1">
      <alignment horizontal="right"/>
    </xf>
    <xf numFmtId="0" fontId="41" fillId="0" borderId="0" xfId="0" applyFont="1" applyAlignment="1"/>
    <xf numFmtId="49" fontId="21" fillId="0" borderId="19" xfId="0" applyNumberFormat="1" applyFont="1" applyBorder="1" applyAlignment="1">
      <alignment horizontal="right"/>
    </xf>
    <xf numFmtId="49" fontId="21" fillId="0" borderId="16" xfId="0" applyNumberFormat="1" applyFont="1" applyBorder="1" applyAlignment="1">
      <alignment horizontal="left"/>
    </xf>
    <xf numFmtId="179" fontId="41" fillId="0" borderId="19" xfId="22" applyNumberFormat="1" applyFont="1" applyBorder="1" applyAlignment="1">
      <alignment horizontal="right"/>
    </xf>
    <xf numFmtId="49" fontId="22" fillId="0" borderId="20" xfId="0" applyNumberFormat="1" applyFont="1" applyBorder="1" applyAlignment="1"/>
    <xf numFmtId="0" fontId="41" fillId="0" borderId="0" xfId="0" applyFont="1">
      <alignment vertical="center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43" fontId="40" fillId="0" borderId="20" xfId="22" applyFont="1" applyBorder="1">
      <alignment vertical="center"/>
    </xf>
    <xf numFmtId="49" fontId="42" fillId="0" borderId="0" xfId="0" applyNumberFormat="1" applyFont="1" applyAlignment="1">
      <alignment horizontal="right"/>
    </xf>
    <xf numFmtId="49" fontId="41" fillId="0" borderId="10" xfId="0" applyNumberFormat="1" applyFont="1" applyBorder="1" applyAlignment="1">
      <alignment horizontal="left"/>
    </xf>
    <xf numFmtId="43" fontId="41" fillId="0" borderId="0" xfId="22" applyFont="1" applyBorder="1">
      <alignment vertical="center"/>
    </xf>
    <xf numFmtId="49" fontId="41" fillId="0" borderId="0" xfId="0" applyNumberFormat="1" applyFont="1" applyAlignment="1">
      <alignment horizontal="right"/>
    </xf>
    <xf numFmtId="49" fontId="41" fillId="0" borderId="19" xfId="0" applyNumberFormat="1" applyFont="1" applyBorder="1" applyAlignment="1">
      <alignment horizontal="right"/>
    </xf>
    <xf numFmtId="49" fontId="41" fillId="0" borderId="16" xfId="0" applyNumberFormat="1" applyFont="1" applyBorder="1" applyAlignment="1">
      <alignment horizontal="left"/>
    </xf>
    <xf numFmtId="43" fontId="41" fillId="0" borderId="19" xfId="22" applyFont="1" applyBorder="1">
      <alignment vertical="center"/>
    </xf>
    <xf numFmtId="49" fontId="41" fillId="0" borderId="20" xfId="0" applyNumberFormat="1" applyFont="1" applyBorder="1" applyAlignment="1"/>
    <xf numFmtId="49" fontId="41" fillId="0" borderId="0" xfId="0" applyNumberFormat="1" applyFont="1" applyAlignment="1"/>
    <xf numFmtId="176" fontId="40" fillId="0" borderId="20" xfId="0" applyNumberFormat="1" applyFont="1" applyBorder="1" applyAlignment="1">
      <alignment horizontal="right"/>
    </xf>
    <xf numFmtId="43" fontId="40" fillId="0" borderId="20" xfId="0" applyNumberFormat="1" applyFont="1" applyBorder="1">
      <alignment vertical="center"/>
    </xf>
    <xf numFmtId="176" fontId="41" fillId="0" borderId="0" xfId="0" applyNumberFormat="1" applyFont="1" applyAlignment="1">
      <alignment horizontal="right"/>
    </xf>
    <xf numFmtId="43" fontId="41" fillId="0" borderId="0" xfId="0" applyNumberFormat="1" applyFont="1">
      <alignment vertical="center"/>
    </xf>
    <xf numFmtId="176" fontId="41" fillId="0" borderId="19" xfId="0" applyNumberFormat="1" applyFont="1" applyBorder="1" applyAlignment="1">
      <alignment horizontal="right"/>
    </xf>
    <xf numFmtId="43" fontId="41" fillId="0" borderId="19" xfId="0" applyNumberFormat="1" applyFont="1" applyBorder="1">
      <alignment vertical="center"/>
    </xf>
    <xf numFmtId="0" fontId="35" fillId="0" borderId="0" xfId="0" applyFont="1" applyAlignment="1"/>
    <xf numFmtId="4" fontId="32" fillId="0" borderId="0" xfId="0" applyNumberFormat="1" applyFont="1" applyAlignment="1">
      <alignment horizontal="right"/>
    </xf>
    <xf numFmtId="4" fontId="22" fillId="0" borderId="0" xfId="23" applyNumberFormat="1" applyFont="1" applyBorder="1" applyAlignment="1" applyProtection="1">
      <alignment horizontal="right"/>
    </xf>
    <xf numFmtId="4" fontId="41" fillId="0" borderId="0" xfId="0" applyNumberFormat="1" applyFont="1" applyAlignment="1">
      <alignment horizontal="right"/>
    </xf>
    <xf numFmtId="4" fontId="41" fillId="0" borderId="19" xfId="0" applyNumberFormat="1" applyFont="1" applyBorder="1" applyAlignment="1">
      <alignment horizontal="right"/>
    </xf>
    <xf numFmtId="0" fontId="37" fillId="0" borderId="0" xfId="0" applyFont="1" applyAlignment="1"/>
    <xf numFmtId="3" fontId="22" fillId="0" borderId="0" xfId="0" applyNumberFormat="1" applyFont="1" applyAlignment="1">
      <alignment horizontal="center" vertical="center" wrapText="1"/>
    </xf>
    <xf numFmtId="4" fontId="21" fillId="0" borderId="0" xfId="0" applyNumberFormat="1" applyFont="1">
      <alignment vertical="center"/>
    </xf>
    <xf numFmtId="0" fontId="43" fillId="0" borderId="0" xfId="0" applyFont="1" applyAlignment="1"/>
    <xf numFmtId="0" fontId="26" fillId="0" borderId="0" xfId="0" applyFont="1" applyAlignment="1"/>
    <xf numFmtId="4" fontId="25" fillId="0" borderId="19" xfId="0" applyNumberFormat="1" applyFont="1" applyBorder="1">
      <alignment vertical="center"/>
    </xf>
    <xf numFmtId="49" fontId="21" fillId="0" borderId="10" xfId="0" applyNumberFormat="1" applyFont="1" applyBorder="1" applyAlignment="1">
      <alignment horizontal="center"/>
    </xf>
    <xf numFmtId="49" fontId="21" fillId="0" borderId="12" xfId="0" applyNumberFormat="1" applyFont="1" applyBorder="1" applyAlignment="1">
      <alignment horizontal="center"/>
    </xf>
    <xf numFmtId="49" fontId="40" fillId="0" borderId="16" xfId="48" applyNumberFormat="1" applyFont="1" applyBorder="1" applyAlignment="1">
      <alignment horizontal="left" vertical="center" wrapText="1" indent="4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49" fontId="41" fillId="0" borderId="10" xfId="48" applyNumberFormat="1" applyFont="1" applyBorder="1" applyAlignment="1">
      <alignment horizontal="left" vertical="center" wrapText="1" indent="4"/>
    </xf>
    <xf numFmtId="3" fontId="21" fillId="0" borderId="26" xfId="0" applyNumberFormat="1" applyFont="1" applyBorder="1">
      <alignment vertical="center"/>
    </xf>
    <xf numFmtId="3" fontId="32" fillId="0" borderId="0" xfId="0" applyNumberFormat="1" applyFont="1" applyAlignment="1">
      <alignment horizontal="center" vertical="center" wrapText="1"/>
    </xf>
    <xf numFmtId="3" fontId="25" fillId="0" borderId="0" xfId="0" applyNumberFormat="1" applyFont="1">
      <alignment vertical="center"/>
    </xf>
    <xf numFmtId="4" fontId="25" fillId="0" borderId="0" xfId="0" applyNumberFormat="1" applyFont="1">
      <alignment vertical="center"/>
    </xf>
    <xf numFmtId="49" fontId="40" fillId="0" borderId="10" xfId="48" applyNumberFormat="1" applyFont="1" applyBorder="1" applyAlignment="1">
      <alignment horizontal="left" vertical="center" wrapText="1" indent="4"/>
    </xf>
    <xf numFmtId="49" fontId="32" fillId="0" borderId="10" xfId="48" applyNumberFormat="1" applyFont="1" applyBorder="1" applyAlignment="1">
      <alignment horizontal="center" vertical="center" wrapText="1"/>
    </xf>
    <xf numFmtId="49" fontId="22" fillId="0" borderId="10" xfId="48" applyNumberFormat="1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49" fontId="25" fillId="0" borderId="20" xfId="0" applyNumberFormat="1" applyFont="1" applyBorder="1" applyAlignment="1">
      <alignment horizontal="left"/>
    </xf>
    <xf numFmtId="176" fontId="25" fillId="0" borderId="12" xfId="0" applyNumberFormat="1" applyFont="1" applyBorder="1" applyAlignment="1">
      <alignment horizontal="left"/>
    </xf>
    <xf numFmtId="0" fontId="22" fillId="0" borderId="1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0" fontId="36" fillId="0" borderId="20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 wrapText="1"/>
    </xf>
    <xf numFmtId="49" fontId="40" fillId="0" borderId="20" xfId="0" applyNumberFormat="1" applyFont="1" applyBorder="1" applyAlignment="1">
      <alignment horizontal="left"/>
    </xf>
    <xf numFmtId="176" fontId="40" fillId="0" borderId="12" xfId="0" applyNumberFormat="1" applyFont="1" applyBorder="1" applyAlignment="1">
      <alignment horizontal="left"/>
    </xf>
    <xf numFmtId="0" fontId="41" fillId="0" borderId="25" xfId="0" applyFont="1" applyBorder="1" applyAlignment="1">
      <alignment horizontal="center" vertical="center" wrapText="1"/>
    </xf>
    <xf numFmtId="0" fontId="41" fillId="0" borderId="25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2" fillId="0" borderId="24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 4" xfId="21" xr:uid="{00000000-0005-0000-0000-000015000000}"/>
    <cellStyle name="一般_Sheet1" xfId="48" xr:uid="{00000000-0005-0000-0000-000016000000}"/>
    <cellStyle name="千分位" xfId="22" builtinId="3"/>
    <cellStyle name="千分位[0]" xfId="23" builtinId="6"/>
    <cellStyle name="千分位[0] 2" xfId="24" xr:uid="{00000000-0005-0000-0000-000019000000}"/>
    <cellStyle name="中等" xfId="25" builtinId="28" customBuiltin="1"/>
    <cellStyle name="合計" xfId="26" builtinId="25" customBuiltin="1"/>
    <cellStyle name="好" xfId="27" builtinId="26" customBuiltin="1"/>
    <cellStyle name="計算方式" xfId="28" builtinId="22" customBuiltin="1"/>
    <cellStyle name="連結的儲存格" xfId="29" builtinId="24" customBuiltin="1"/>
    <cellStyle name="備註" xfId="30" builtinId="10" customBuiltin="1"/>
    <cellStyle name="說明文字" xfId="31" builtinId="53" customBuiltin="1"/>
    <cellStyle name="輔色1" xfId="32" builtinId="29" customBuiltin="1"/>
    <cellStyle name="輔色2" xfId="33" builtinId="33" customBuiltin="1"/>
    <cellStyle name="輔色3" xfId="34" builtinId="37" customBuiltin="1"/>
    <cellStyle name="輔色4" xfId="35" builtinId="41" customBuiltin="1"/>
    <cellStyle name="輔色5" xfId="36" builtinId="45" customBuiltin="1"/>
    <cellStyle name="輔色6" xfId="37" builtinId="49" customBuiltin="1"/>
    <cellStyle name="標題" xfId="38" builtinId="15" customBuiltin="1"/>
    <cellStyle name="標題 1" xfId="39" builtinId="16" customBuiltin="1"/>
    <cellStyle name="標題 2" xfId="40" builtinId="17" customBuiltin="1"/>
    <cellStyle name="標題 3" xfId="41" builtinId="18" customBuiltin="1"/>
    <cellStyle name="標題 4" xfId="42" builtinId="19" customBuiltin="1"/>
    <cellStyle name="輸入" xfId="43" builtinId="20" customBuiltin="1"/>
    <cellStyle name="輸出" xfId="44" builtinId="21" customBuiltin="1"/>
    <cellStyle name="檢查儲存格" xfId="45" builtinId="23" customBuiltin="1"/>
    <cellStyle name="壞" xfId="46" builtinId="27" customBuiltin="1"/>
    <cellStyle name="警告文字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2"/>
  <sheetViews>
    <sheetView tabSelected="1" zoomScaleNormal="100" workbookViewId="0">
      <pane xSplit="1" ySplit="6" topLeftCell="B26" activePane="bottomRight" state="frozen"/>
      <selection pane="topRight"/>
      <selection pane="bottomLeft"/>
      <selection pane="bottomRight" activeCell="A62" sqref="A62"/>
    </sheetView>
  </sheetViews>
  <sheetFormatPr defaultColWidth="8.875" defaultRowHeight="15.75" x14ac:dyDescent="0.25"/>
  <cols>
    <col min="1" max="1" width="21.625" style="1" customWidth="1"/>
    <col min="2" max="2" width="12.75" style="1" bestFit="1" customWidth="1"/>
    <col min="3" max="3" width="10.5" style="1" bestFit="1" customWidth="1"/>
    <col min="4" max="5" width="10.625" style="1" bestFit="1" customWidth="1"/>
    <col min="6" max="6" width="10.5" style="1" bestFit="1" customWidth="1"/>
    <col min="7" max="7" width="9.625" style="1" bestFit="1" customWidth="1"/>
    <col min="8" max="9" width="10.625" style="1" bestFit="1" customWidth="1"/>
    <col min="10" max="10" width="9.5" style="1" bestFit="1" customWidth="1"/>
    <col min="11" max="16" width="10.625" style="1" bestFit="1" customWidth="1"/>
    <col min="17" max="19" width="8.875" style="1" customWidth="1"/>
    <col min="20" max="22" width="10.25" style="3" hidden="1" customWidth="1"/>
    <col min="23" max="16384" width="8.875" style="1"/>
  </cols>
  <sheetData>
    <row r="1" spans="1:19" s="7" customFormat="1" ht="21" customHeight="1" x14ac:dyDescent="0.3">
      <c r="A1" s="69" t="s">
        <v>108</v>
      </c>
      <c r="B1" s="6"/>
      <c r="C1" s="6"/>
      <c r="D1" s="6"/>
    </row>
    <row r="2" spans="1:19" s="3" customFormat="1" ht="21" customHeight="1" x14ac:dyDescent="0.25">
      <c r="A2" s="8" t="s">
        <v>129</v>
      </c>
      <c r="B2" s="8"/>
      <c r="C2" s="8"/>
      <c r="D2" s="8"/>
    </row>
    <row r="3" spans="1:19" s="3" customFormat="1" ht="21" customHeight="1" x14ac:dyDescent="0.25">
      <c r="A3" s="8" t="s">
        <v>34</v>
      </c>
      <c r="B3" s="75"/>
      <c r="C3" s="75"/>
      <c r="D3" s="75"/>
    </row>
    <row r="4" spans="1:19" s="3" customFormat="1" ht="35.25" customHeight="1" x14ac:dyDescent="0.25">
      <c r="A4" s="91" t="s">
        <v>35</v>
      </c>
      <c r="B4" s="87" t="s">
        <v>36</v>
      </c>
      <c r="C4" s="89"/>
      <c r="D4" s="90"/>
      <c r="E4" s="86" t="s">
        <v>37</v>
      </c>
      <c r="F4" s="87"/>
      <c r="G4" s="88"/>
      <c r="H4" s="86" t="s">
        <v>38</v>
      </c>
      <c r="I4" s="87"/>
      <c r="J4" s="88"/>
      <c r="K4" s="86" t="s">
        <v>39</v>
      </c>
      <c r="L4" s="89"/>
      <c r="M4" s="90"/>
      <c r="N4" s="86" t="s">
        <v>40</v>
      </c>
      <c r="O4" s="89"/>
      <c r="P4" s="90"/>
      <c r="Q4" s="84" t="s">
        <v>117</v>
      </c>
      <c r="R4" s="85"/>
      <c r="S4" s="86"/>
    </row>
    <row r="5" spans="1:19" s="3" customFormat="1" ht="14.25" x14ac:dyDescent="0.25">
      <c r="A5" s="92"/>
      <c r="B5" s="9" t="s">
        <v>41</v>
      </c>
      <c r="C5" s="10" t="s">
        <v>42</v>
      </c>
      <c r="D5" s="10" t="s">
        <v>43</v>
      </c>
      <c r="E5" s="10" t="s">
        <v>41</v>
      </c>
      <c r="F5" s="10" t="s">
        <v>42</v>
      </c>
      <c r="G5" s="10" t="s">
        <v>43</v>
      </c>
      <c r="H5" s="10" t="s">
        <v>41</v>
      </c>
      <c r="I5" s="10" t="s">
        <v>42</v>
      </c>
      <c r="J5" s="10" t="s">
        <v>43</v>
      </c>
      <c r="K5" s="10" t="s">
        <v>41</v>
      </c>
      <c r="L5" s="10" t="s">
        <v>42</v>
      </c>
      <c r="M5" s="10" t="s">
        <v>43</v>
      </c>
      <c r="N5" s="10" t="s">
        <v>41</v>
      </c>
      <c r="O5" s="10" t="s">
        <v>42</v>
      </c>
      <c r="P5" s="10" t="s">
        <v>43</v>
      </c>
      <c r="Q5" s="11" t="s">
        <v>41</v>
      </c>
      <c r="R5" s="10" t="s">
        <v>42</v>
      </c>
      <c r="S5" s="12" t="s">
        <v>43</v>
      </c>
    </row>
    <row r="6" spans="1:19" s="3" customFormat="1" ht="12.75" x14ac:dyDescent="0.25">
      <c r="A6" s="93"/>
      <c r="B6" s="13" t="s">
        <v>0</v>
      </c>
      <c r="C6" s="14" t="s">
        <v>1</v>
      </c>
      <c r="D6" s="14" t="s">
        <v>2</v>
      </c>
      <c r="E6" s="14" t="s">
        <v>0</v>
      </c>
      <c r="F6" s="14" t="s">
        <v>1</v>
      </c>
      <c r="G6" s="14" t="s">
        <v>2</v>
      </c>
      <c r="H6" s="14" t="s">
        <v>0</v>
      </c>
      <c r="I6" s="14" t="s">
        <v>1</v>
      </c>
      <c r="J6" s="14" t="s">
        <v>2</v>
      </c>
      <c r="K6" s="14" t="s">
        <v>0</v>
      </c>
      <c r="L6" s="14" t="s">
        <v>1</v>
      </c>
      <c r="M6" s="14" t="s">
        <v>2</v>
      </c>
      <c r="N6" s="14" t="s">
        <v>0</v>
      </c>
      <c r="O6" s="14" t="s">
        <v>1</v>
      </c>
      <c r="P6" s="14" t="s">
        <v>2</v>
      </c>
      <c r="Q6" s="15" t="s">
        <v>0</v>
      </c>
      <c r="R6" s="14" t="s">
        <v>1</v>
      </c>
      <c r="S6" s="16" t="s">
        <v>2</v>
      </c>
    </row>
    <row r="7" spans="1:19" s="3" customFormat="1" ht="14.25" hidden="1" x14ac:dyDescent="0.25">
      <c r="A7" s="72" t="s">
        <v>44</v>
      </c>
      <c r="B7" s="17">
        <v>500138</v>
      </c>
      <c r="C7" s="17">
        <v>305383</v>
      </c>
      <c r="D7" s="18">
        <v>194755</v>
      </c>
      <c r="E7" s="18">
        <v>75170</v>
      </c>
      <c r="F7" s="18">
        <v>40036</v>
      </c>
      <c r="G7" s="18">
        <v>35134</v>
      </c>
      <c r="H7" s="18">
        <v>121130</v>
      </c>
      <c r="I7" s="18">
        <v>71202</v>
      </c>
      <c r="J7" s="18">
        <v>49928</v>
      </c>
      <c r="K7" s="18">
        <v>190635</v>
      </c>
      <c r="L7" s="18">
        <v>121671</v>
      </c>
      <c r="M7" s="18">
        <v>68964</v>
      </c>
      <c r="N7" s="18">
        <v>113203</v>
      </c>
      <c r="O7" s="18">
        <v>72474</v>
      </c>
      <c r="P7" s="18">
        <v>40729</v>
      </c>
      <c r="Q7" s="19">
        <v>2.2999999999999998</v>
      </c>
      <c r="R7" s="19">
        <v>2.74</v>
      </c>
      <c r="S7" s="19">
        <v>1.84</v>
      </c>
    </row>
    <row r="8" spans="1:19" s="3" customFormat="1" ht="14.25" hidden="1" x14ac:dyDescent="0.25">
      <c r="A8" s="71" t="s">
        <v>45</v>
      </c>
      <c r="B8" s="17">
        <v>571125</v>
      </c>
      <c r="C8" s="17">
        <v>346757</v>
      </c>
      <c r="D8" s="18">
        <v>224368</v>
      </c>
      <c r="E8" s="18">
        <v>81116</v>
      </c>
      <c r="F8" s="18">
        <v>43021</v>
      </c>
      <c r="G8" s="18">
        <v>38095</v>
      </c>
      <c r="H8" s="18">
        <v>141019</v>
      </c>
      <c r="I8" s="18">
        <v>82011</v>
      </c>
      <c r="J8" s="18">
        <v>59008</v>
      </c>
      <c r="K8" s="18">
        <v>214582</v>
      </c>
      <c r="L8" s="18">
        <v>136219</v>
      </c>
      <c r="M8" s="18">
        <v>78363</v>
      </c>
      <c r="N8" s="18">
        <v>134408</v>
      </c>
      <c r="O8" s="18">
        <v>85506</v>
      </c>
      <c r="P8" s="18">
        <v>48902</v>
      </c>
      <c r="Q8" s="19">
        <v>2.6</v>
      </c>
      <c r="R8" s="19">
        <v>3.08</v>
      </c>
      <c r="S8" s="19">
        <v>2.1</v>
      </c>
    </row>
    <row r="9" spans="1:19" s="3" customFormat="1" ht="14.25" hidden="1" x14ac:dyDescent="0.25">
      <c r="A9" s="71" t="s">
        <v>46</v>
      </c>
      <c r="B9" s="17">
        <v>648852</v>
      </c>
      <c r="C9" s="17">
        <v>390664</v>
      </c>
      <c r="D9" s="18">
        <v>258188</v>
      </c>
      <c r="E9" s="18">
        <v>88285</v>
      </c>
      <c r="F9" s="18">
        <v>46314</v>
      </c>
      <c r="G9" s="18">
        <v>41971</v>
      </c>
      <c r="H9" s="18">
        <v>156827</v>
      </c>
      <c r="I9" s="18">
        <v>90420</v>
      </c>
      <c r="J9" s="18">
        <v>66407</v>
      </c>
      <c r="K9" s="18">
        <v>240052</v>
      </c>
      <c r="L9" s="18">
        <v>150236</v>
      </c>
      <c r="M9" s="18">
        <v>89816</v>
      </c>
      <c r="N9" s="18">
        <v>163688</v>
      </c>
      <c r="O9" s="18">
        <v>103694</v>
      </c>
      <c r="P9" s="18">
        <v>59994</v>
      </c>
      <c r="Q9" s="19">
        <v>2.94</v>
      </c>
      <c r="R9" s="19">
        <v>3.45</v>
      </c>
      <c r="S9" s="19">
        <v>2.4</v>
      </c>
    </row>
    <row r="10" spans="1:19" s="3" customFormat="1" ht="14.25" hidden="1" x14ac:dyDescent="0.25">
      <c r="A10" s="71" t="s">
        <v>47</v>
      </c>
      <c r="B10" s="17">
        <v>711064</v>
      </c>
      <c r="C10" s="17">
        <v>425280</v>
      </c>
      <c r="D10" s="18">
        <v>285784</v>
      </c>
      <c r="E10" s="18">
        <v>93383</v>
      </c>
      <c r="F10" s="18">
        <v>48651</v>
      </c>
      <c r="G10" s="18">
        <v>44732</v>
      </c>
      <c r="H10" s="18">
        <v>164141</v>
      </c>
      <c r="I10" s="18">
        <v>93958</v>
      </c>
      <c r="J10" s="18">
        <v>70183</v>
      </c>
      <c r="K10" s="18">
        <v>260518</v>
      </c>
      <c r="L10" s="18">
        <v>161336</v>
      </c>
      <c r="M10" s="18">
        <v>99182</v>
      </c>
      <c r="N10" s="18">
        <v>193022</v>
      </c>
      <c r="O10" s="18">
        <v>121335</v>
      </c>
      <c r="P10" s="18">
        <v>71687</v>
      </c>
      <c r="Q10" s="19">
        <v>3.191967</v>
      </c>
      <c r="R10" s="19">
        <v>3.7331300000000001</v>
      </c>
      <c r="S10" s="19">
        <v>2.6255760000000001</v>
      </c>
    </row>
    <row r="11" spans="1:19" s="3" customFormat="1" ht="14.25" hidden="1" x14ac:dyDescent="0.25">
      <c r="A11" s="71" t="s">
        <v>48</v>
      </c>
      <c r="B11" s="17">
        <v>754084</v>
      </c>
      <c r="C11" s="17">
        <v>448724</v>
      </c>
      <c r="D11" s="18">
        <v>305360</v>
      </c>
      <c r="E11" s="18">
        <v>93453</v>
      </c>
      <c r="F11" s="18">
        <v>48565</v>
      </c>
      <c r="G11" s="18">
        <v>44888</v>
      </c>
      <c r="H11" s="18">
        <v>165838</v>
      </c>
      <c r="I11" s="18">
        <v>94489</v>
      </c>
      <c r="J11" s="18">
        <v>71349</v>
      </c>
      <c r="K11" s="18">
        <v>275628</v>
      </c>
      <c r="L11" s="18">
        <v>169008</v>
      </c>
      <c r="M11" s="18">
        <v>106620</v>
      </c>
      <c r="N11" s="18">
        <v>219165</v>
      </c>
      <c r="O11" s="18">
        <v>136662</v>
      </c>
      <c r="P11" s="18">
        <v>82503</v>
      </c>
      <c r="Q11" s="19">
        <v>3.3656100000000002</v>
      </c>
      <c r="R11" s="19">
        <v>3.9218470000000001</v>
      </c>
      <c r="S11" s="19">
        <v>2.7851360000000001</v>
      </c>
    </row>
    <row r="12" spans="1:19" s="3" customFormat="1" ht="14.25" hidden="1" x14ac:dyDescent="0.25">
      <c r="A12" s="71" t="s">
        <v>49</v>
      </c>
      <c r="B12" s="17">
        <v>831266</v>
      </c>
      <c r="C12" s="17">
        <v>492261</v>
      </c>
      <c r="D12" s="18">
        <v>339005</v>
      </c>
      <c r="E12" s="18">
        <v>100536</v>
      </c>
      <c r="F12" s="18">
        <v>52247</v>
      </c>
      <c r="G12" s="18">
        <v>48289</v>
      </c>
      <c r="H12" s="18">
        <v>176465</v>
      </c>
      <c r="I12" s="18">
        <v>100096</v>
      </c>
      <c r="J12" s="18">
        <v>76369</v>
      </c>
      <c r="K12" s="18">
        <v>299523</v>
      </c>
      <c r="L12" s="18">
        <v>182228</v>
      </c>
      <c r="M12" s="18">
        <v>117295</v>
      </c>
      <c r="N12" s="18">
        <v>254742</v>
      </c>
      <c r="O12" s="18">
        <v>157690</v>
      </c>
      <c r="P12" s="18">
        <v>97052</v>
      </c>
      <c r="Q12" s="19">
        <v>3.6911070000000001</v>
      </c>
      <c r="R12" s="19">
        <v>4.2859680000000004</v>
      </c>
      <c r="S12" s="19">
        <v>3.071987</v>
      </c>
    </row>
    <row r="13" spans="1:19" s="3" customFormat="1" ht="14.25" hidden="1" x14ac:dyDescent="0.25">
      <c r="A13" s="71" t="s">
        <v>50</v>
      </c>
      <c r="B13" s="17">
        <v>861030</v>
      </c>
      <c r="C13" s="17">
        <v>506055</v>
      </c>
      <c r="D13" s="18">
        <v>354975</v>
      </c>
      <c r="E13" s="18">
        <v>99044</v>
      </c>
      <c r="F13" s="18">
        <v>50953</v>
      </c>
      <c r="G13" s="18">
        <v>48091</v>
      </c>
      <c r="H13" s="18">
        <v>174386</v>
      </c>
      <c r="I13" s="18">
        <v>98203</v>
      </c>
      <c r="J13" s="18">
        <v>76183</v>
      </c>
      <c r="K13" s="18">
        <v>309623</v>
      </c>
      <c r="L13" s="18">
        <v>186044</v>
      </c>
      <c r="M13" s="18">
        <v>123579</v>
      </c>
      <c r="N13" s="18">
        <v>277977</v>
      </c>
      <c r="O13" s="18">
        <v>170855</v>
      </c>
      <c r="P13" s="18">
        <v>107122</v>
      </c>
      <c r="Q13" s="19">
        <v>3.8090999999999999</v>
      </c>
      <c r="R13" s="19">
        <v>4.3947219999999998</v>
      </c>
      <c r="S13" s="19">
        <v>3.2010040000000002</v>
      </c>
    </row>
    <row r="14" spans="1:19" s="3" customFormat="1" ht="14.25" hidden="1" x14ac:dyDescent="0.25">
      <c r="A14" s="71" t="s">
        <v>51</v>
      </c>
      <c r="B14" s="17">
        <v>908719</v>
      </c>
      <c r="C14" s="17">
        <v>531457</v>
      </c>
      <c r="D14" s="18">
        <v>377262</v>
      </c>
      <c r="E14" s="18">
        <v>102469</v>
      </c>
      <c r="F14" s="18">
        <v>52602</v>
      </c>
      <c r="G14" s="18">
        <v>49867</v>
      </c>
      <c r="H14" s="18">
        <v>176417</v>
      </c>
      <c r="I14" s="18">
        <v>99363</v>
      </c>
      <c r="J14" s="18">
        <v>77054</v>
      </c>
      <c r="K14" s="18">
        <v>324553</v>
      </c>
      <c r="L14" s="18">
        <v>193270</v>
      </c>
      <c r="M14" s="18">
        <v>131283</v>
      </c>
      <c r="N14" s="18">
        <v>305280</v>
      </c>
      <c r="O14" s="18">
        <v>186222</v>
      </c>
      <c r="P14" s="18">
        <v>119058</v>
      </c>
      <c r="Q14" s="19">
        <v>4.0050869999999996</v>
      </c>
      <c r="R14" s="19">
        <v>4.6047140000000004</v>
      </c>
      <c r="S14" s="19">
        <v>3.3842629999999998</v>
      </c>
    </row>
    <row r="15" spans="1:19" s="3" customFormat="1" ht="14.25" hidden="1" x14ac:dyDescent="0.25">
      <c r="A15" s="71" t="s">
        <v>52</v>
      </c>
      <c r="B15" s="17">
        <v>937944</v>
      </c>
      <c r="C15" s="17">
        <v>546068</v>
      </c>
      <c r="D15" s="18">
        <v>391876</v>
      </c>
      <c r="E15" s="18">
        <v>104266</v>
      </c>
      <c r="F15" s="18">
        <v>53709</v>
      </c>
      <c r="G15" s="18">
        <v>50557</v>
      </c>
      <c r="H15" s="18">
        <v>176891</v>
      </c>
      <c r="I15" s="18">
        <v>99443</v>
      </c>
      <c r="J15" s="18">
        <v>77448</v>
      </c>
      <c r="K15" s="18">
        <v>332473</v>
      </c>
      <c r="L15" s="18">
        <v>196809</v>
      </c>
      <c r="M15" s="18">
        <v>135664</v>
      </c>
      <c r="N15" s="18">
        <v>324314</v>
      </c>
      <c r="O15" s="18">
        <v>196107</v>
      </c>
      <c r="P15" s="18">
        <v>128207</v>
      </c>
      <c r="Q15" s="19">
        <v>4.1191399999999998</v>
      </c>
      <c r="R15" s="19">
        <v>4.7227750000000004</v>
      </c>
      <c r="S15" s="19">
        <v>3.496413</v>
      </c>
    </row>
    <row r="16" spans="1:19" s="3" customFormat="1" ht="14.25" hidden="1" x14ac:dyDescent="0.25">
      <c r="A16" s="71" t="s">
        <v>53</v>
      </c>
      <c r="B16" s="17">
        <v>981015</v>
      </c>
      <c r="C16" s="17">
        <v>569234</v>
      </c>
      <c r="D16" s="18">
        <v>411781</v>
      </c>
      <c r="E16" s="18">
        <v>109883</v>
      </c>
      <c r="F16" s="18">
        <v>56688</v>
      </c>
      <c r="G16" s="18">
        <v>53195</v>
      </c>
      <c r="H16" s="18">
        <v>183292</v>
      </c>
      <c r="I16" s="18">
        <v>103037</v>
      </c>
      <c r="J16" s="18">
        <v>80255</v>
      </c>
      <c r="K16" s="18">
        <v>343111</v>
      </c>
      <c r="L16" s="18">
        <v>202082</v>
      </c>
      <c r="M16" s="18">
        <v>141029</v>
      </c>
      <c r="N16" s="18">
        <v>344729</v>
      </c>
      <c r="O16" s="18">
        <v>207427</v>
      </c>
      <c r="P16" s="18">
        <v>137302</v>
      </c>
      <c r="Q16" s="19">
        <v>4.2883040000000001</v>
      </c>
      <c r="R16" s="19">
        <v>4.9107000000000003</v>
      </c>
      <c r="S16" s="19">
        <v>3.6489820000000002</v>
      </c>
    </row>
    <row r="17" spans="1:22" s="3" customFormat="1" ht="14.25" hidden="1" x14ac:dyDescent="0.25">
      <c r="A17" s="71" t="s">
        <v>54</v>
      </c>
      <c r="B17" s="17">
        <v>1020760</v>
      </c>
      <c r="C17" s="17">
        <v>590306</v>
      </c>
      <c r="D17" s="18">
        <v>430454</v>
      </c>
      <c r="E17" s="18">
        <v>115594</v>
      </c>
      <c r="F17" s="18">
        <v>59519</v>
      </c>
      <c r="G17" s="18">
        <v>56075</v>
      </c>
      <c r="H17" s="18">
        <v>188130</v>
      </c>
      <c r="I17" s="18">
        <v>105709</v>
      </c>
      <c r="J17" s="18">
        <v>82421</v>
      </c>
      <c r="K17" s="18">
        <v>351966</v>
      </c>
      <c r="L17" s="18">
        <v>206401</v>
      </c>
      <c r="M17" s="18">
        <v>145565</v>
      </c>
      <c r="N17" s="18">
        <v>365070</v>
      </c>
      <c r="O17" s="18">
        <v>218677</v>
      </c>
      <c r="P17" s="18">
        <v>146393</v>
      </c>
      <c r="Q17" s="19">
        <v>4.4461360000000001</v>
      </c>
      <c r="R17" s="19">
        <v>5.0850020000000002</v>
      </c>
      <c r="S17" s="19">
        <v>3.7926820000000001</v>
      </c>
    </row>
    <row r="18" spans="1:22" s="3" customFormat="1" ht="14.25" hidden="1" x14ac:dyDescent="0.25">
      <c r="A18" s="71" t="s">
        <v>55</v>
      </c>
      <c r="B18" s="17">
        <v>1040585</v>
      </c>
      <c r="C18" s="17">
        <v>599664</v>
      </c>
      <c r="D18" s="18">
        <v>440921</v>
      </c>
      <c r="E18" s="18">
        <v>117033</v>
      </c>
      <c r="F18" s="18">
        <v>60309</v>
      </c>
      <c r="G18" s="18">
        <v>56724</v>
      </c>
      <c r="H18" s="18">
        <v>188535</v>
      </c>
      <c r="I18" s="18">
        <v>105436</v>
      </c>
      <c r="J18" s="18">
        <v>83099</v>
      </c>
      <c r="K18" s="18">
        <v>354579</v>
      </c>
      <c r="L18" s="18">
        <v>207082</v>
      </c>
      <c r="M18" s="18">
        <v>147497</v>
      </c>
      <c r="N18" s="18">
        <v>380438</v>
      </c>
      <c r="O18" s="18">
        <v>226837</v>
      </c>
      <c r="P18" s="18">
        <v>153601</v>
      </c>
      <c r="Q18" s="19">
        <v>4.51701</v>
      </c>
      <c r="R18" s="19">
        <v>5.1578010000000001</v>
      </c>
      <c r="S18" s="19">
        <v>3.8641079999999999</v>
      </c>
    </row>
    <row r="19" spans="1:22" s="3" customFormat="1" ht="14.25" hidden="1" x14ac:dyDescent="0.25">
      <c r="A19" s="71" t="s">
        <v>56</v>
      </c>
      <c r="B19" s="17">
        <v>1071073</v>
      </c>
      <c r="C19" s="17">
        <v>615621</v>
      </c>
      <c r="D19" s="18">
        <v>455452</v>
      </c>
      <c r="E19" s="18">
        <v>120597</v>
      </c>
      <c r="F19" s="18">
        <v>62297</v>
      </c>
      <c r="G19" s="18">
        <v>58300</v>
      </c>
      <c r="H19" s="18">
        <v>193224</v>
      </c>
      <c r="I19" s="18">
        <v>107819</v>
      </c>
      <c r="J19" s="18">
        <v>85405</v>
      </c>
      <c r="K19" s="18">
        <v>360414</v>
      </c>
      <c r="L19" s="18">
        <v>210150</v>
      </c>
      <c r="M19" s="18">
        <v>150264</v>
      </c>
      <c r="N19" s="18">
        <v>396838</v>
      </c>
      <c r="O19" s="18">
        <v>235355</v>
      </c>
      <c r="P19" s="18">
        <v>161483</v>
      </c>
      <c r="Q19" s="19">
        <v>4.632714</v>
      </c>
      <c r="R19" s="19">
        <v>5.2903250000000002</v>
      </c>
      <c r="S19" s="19">
        <v>3.9663020000000002</v>
      </c>
    </row>
    <row r="20" spans="1:22" s="3" customFormat="1" ht="14.25" hidden="1" x14ac:dyDescent="0.25">
      <c r="A20" s="71" t="s">
        <v>57</v>
      </c>
      <c r="B20" s="17">
        <v>1076293</v>
      </c>
      <c r="C20" s="17">
        <v>616675</v>
      </c>
      <c r="D20" s="18">
        <v>459618</v>
      </c>
      <c r="E20" s="18">
        <v>119798</v>
      </c>
      <c r="F20" s="18">
        <v>62112</v>
      </c>
      <c r="G20" s="18">
        <v>57686</v>
      </c>
      <c r="H20" s="18">
        <v>190123</v>
      </c>
      <c r="I20" s="18">
        <v>106114</v>
      </c>
      <c r="J20" s="18">
        <v>84009</v>
      </c>
      <c r="K20" s="18">
        <v>359721</v>
      </c>
      <c r="L20" s="18">
        <v>208368</v>
      </c>
      <c r="M20" s="18">
        <v>151353</v>
      </c>
      <c r="N20" s="18">
        <v>406651</v>
      </c>
      <c r="O20" s="18">
        <v>240081</v>
      </c>
      <c r="P20" s="18">
        <v>166570</v>
      </c>
      <c r="Q20" s="19">
        <v>4.6467799999999997</v>
      </c>
      <c r="R20" s="19">
        <v>5.3000689999999997</v>
      </c>
      <c r="S20" s="19">
        <v>3.987352</v>
      </c>
    </row>
    <row r="21" spans="1:22" s="3" customFormat="1" ht="14.25" hidden="1" x14ac:dyDescent="0.25">
      <c r="A21" s="71" t="s">
        <v>58</v>
      </c>
      <c r="B21" s="17">
        <v>1100436</v>
      </c>
      <c r="C21" s="17">
        <v>629179</v>
      </c>
      <c r="D21" s="18">
        <v>471257</v>
      </c>
      <c r="E21" s="18">
        <v>122749</v>
      </c>
      <c r="F21" s="18">
        <v>63978</v>
      </c>
      <c r="G21" s="18">
        <v>58771</v>
      </c>
      <c r="H21" s="18">
        <v>193332</v>
      </c>
      <c r="I21" s="18">
        <v>107638</v>
      </c>
      <c r="J21" s="18">
        <v>85694</v>
      </c>
      <c r="K21" s="18">
        <v>365230</v>
      </c>
      <c r="L21" s="18">
        <v>210814</v>
      </c>
      <c r="M21" s="18">
        <v>154416</v>
      </c>
      <c r="N21" s="18">
        <v>419125</v>
      </c>
      <c r="O21" s="18">
        <v>246749</v>
      </c>
      <c r="P21" s="18">
        <v>172376</v>
      </c>
      <c r="Q21" s="19">
        <v>4.7381710000000004</v>
      </c>
      <c r="R21" s="19">
        <v>5.4026839999999998</v>
      </c>
      <c r="S21" s="19">
        <v>4.0698449999999999</v>
      </c>
    </row>
    <row r="22" spans="1:22" s="3" customFormat="1" ht="14.25" hidden="1" x14ac:dyDescent="0.25">
      <c r="A22" s="71" t="s">
        <v>59</v>
      </c>
      <c r="B22" s="17">
        <v>1117518</v>
      </c>
      <c r="C22" s="17">
        <v>636287</v>
      </c>
      <c r="D22" s="18">
        <v>481231</v>
      </c>
      <c r="E22" s="18">
        <v>129407</v>
      </c>
      <c r="F22" s="18">
        <v>67451</v>
      </c>
      <c r="G22" s="18">
        <v>61956</v>
      </c>
      <c r="H22" s="18">
        <v>191748</v>
      </c>
      <c r="I22" s="18">
        <v>106498</v>
      </c>
      <c r="J22" s="18">
        <v>85250</v>
      </c>
      <c r="K22" s="18">
        <v>366173</v>
      </c>
      <c r="L22" s="18">
        <v>209829</v>
      </c>
      <c r="M22" s="18">
        <v>156344</v>
      </c>
      <c r="N22" s="18">
        <v>430190</v>
      </c>
      <c r="O22" s="18">
        <v>252509</v>
      </c>
      <c r="P22" s="18">
        <v>177681</v>
      </c>
      <c r="Q22" s="19">
        <v>4.79</v>
      </c>
      <c r="R22" s="19">
        <v>5.45</v>
      </c>
      <c r="S22" s="19">
        <v>4.13</v>
      </c>
    </row>
    <row r="23" spans="1:22" s="3" customFormat="1" ht="14.25" hidden="1" x14ac:dyDescent="0.25">
      <c r="A23" s="71" t="s">
        <v>60</v>
      </c>
      <c r="B23" s="17">
        <v>1125113</v>
      </c>
      <c r="C23" s="17">
        <v>639969</v>
      </c>
      <c r="D23" s="18">
        <v>485144</v>
      </c>
      <c r="E23" s="18">
        <v>140848</v>
      </c>
      <c r="F23" s="18">
        <v>73592</v>
      </c>
      <c r="G23" s="18">
        <v>67256</v>
      </c>
      <c r="H23" s="18">
        <v>189106</v>
      </c>
      <c r="I23" s="18">
        <v>105323</v>
      </c>
      <c r="J23" s="18">
        <v>83783</v>
      </c>
      <c r="K23" s="18">
        <v>364353</v>
      </c>
      <c r="L23" s="18">
        <v>208275</v>
      </c>
      <c r="M23" s="18">
        <v>156078</v>
      </c>
      <c r="N23" s="18">
        <v>430806</v>
      </c>
      <c r="O23" s="18">
        <v>252779</v>
      </c>
      <c r="P23" s="18">
        <v>178027</v>
      </c>
      <c r="Q23" s="19" t="e">
        <f>#REF!</f>
        <v>#REF!</v>
      </c>
      <c r="R23" s="19" t="e">
        <f>#REF!</f>
        <v>#REF!</v>
      </c>
      <c r="S23" s="19" t="e">
        <f>#REF!</f>
        <v>#REF!</v>
      </c>
      <c r="T23" s="4">
        <v>23373517</v>
      </c>
      <c r="U23" s="4">
        <v>11684674</v>
      </c>
      <c r="V23" s="4">
        <v>11688843</v>
      </c>
    </row>
    <row r="24" spans="1:22" s="3" customFormat="1" ht="14.25" hidden="1" x14ac:dyDescent="0.25">
      <c r="A24" s="71" t="s">
        <v>61</v>
      </c>
      <c r="B24" s="17">
        <v>1141677</v>
      </c>
      <c r="C24" s="17">
        <v>648807</v>
      </c>
      <c r="D24" s="18">
        <v>492870</v>
      </c>
      <c r="E24" s="18">
        <v>141343</v>
      </c>
      <c r="F24" s="18">
        <v>74254</v>
      </c>
      <c r="G24" s="18">
        <v>67089</v>
      </c>
      <c r="H24" s="18">
        <v>191209</v>
      </c>
      <c r="I24" s="18">
        <v>106348</v>
      </c>
      <c r="J24" s="18">
        <v>84861</v>
      </c>
      <c r="K24" s="18">
        <v>368677</v>
      </c>
      <c r="L24" s="18">
        <v>210191</v>
      </c>
      <c r="M24" s="18">
        <v>158486</v>
      </c>
      <c r="N24" s="18">
        <v>440448</v>
      </c>
      <c r="O24" s="18">
        <v>258014</v>
      </c>
      <c r="P24" s="18">
        <v>182434</v>
      </c>
      <c r="Q24" s="19">
        <v>4.8719340858461724</v>
      </c>
      <c r="R24" s="19">
        <v>5.5463208106773392</v>
      </c>
      <c r="S24" s="19">
        <v>4.1997201379507558</v>
      </c>
    </row>
    <row r="25" spans="1:22" s="3" customFormat="1" ht="14.25" hidden="1" x14ac:dyDescent="0.25">
      <c r="A25" s="71" t="s">
        <v>62</v>
      </c>
      <c r="B25" s="17">
        <v>1155650</v>
      </c>
      <c r="C25" s="17">
        <v>655444</v>
      </c>
      <c r="D25" s="18">
        <v>500206</v>
      </c>
      <c r="E25" s="18">
        <v>141998</v>
      </c>
      <c r="F25" s="18">
        <v>74888</v>
      </c>
      <c r="G25" s="18">
        <v>67110</v>
      </c>
      <c r="H25" s="18">
        <v>193817</v>
      </c>
      <c r="I25" s="18">
        <v>107355</v>
      </c>
      <c r="J25" s="18">
        <v>86462</v>
      </c>
      <c r="K25" s="18">
        <v>371256</v>
      </c>
      <c r="L25" s="18">
        <v>210964</v>
      </c>
      <c r="M25" s="18">
        <v>160292</v>
      </c>
      <c r="N25" s="18">
        <v>448579</v>
      </c>
      <c r="O25" s="18">
        <v>262237</v>
      </c>
      <c r="P25" s="18">
        <v>186342</v>
      </c>
      <c r="Q25" s="19">
        <v>4.92</v>
      </c>
      <c r="R25" s="19">
        <v>5.6</v>
      </c>
      <c r="S25" s="19">
        <v>4.25</v>
      </c>
    </row>
    <row r="26" spans="1:22" s="3" customFormat="1" ht="15" customHeight="1" x14ac:dyDescent="0.25">
      <c r="A26" s="71" t="s">
        <v>63</v>
      </c>
      <c r="B26" s="17">
        <v>1170199</v>
      </c>
      <c r="C26" s="17">
        <v>662800</v>
      </c>
      <c r="D26" s="18">
        <v>507399</v>
      </c>
      <c r="E26" s="18">
        <v>143108</v>
      </c>
      <c r="F26" s="18">
        <v>75763</v>
      </c>
      <c r="G26" s="18">
        <v>67345</v>
      </c>
      <c r="H26" s="18">
        <v>196230</v>
      </c>
      <c r="I26" s="18">
        <v>108399</v>
      </c>
      <c r="J26" s="18">
        <v>87831</v>
      </c>
      <c r="K26" s="18">
        <v>374216</v>
      </c>
      <c r="L26" s="18">
        <v>212003</v>
      </c>
      <c r="M26" s="18">
        <v>162213</v>
      </c>
      <c r="N26" s="18">
        <v>456645</v>
      </c>
      <c r="O26" s="18">
        <v>266635</v>
      </c>
      <c r="P26" s="18">
        <v>190010</v>
      </c>
      <c r="Q26" s="19">
        <v>4.97</v>
      </c>
      <c r="R26" s="19">
        <v>5.66</v>
      </c>
      <c r="S26" s="19">
        <v>4.29</v>
      </c>
    </row>
    <row r="27" spans="1:22" s="3" customFormat="1" ht="15" customHeight="1" x14ac:dyDescent="0.25">
      <c r="A27" s="71" t="s">
        <v>64</v>
      </c>
      <c r="B27" s="17">
        <v>1167450</v>
      </c>
      <c r="C27" s="17">
        <v>658682</v>
      </c>
      <c r="D27" s="18">
        <v>508768</v>
      </c>
      <c r="E27" s="18">
        <v>140170</v>
      </c>
      <c r="F27" s="18">
        <v>74405</v>
      </c>
      <c r="G27" s="18">
        <v>65765</v>
      </c>
      <c r="H27" s="18">
        <v>195977</v>
      </c>
      <c r="I27" s="18">
        <v>107563</v>
      </c>
      <c r="J27" s="18">
        <v>88414</v>
      </c>
      <c r="K27" s="18">
        <v>373692</v>
      </c>
      <c r="L27" s="18">
        <v>210785</v>
      </c>
      <c r="M27" s="18">
        <v>162907</v>
      </c>
      <c r="N27" s="18">
        <v>457611</v>
      </c>
      <c r="O27" s="18">
        <v>265929</v>
      </c>
      <c r="P27" s="18">
        <v>191682</v>
      </c>
      <c r="Q27" s="19">
        <v>4.95</v>
      </c>
      <c r="R27" s="19">
        <v>5.62</v>
      </c>
      <c r="S27" s="19">
        <v>4.29</v>
      </c>
    </row>
    <row r="28" spans="1:22" s="3" customFormat="1" ht="15" customHeight="1" x14ac:dyDescent="0.25">
      <c r="A28" s="71" t="s">
        <v>65</v>
      </c>
      <c r="B28" s="17">
        <v>1173978</v>
      </c>
      <c r="C28" s="17">
        <v>658673</v>
      </c>
      <c r="D28" s="17">
        <v>515305</v>
      </c>
      <c r="E28" s="17">
        <v>139096</v>
      </c>
      <c r="F28" s="17">
        <v>74123</v>
      </c>
      <c r="G28" s="17">
        <v>64973</v>
      </c>
      <c r="H28" s="17">
        <v>200187</v>
      </c>
      <c r="I28" s="17">
        <v>109353</v>
      </c>
      <c r="J28" s="17">
        <v>90834</v>
      </c>
      <c r="K28" s="17">
        <v>377234</v>
      </c>
      <c r="L28" s="17">
        <v>212063</v>
      </c>
      <c r="M28" s="17">
        <v>165171</v>
      </c>
      <c r="N28" s="17">
        <v>457461</v>
      </c>
      <c r="O28" s="17">
        <v>263134</v>
      </c>
      <c r="P28" s="17">
        <v>194327</v>
      </c>
      <c r="Q28" s="19">
        <v>4.9800000000000004</v>
      </c>
      <c r="R28" s="19">
        <v>5.62</v>
      </c>
      <c r="S28" s="19">
        <v>4.34</v>
      </c>
    </row>
    <row r="29" spans="1:22" s="3" customFormat="1" ht="15" customHeight="1" x14ac:dyDescent="0.25">
      <c r="A29" s="71" t="s">
        <v>66</v>
      </c>
      <c r="B29" s="17">
        <v>1186740</v>
      </c>
      <c r="C29" s="17">
        <v>661690</v>
      </c>
      <c r="D29" s="17">
        <v>525050</v>
      </c>
      <c r="E29" s="17">
        <v>140802</v>
      </c>
      <c r="F29" s="17">
        <v>75139</v>
      </c>
      <c r="G29" s="17">
        <v>65663</v>
      </c>
      <c r="H29" s="17">
        <v>203465</v>
      </c>
      <c r="I29" s="17">
        <v>110585</v>
      </c>
      <c r="J29" s="17">
        <v>92880</v>
      </c>
      <c r="K29" s="17">
        <v>382145</v>
      </c>
      <c r="L29" s="17">
        <v>213813</v>
      </c>
      <c r="M29" s="17">
        <v>168332</v>
      </c>
      <c r="N29" s="17">
        <v>460328</v>
      </c>
      <c r="O29" s="17">
        <v>262153</v>
      </c>
      <c r="P29" s="17">
        <v>198175</v>
      </c>
      <c r="Q29" s="19">
        <v>5.03</v>
      </c>
      <c r="R29" s="19">
        <v>5.65</v>
      </c>
      <c r="S29" s="19">
        <v>4.41</v>
      </c>
    </row>
    <row r="30" spans="1:22" s="3" customFormat="1" ht="15" customHeight="1" x14ac:dyDescent="0.25">
      <c r="A30" s="71" t="s">
        <v>67</v>
      </c>
      <c r="B30" s="17">
        <v>1197939</v>
      </c>
      <c r="C30" s="17">
        <v>665776</v>
      </c>
      <c r="D30" s="17">
        <v>532163</v>
      </c>
      <c r="E30" s="17">
        <v>142563</v>
      </c>
      <c r="F30" s="17">
        <v>76207</v>
      </c>
      <c r="G30" s="17">
        <v>66356</v>
      </c>
      <c r="H30" s="17">
        <v>205437</v>
      </c>
      <c r="I30" s="17">
        <v>111311</v>
      </c>
      <c r="J30" s="17">
        <v>94126</v>
      </c>
      <c r="K30" s="17">
        <v>385592</v>
      </c>
      <c r="L30" s="17">
        <v>214713</v>
      </c>
      <c r="M30" s="17">
        <v>170879</v>
      </c>
      <c r="N30" s="17">
        <v>464347</v>
      </c>
      <c r="O30" s="17">
        <v>263545</v>
      </c>
      <c r="P30" s="17">
        <v>200802</v>
      </c>
      <c r="Q30" s="19">
        <v>5.08</v>
      </c>
      <c r="R30" s="19">
        <v>5.7</v>
      </c>
      <c r="S30" s="19">
        <v>4.4800000000000004</v>
      </c>
    </row>
    <row r="31" spans="1:22" s="3" customFormat="1" ht="15" customHeight="1" x14ac:dyDescent="0.2">
      <c r="A31" s="74" t="s">
        <v>112</v>
      </c>
      <c r="B31" s="17">
        <v>1203756</v>
      </c>
      <c r="C31" s="17">
        <v>667926</v>
      </c>
      <c r="D31" s="17">
        <v>535830</v>
      </c>
      <c r="E31" s="17">
        <v>141876</v>
      </c>
      <c r="F31" s="17">
        <v>76231</v>
      </c>
      <c r="G31" s="17">
        <v>65645</v>
      </c>
      <c r="H31" s="17">
        <v>204488</v>
      </c>
      <c r="I31" s="17">
        <v>110529</v>
      </c>
      <c r="J31" s="17">
        <v>93959</v>
      </c>
      <c r="K31" s="17">
        <v>387086</v>
      </c>
      <c r="L31" s="17">
        <v>214898</v>
      </c>
      <c r="M31" s="17">
        <v>172188</v>
      </c>
      <c r="N31" s="17">
        <v>470306</v>
      </c>
      <c r="O31" s="17">
        <v>266268</v>
      </c>
      <c r="P31" s="17">
        <v>204038</v>
      </c>
      <c r="Q31" s="19">
        <v>5.15</v>
      </c>
      <c r="R31" s="19">
        <v>5.77</v>
      </c>
      <c r="S31" s="19">
        <v>4.54</v>
      </c>
    </row>
    <row r="32" spans="1:22" s="3" customFormat="1" ht="18.75" customHeight="1" x14ac:dyDescent="0.2">
      <c r="A32" s="74" t="s">
        <v>116</v>
      </c>
      <c r="B32" s="17">
        <v>1196654</v>
      </c>
      <c r="C32" s="17">
        <v>662250</v>
      </c>
      <c r="D32" s="17">
        <v>534404</v>
      </c>
      <c r="E32" s="17">
        <v>139649</v>
      </c>
      <c r="F32" s="17">
        <v>75129</v>
      </c>
      <c r="G32" s="17">
        <v>64520</v>
      </c>
      <c r="H32" s="17">
        <v>201978</v>
      </c>
      <c r="I32" s="17">
        <v>108978</v>
      </c>
      <c r="J32" s="17">
        <v>93000</v>
      </c>
      <c r="K32" s="17">
        <v>384688</v>
      </c>
      <c r="L32" s="17">
        <v>213086</v>
      </c>
      <c r="M32" s="17">
        <v>171602</v>
      </c>
      <c r="N32" s="17">
        <v>470339</v>
      </c>
      <c r="O32" s="17">
        <v>265057</v>
      </c>
      <c r="P32" s="17">
        <v>205282</v>
      </c>
      <c r="Q32" s="19">
        <v>5.14</v>
      </c>
      <c r="R32" s="19">
        <v>5.76</v>
      </c>
      <c r="S32" s="19">
        <v>4.54</v>
      </c>
    </row>
    <row r="33" spans="1:19" s="3" customFormat="1" ht="15" customHeight="1" x14ac:dyDescent="0.2">
      <c r="A33" s="74" t="s">
        <v>119</v>
      </c>
      <c r="B33" s="17">
        <v>1214668</v>
      </c>
      <c r="C33" s="17">
        <v>669360</v>
      </c>
      <c r="D33" s="17">
        <v>545308</v>
      </c>
      <c r="E33" s="17">
        <v>139884</v>
      </c>
      <c r="F33" s="17">
        <v>75420</v>
      </c>
      <c r="G33" s="17">
        <v>64464</v>
      </c>
      <c r="H33" s="17">
        <v>203603</v>
      </c>
      <c r="I33" s="17">
        <v>109455</v>
      </c>
      <c r="J33" s="17">
        <v>94148</v>
      </c>
      <c r="K33" s="17">
        <v>389062</v>
      </c>
      <c r="L33" s="17">
        <v>214404</v>
      </c>
      <c r="M33" s="17">
        <v>174658</v>
      </c>
      <c r="N33" s="17">
        <v>482119</v>
      </c>
      <c r="O33" s="17">
        <v>270081</v>
      </c>
      <c r="P33" s="17">
        <v>212038</v>
      </c>
      <c r="Q33" s="19">
        <v>5.19</v>
      </c>
      <c r="R33" s="19">
        <v>5.79</v>
      </c>
      <c r="S33" s="19">
        <v>4.5999999999999996</v>
      </c>
    </row>
    <row r="34" spans="1:19" s="3" customFormat="1" ht="15" customHeight="1" x14ac:dyDescent="0.2">
      <c r="A34" s="74" t="s">
        <v>122</v>
      </c>
      <c r="B34" s="17">
        <v>1233509</v>
      </c>
      <c r="C34" s="17">
        <v>677110</v>
      </c>
      <c r="D34" s="17">
        <v>556399</v>
      </c>
      <c r="E34" s="17">
        <v>139615</v>
      </c>
      <c r="F34" s="17">
        <v>75543</v>
      </c>
      <c r="G34" s="17">
        <v>64072</v>
      </c>
      <c r="H34" s="17">
        <v>207434</v>
      </c>
      <c r="I34" s="17">
        <v>110858</v>
      </c>
      <c r="J34" s="17">
        <v>96576</v>
      </c>
      <c r="K34" s="17">
        <v>395805</v>
      </c>
      <c r="L34" s="17">
        <v>216850</v>
      </c>
      <c r="M34" s="17">
        <v>178955</v>
      </c>
      <c r="N34" s="17">
        <v>490655</v>
      </c>
      <c r="O34" s="17">
        <v>273859</v>
      </c>
      <c r="P34" s="17">
        <v>216796</v>
      </c>
      <c r="Q34" s="19">
        <v>5.27</v>
      </c>
      <c r="R34" s="19">
        <v>5.87</v>
      </c>
      <c r="S34" s="19">
        <v>4.6900000000000004</v>
      </c>
    </row>
    <row r="35" spans="1:19" s="3" customFormat="1" ht="14.25" hidden="1" customHeight="1" x14ac:dyDescent="0.2">
      <c r="A35" s="66" t="s">
        <v>110</v>
      </c>
      <c r="B35" s="17">
        <v>1215021</v>
      </c>
      <c r="C35" s="17">
        <v>668724</v>
      </c>
      <c r="D35" s="17">
        <v>546297</v>
      </c>
      <c r="E35" s="17">
        <v>139060</v>
      </c>
      <c r="F35" s="17">
        <v>75010</v>
      </c>
      <c r="G35" s="17">
        <v>64050</v>
      </c>
      <c r="H35" s="17">
        <v>202838</v>
      </c>
      <c r="I35" s="17">
        <v>108940</v>
      </c>
      <c r="J35" s="17">
        <v>93898</v>
      </c>
      <c r="K35" s="17">
        <v>389303</v>
      </c>
      <c r="L35" s="17">
        <v>214218</v>
      </c>
      <c r="M35" s="17">
        <v>175085</v>
      </c>
      <c r="N35" s="17">
        <v>483820</v>
      </c>
      <c r="O35" s="17">
        <v>270556</v>
      </c>
      <c r="P35" s="17">
        <v>213264</v>
      </c>
      <c r="Q35" s="19">
        <v>5.19</v>
      </c>
      <c r="R35" s="19">
        <v>5.79</v>
      </c>
      <c r="S35" s="19">
        <v>4.5999999999999996</v>
      </c>
    </row>
    <row r="36" spans="1:19" s="3" customFormat="1" ht="14.25" hidden="1" customHeight="1" x14ac:dyDescent="0.2">
      <c r="A36" s="66" t="s">
        <v>113</v>
      </c>
      <c r="B36" s="17">
        <v>1223392</v>
      </c>
      <c r="C36" s="17">
        <v>672745</v>
      </c>
      <c r="D36" s="17">
        <v>550647</v>
      </c>
      <c r="E36" s="17">
        <v>139944</v>
      </c>
      <c r="F36" s="17">
        <v>75575</v>
      </c>
      <c r="G36" s="17">
        <v>64369</v>
      </c>
      <c r="H36" s="17">
        <v>204073</v>
      </c>
      <c r="I36" s="17">
        <v>109478</v>
      </c>
      <c r="J36" s="17">
        <v>94595</v>
      </c>
      <c r="K36" s="17">
        <v>391470</v>
      </c>
      <c r="L36" s="17">
        <v>215179</v>
      </c>
      <c r="M36" s="17">
        <v>176291</v>
      </c>
      <c r="N36" s="17">
        <v>487905</v>
      </c>
      <c r="O36" s="17">
        <v>272513</v>
      </c>
      <c r="P36" s="17">
        <v>215392</v>
      </c>
      <c r="Q36" s="19">
        <v>5.23</v>
      </c>
      <c r="R36" s="19">
        <v>5.83</v>
      </c>
      <c r="S36" s="19">
        <v>4.6399999999999997</v>
      </c>
    </row>
    <row r="37" spans="1:19" s="5" customFormat="1" ht="14.25" hidden="1" customHeight="1" x14ac:dyDescent="0.2">
      <c r="A37" s="78" t="s">
        <v>114</v>
      </c>
      <c r="B37" s="79">
        <v>1227775</v>
      </c>
      <c r="C37" s="79">
        <v>674708</v>
      </c>
      <c r="D37" s="79">
        <v>553067</v>
      </c>
      <c r="E37" s="79">
        <v>139556</v>
      </c>
      <c r="F37" s="79">
        <v>75452</v>
      </c>
      <c r="G37" s="79">
        <v>64104</v>
      </c>
      <c r="H37" s="79">
        <v>205323</v>
      </c>
      <c r="I37" s="79">
        <v>110026</v>
      </c>
      <c r="J37" s="79">
        <v>95297</v>
      </c>
      <c r="K37" s="79">
        <v>393184</v>
      </c>
      <c r="L37" s="79">
        <v>215866</v>
      </c>
      <c r="M37" s="79">
        <v>177318</v>
      </c>
      <c r="N37" s="79">
        <v>489712</v>
      </c>
      <c r="O37" s="79">
        <v>273364</v>
      </c>
      <c r="P37" s="79">
        <v>216348</v>
      </c>
      <c r="Q37" s="19">
        <v>5.25</v>
      </c>
      <c r="R37" s="19">
        <v>5.85</v>
      </c>
      <c r="S37" s="19">
        <v>4.66</v>
      </c>
    </row>
    <row r="38" spans="1:19" s="3" customFormat="1" ht="15" customHeight="1" x14ac:dyDescent="0.2">
      <c r="A38" s="83" t="s">
        <v>131</v>
      </c>
      <c r="B38" s="17">
        <v>1255789</v>
      </c>
      <c r="C38" s="17">
        <v>687564</v>
      </c>
      <c r="D38" s="17">
        <v>568225</v>
      </c>
      <c r="E38" s="17">
        <v>133800</v>
      </c>
      <c r="F38" s="17">
        <v>72248</v>
      </c>
      <c r="G38" s="17">
        <v>61552</v>
      </c>
      <c r="H38" s="17">
        <v>219470</v>
      </c>
      <c r="I38" s="17">
        <v>116999</v>
      </c>
      <c r="J38" s="17">
        <v>102471</v>
      </c>
      <c r="K38" s="17">
        <v>405281</v>
      </c>
      <c r="L38" s="17">
        <v>221017</v>
      </c>
      <c r="M38" s="17">
        <v>184264</v>
      </c>
      <c r="N38" s="17">
        <v>497238</v>
      </c>
      <c r="O38" s="17">
        <v>277300</v>
      </c>
      <c r="P38" s="17">
        <v>219938</v>
      </c>
      <c r="Q38" s="19">
        <v>5.39</v>
      </c>
      <c r="R38" s="19">
        <v>6</v>
      </c>
      <c r="S38" s="19">
        <v>4.8</v>
      </c>
    </row>
    <row r="39" spans="1:19" s="3" customFormat="1" ht="19.5" hidden="1" customHeight="1" x14ac:dyDescent="0.25">
      <c r="A39" s="76" t="s">
        <v>123</v>
      </c>
      <c r="B39" s="77">
        <v>1232280</v>
      </c>
      <c r="C39" s="17">
        <v>675695</v>
      </c>
      <c r="D39" s="17">
        <v>556585</v>
      </c>
      <c r="E39" s="17">
        <v>137651</v>
      </c>
      <c r="F39" s="17">
        <v>74462</v>
      </c>
      <c r="G39" s="17">
        <v>63189</v>
      </c>
      <c r="H39" s="17">
        <v>208262</v>
      </c>
      <c r="I39" s="17">
        <v>111094</v>
      </c>
      <c r="J39" s="17">
        <v>97168</v>
      </c>
      <c r="K39" s="17">
        <v>396229</v>
      </c>
      <c r="L39" s="17">
        <v>216732</v>
      </c>
      <c r="M39" s="17">
        <v>179497</v>
      </c>
      <c r="N39" s="17">
        <v>490138</v>
      </c>
      <c r="O39" s="17">
        <v>273407</v>
      </c>
      <c r="P39" s="17">
        <v>216731</v>
      </c>
      <c r="Q39" s="67">
        <v>5.27</v>
      </c>
      <c r="R39" s="67">
        <v>5.87</v>
      </c>
      <c r="S39" s="67">
        <v>4.6900000000000004</v>
      </c>
    </row>
    <row r="40" spans="1:19" s="3" customFormat="1" ht="23.25" hidden="1" customHeight="1" x14ac:dyDescent="0.25">
      <c r="A40" s="76" t="s">
        <v>125</v>
      </c>
      <c r="B40" s="17">
        <v>1238505</v>
      </c>
      <c r="C40" s="17">
        <v>678741</v>
      </c>
      <c r="D40" s="17">
        <v>559764</v>
      </c>
      <c r="E40" s="17">
        <v>136050</v>
      </c>
      <c r="F40" s="17">
        <v>73612</v>
      </c>
      <c r="G40" s="17">
        <v>62438</v>
      </c>
      <c r="H40" s="17">
        <v>211798</v>
      </c>
      <c r="I40" s="17">
        <v>112983</v>
      </c>
      <c r="J40" s="17">
        <v>98815</v>
      </c>
      <c r="K40" s="17">
        <v>398682</v>
      </c>
      <c r="L40" s="17">
        <v>217798</v>
      </c>
      <c r="M40" s="17">
        <v>180884</v>
      </c>
      <c r="N40" s="17">
        <v>491975</v>
      </c>
      <c r="O40" s="17">
        <v>274348</v>
      </c>
      <c r="P40" s="17">
        <v>217627</v>
      </c>
      <c r="Q40" s="67">
        <v>5.3</v>
      </c>
      <c r="R40" s="67">
        <v>5.91</v>
      </c>
      <c r="S40" s="67">
        <v>4.72</v>
      </c>
    </row>
    <row r="41" spans="1:19" s="5" customFormat="1" ht="30.75" hidden="1" customHeight="1" x14ac:dyDescent="0.25">
      <c r="A41" s="81" t="s">
        <v>124</v>
      </c>
      <c r="B41" s="79">
        <v>1244150</v>
      </c>
      <c r="C41" s="79">
        <v>681402</v>
      </c>
      <c r="D41" s="79">
        <v>562748</v>
      </c>
      <c r="E41" s="79">
        <v>134143</v>
      </c>
      <c r="F41" s="79">
        <v>72527</v>
      </c>
      <c r="G41" s="79">
        <v>61616</v>
      </c>
      <c r="H41" s="79">
        <v>215068</v>
      </c>
      <c r="I41" s="79">
        <v>114569</v>
      </c>
      <c r="J41" s="79">
        <v>100499</v>
      </c>
      <c r="K41" s="79">
        <v>401144</v>
      </c>
      <c r="L41" s="79">
        <v>218912</v>
      </c>
      <c r="M41" s="79">
        <v>182232</v>
      </c>
      <c r="N41" s="79">
        <v>493795</v>
      </c>
      <c r="O41" s="79">
        <v>275394</v>
      </c>
      <c r="P41" s="79">
        <v>218401</v>
      </c>
      <c r="Q41" s="80">
        <v>5.34</v>
      </c>
      <c r="R41" s="80">
        <v>5.94</v>
      </c>
      <c r="S41" s="80">
        <v>4.75</v>
      </c>
    </row>
    <row r="42" spans="1:19" s="5" customFormat="1" ht="14.25" customHeight="1" x14ac:dyDescent="0.25">
      <c r="A42" s="82" t="s">
        <v>130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80"/>
      <c r="R42" s="80"/>
      <c r="S42" s="80"/>
    </row>
    <row r="43" spans="1:19" s="5" customFormat="1" ht="12.75" customHeight="1" x14ac:dyDescent="0.25">
      <c r="A43" s="73" t="s">
        <v>132</v>
      </c>
      <c r="B43" s="20">
        <v>1252116</v>
      </c>
      <c r="C43" s="20">
        <v>685119</v>
      </c>
      <c r="D43" s="20">
        <v>566997</v>
      </c>
      <c r="E43" s="20">
        <v>130431</v>
      </c>
      <c r="F43" s="20">
        <v>70370</v>
      </c>
      <c r="G43" s="20">
        <v>60061</v>
      </c>
      <c r="H43" s="20">
        <v>219422</v>
      </c>
      <c r="I43" s="20">
        <v>117008</v>
      </c>
      <c r="J43" s="20">
        <v>102414</v>
      </c>
      <c r="K43" s="20">
        <v>404601</v>
      </c>
      <c r="L43" s="20">
        <v>220287</v>
      </c>
      <c r="M43" s="20">
        <v>184314</v>
      </c>
      <c r="N43" s="20">
        <v>497662</v>
      </c>
      <c r="O43" s="20">
        <v>277454</v>
      </c>
      <c r="P43" s="20">
        <v>220208</v>
      </c>
      <c r="Q43" s="70">
        <v>5.38</v>
      </c>
      <c r="R43" s="70">
        <v>5.99</v>
      </c>
      <c r="S43" s="70">
        <v>4.79</v>
      </c>
    </row>
    <row r="44" spans="1:19" s="3" customFormat="1" ht="14.25" x14ac:dyDescent="0.25">
      <c r="A44" s="21" t="s">
        <v>68</v>
      </c>
    </row>
    <row r="45" spans="1:19" s="3" customFormat="1" ht="12.75" x14ac:dyDescent="0.2">
      <c r="A45" s="22" t="s">
        <v>25</v>
      </c>
    </row>
    <row r="46" spans="1:19" s="3" customFormat="1" ht="12.75" x14ac:dyDescent="0.25"/>
    <row r="47" spans="1:19" s="3" customFormat="1" ht="14.25" x14ac:dyDescent="0.25">
      <c r="A47" s="3" t="s">
        <v>133</v>
      </c>
    </row>
    <row r="52" spans="10:10" x14ac:dyDescent="0.25">
      <c r="J52" s="17"/>
    </row>
  </sheetData>
  <mergeCells count="7">
    <mergeCell ref="Q4:S4"/>
    <mergeCell ref="E4:G4"/>
    <mergeCell ref="B4:D4"/>
    <mergeCell ref="A4:A6"/>
    <mergeCell ref="N4:P4"/>
    <mergeCell ref="H4:J4"/>
    <mergeCell ref="K4:M4"/>
  </mergeCells>
  <phoneticPr fontId="24" type="noConversion"/>
  <pageMargins left="0.69930555555555551" right="0.69930555555555551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327D-47B4-40A6-A01C-0B47588E8B60}">
  <dimension ref="A1:T3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44" sqref="E44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875" style="1" bestFit="1" customWidth="1"/>
    <col min="4" max="6" width="10.625" style="1" bestFit="1" customWidth="1"/>
    <col min="7" max="8" width="9.625" style="1" bestFit="1" customWidth="1"/>
    <col min="9" max="10" width="10.625" style="1" bestFit="1" customWidth="1"/>
    <col min="11" max="11" width="10.5" style="1" bestFit="1" customWidth="1"/>
    <col min="12" max="17" width="10.625" style="1" bestFit="1" customWidth="1"/>
    <col min="18" max="20" width="9.5" style="1" bestFit="1" customWidth="1"/>
    <col min="21" max="16384" width="8.875" style="1"/>
  </cols>
  <sheetData>
    <row r="1" spans="1:20" s="7" customFormat="1" ht="21" customHeight="1" x14ac:dyDescent="0.3">
      <c r="A1" s="69" t="s">
        <v>108</v>
      </c>
      <c r="B1" s="6"/>
      <c r="C1" s="6"/>
      <c r="D1" s="6"/>
      <c r="E1" s="6"/>
    </row>
    <row r="2" spans="1:20" s="3" customFormat="1" ht="21" customHeight="1" x14ac:dyDescent="0.25">
      <c r="A2" s="99" t="s">
        <v>129</v>
      </c>
      <c r="B2" s="99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5.95" customHeight="1" x14ac:dyDescent="0.25">
      <c r="A7" s="94" t="s">
        <v>70</v>
      </c>
      <c r="B7" s="95"/>
      <c r="C7" s="26">
        <v>1252116</v>
      </c>
      <c r="D7" s="26">
        <v>685119</v>
      </c>
      <c r="E7" s="26">
        <v>566997</v>
      </c>
      <c r="F7" s="26">
        <v>130431</v>
      </c>
      <c r="G7" s="26">
        <v>70370</v>
      </c>
      <c r="H7" s="26">
        <v>60061</v>
      </c>
      <c r="I7" s="26">
        <v>219422</v>
      </c>
      <c r="J7" s="26">
        <v>117008</v>
      </c>
      <c r="K7" s="26">
        <v>102414</v>
      </c>
      <c r="L7" s="26">
        <v>404601</v>
      </c>
      <c r="M7" s="26">
        <v>220287</v>
      </c>
      <c r="N7" s="26">
        <v>184314</v>
      </c>
      <c r="O7" s="26">
        <v>497662</v>
      </c>
      <c r="P7" s="26">
        <v>277454</v>
      </c>
      <c r="Q7" s="26">
        <v>220208</v>
      </c>
      <c r="R7" s="61">
        <v>5.38</v>
      </c>
      <c r="S7" s="61">
        <v>5.99</v>
      </c>
      <c r="T7" s="61">
        <v>4.79</v>
      </c>
    </row>
    <row r="8" spans="1:20" s="3" customFormat="1" ht="15.95" customHeight="1" x14ac:dyDescent="0.25">
      <c r="A8" s="27" t="s">
        <v>71</v>
      </c>
      <c r="B8" s="28" t="s">
        <v>3</v>
      </c>
      <c r="C8" s="29">
        <v>187843</v>
      </c>
      <c r="D8" s="29">
        <v>103609</v>
      </c>
      <c r="E8" s="29">
        <v>84234</v>
      </c>
      <c r="F8" s="29">
        <v>21119</v>
      </c>
      <c r="G8" s="29">
        <v>11429</v>
      </c>
      <c r="H8" s="29">
        <v>9690</v>
      </c>
      <c r="I8" s="29">
        <v>31749</v>
      </c>
      <c r="J8" s="29">
        <v>16768</v>
      </c>
      <c r="K8" s="29">
        <v>14981</v>
      </c>
      <c r="L8" s="29">
        <v>57439</v>
      </c>
      <c r="M8" s="29">
        <v>31425</v>
      </c>
      <c r="N8" s="29">
        <v>26014</v>
      </c>
      <c r="O8" s="29">
        <v>77536</v>
      </c>
      <c r="P8" s="29">
        <v>43987</v>
      </c>
      <c r="Q8" s="29">
        <v>33549</v>
      </c>
      <c r="R8" s="62">
        <v>4.6500000000000004</v>
      </c>
      <c r="S8" s="62">
        <v>5.29</v>
      </c>
      <c r="T8" s="62">
        <v>4.04</v>
      </c>
    </row>
    <row r="9" spans="1:20" s="3" customFormat="1" ht="15.95" customHeight="1" x14ac:dyDescent="0.25">
      <c r="A9" s="27" t="s">
        <v>72</v>
      </c>
      <c r="B9" s="28" t="s">
        <v>4</v>
      </c>
      <c r="C9" s="29">
        <v>121762</v>
      </c>
      <c r="D9" s="29">
        <v>64170</v>
      </c>
      <c r="E9" s="29">
        <v>57592</v>
      </c>
      <c r="F9" s="29">
        <v>13132</v>
      </c>
      <c r="G9" s="29">
        <v>7044</v>
      </c>
      <c r="H9" s="29">
        <v>6088</v>
      </c>
      <c r="I9" s="29">
        <v>23030</v>
      </c>
      <c r="J9" s="29">
        <v>11704</v>
      </c>
      <c r="K9" s="29">
        <v>11326</v>
      </c>
      <c r="L9" s="29">
        <v>37948</v>
      </c>
      <c r="M9" s="29">
        <v>19519</v>
      </c>
      <c r="N9" s="29">
        <v>18429</v>
      </c>
      <c r="O9" s="29">
        <v>47652</v>
      </c>
      <c r="P9" s="29">
        <v>25903</v>
      </c>
      <c r="Q9" s="29">
        <v>21749</v>
      </c>
      <c r="R9" s="63">
        <v>5.01</v>
      </c>
      <c r="S9" s="63">
        <v>5.61</v>
      </c>
      <c r="T9" s="63">
        <v>4.4800000000000004</v>
      </c>
    </row>
    <row r="10" spans="1:20" s="3" customFormat="1" ht="15.95" customHeight="1" x14ac:dyDescent="0.25">
      <c r="A10" s="27" t="s">
        <v>73</v>
      </c>
      <c r="B10" s="28" t="s">
        <v>5</v>
      </c>
      <c r="C10" s="29">
        <v>96670</v>
      </c>
      <c r="D10" s="29">
        <v>53562</v>
      </c>
      <c r="E10" s="29">
        <v>43108</v>
      </c>
      <c r="F10" s="29">
        <v>10680</v>
      </c>
      <c r="G10" s="29">
        <v>5751</v>
      </c>
      <c r="H10" s="29">
        <v>4929</v>
      </c>
      <c r="I10" s="29">
        <v>16591</v>
      </c>
      <c r="J10" s="29">
        <v>8867</v>
      </c>
      <c r="K10" s="29">
        <v>7724</v>
      </c>
      <c r="L10" s="29">
        <v>30361</v>
      </c>
      <c r="M10" s="29">
        <v>16770</v>
      </c>
      <c r="N10" s="29">
        <v>13591</v>
      </c>
      <c r="O10" s="29">
        <v>39038</v>
      </c>
      <c r="P10" s="29">
        <v>22174</v>
      </c>
      <c r="Q10" s="29">
        <v>16864</v>
      </c>
      <c r="R10" s="63">
        <v>4.0999999999999996</v>
      </c>
      <c r="S10" s="63">
        <v>4.62</v>
      </c>
      <c r="T10" s="63">
        <v>3.6</v>
      </c>
    </row>
    <row r="11" spans="1:20" s="3" customFormat="1" ht="15.95" customHeight="1" x14ac:dyDescent="0.25">
      <c r="A11" s="27" t="s">
        <v>74</v>
      </c>
      <c r="B11" s="28" t="s">
        <v>6</v>
      </c>
      <c r="C11" s="29">
        <v>139483</v>
      </c>
      <c r="D11" s="29">
        <v>76356</v>
      </c>
      <c r="E11" s="29">
        <v>63127</v>
      </c>
      <c r="F11" s="29">
        <v>14833</v>
      </c>
      <c r="G11" s="29">
        <v>8029</v>
      </c>
      <c r="H11" s="29">
        <v>6804</v>
      </c>
      <c r="I11" s="29">
        <v>25073</v>
      </c>
      <c r="J11" s="29">
        <v>13387</v>
      </c>
      <c r="K11" s="29">
        <v>11686</v>
      </c>
      <c r="L11" s="29">
        <v>44917</v>
      </c>
      <c r="M11" s="29">
        <v>24482</v>
      </c>
      <c r="N11" s="29">
        <v>20435</v>
      </c>
      <c r="O11" s="29">
        <v>54660</v>
      </c>
      <c r="P11" s="29">
        <v>30458</v>
      </c>
      <c r="Q11" s="29">
        <v>24202</v>
      </c>
      <c r="R11" s="63">
        <v>4.8600000000000003</v>
      </c>
      <c r="S11" s="63">
        <v>5.46</v>
      </c>
      <c r="T11" s="63">
        <v>4.29</v>
      </c>
    </row>
    <row r="12" spans="1:20" s="3" customFormat="1" ht="15.95" customHeight="1" x14ac:dyDescent="0.25">
      <c r="A12" s="27" t="s">
        <v>75</v>
      </c>
      <c r="B12" s="28" t="s">
        <v>7</v>
      </c>
      <c r="C12" s="29">
        <v>101827</v>
      </c>
      <c r="D12" s="29">
        <v>55325</v>
      </c>
      <c r="E12" s="29">
        <v>46502</v>
      </c>
      <c r="F12" s="29">
        <v>10674</v>
      </c>
      <c r="G12" s="29">
        <v>5667</v>
      </c>
      <c r="H12" s="29">
        <v>5007</v>
      </c>
      <c r="I12" s="29">
        <v>17836</v>
      </c>
      <c r="J12" s="29">
        <v>9304</v>
      </c>
      <c r="K12" s="29">
        <v>8532</v>
      </c>
      <c r="L12" s="29">
        <v>32166</v>
      </c>
      <c r="M12" s="29">
        <v>17550</v>
      </c>
      <c r="N12" s="29">
        <v>14616</v>
      </c>
      <c r="O12" s="29">
        <v>41151</v>
      </c>
      <c r="P12" s="29">
        <v>22804</v>
      </c>
      <c r="Q12" s="29">
        <v>18347</v>
      </c>
      <c r="R12" s="63">
        <v>5.5</v>
      </c>
      <c r="S12" s="63">
        <v>6.04</v>
      </c>
      <c r="T12" s="63">
        <v>4.9800000000000004</v>
      </c>
    </row>
    <row r="13" spans="1:20" s="3" customFormat="1" ht="15.95" customHeight="1" x14ac:dyDescent="0.25">
      <c r="A13" s="27" t="s">
        <v>76</v>
      </c>
      <c r="B13" s="28" t="s">
        <v>8</v>
      </c>
      <c r="C13" s="29">
        <v>153915</v>
      </c>
      <c r="D13" s="29">
        <v>83003</v>
      </c>
      <c r="E13" s="29">
        <v>70912</v>
      </c>
      <c r="F13" s="29">
        <v>15996</v>
      </c>
      <c r="G13" s="29">
        <v>8513</v>
      </c>
      <c r="H13" s="29">
        <v>7483</v>
      </c>
      <c r="I13" s="29">
        <v>26385</v>
      </c>
      <c r="J13" s="29">
        <v>14052</v>
      </c>
      <c r="K13" s="29">
        <v>12333</v>
      </c>
      <c r="L13" s="29">
        <v>51769</v>
      </c>
      <c r="M13" s="29">
        <v>27884</v>
      </c>
      <c r="N13" s="29">
        <v>23885</v>
      </c>
      <c r="O13" s="29">
        <v>59765</v>
      </c>
      <c r="P13" s="29">
        <v>32554</v>
      </c>
      <c r="Q13" s="29">
        <v>27211</v>
      </c>
      <c r="R13" s="63">
        <v>5.67</v>
      </c>
      <c r="S13" s="63">
        <v>6.26</v>
      </c>
      <c r="T13" s="63">
        <v>5.1100000000000003</v>
      </c>
    </row>
    <row r="14" spans="1:20" s="3" customFormat="1" ht="15.95" customHeight="1" x14ac:dyDescent="0.25">
      <c r="A14" s="27" t="s">
        <v>77</v>
      </c>
      <c r="B14" s="28" t="s">
        <v>9</v>
      </c>
      <c r="C14" s="29">
        <v>32223</v>
      </c>
      <c r="D14" s="29">
        <v>17206</v>
      </c>
      <c r="E14" s="29">
        <v>15017</v>
      </c>
      <c r="F14" s="29">
        <v>3054</v>
      </c>
      <c r="G14" s="29">
        <v>1630</v>
      </c>
      <c r="H14" s="29">
        <v>1424</v>
      </c>
      <c r="I14" s="29">
        <v>5201</v>
      </c>
      <c r="J14" s="29">
        <v>2753</v>
      </c>
      <c r="K14" s="29">
        <v>2448</v>
      </c>
      <c r="L14" s="29">
        <v>10422</v>
      </c>
      <c r="M14" s="29">
        <v>5514</v>
      </c>
      <c r="N14" s="29">
        <v>4908</v>
      </c>
      <c r="O14" s="29">
        <v>13546</v>
      </c>
      <c r="P14" s="29">
        <v>7309</v>
      </c>
      <c r="Q14" s="29">
        <v>6237</v>
      </c>
      <c r="R14" s="63">
        <v>7.18</v>
      </c>
      <c r="S14" s="63">
        <v>7.66</v>
      </c>
      <c r="T14" s="63">
        <v>6.7</v>
      </c>
    </row>
    <row r="15" spans="1:20" s="3" customFormat="1" ht="15.95" customHeight="1" x14ac:dyDescent="0.25">
      <c r="A15" s="27" t="s">
        <v>78</v>
      </c>
      <c r="B15" s="28" t="s">
        <v>10</v>
      </c>
      <c r="C15" s="29">
        <v>24499</v>
      </c>
      <c r="D15" s="29">
        <v>14113</v>
      </c>
      <c r="E15" s="29">
        <v>10386</v>
      </c>
      <c r="F15" s="29">
        <v>2734</v>
      </c>
      <c r="G15" s="29">
        <v>1530</v>
      </c>
      <c r="H15" s="29">
        <v>1204</v>
      </c>
      <c r="I15" s="29">
        <v>4507</v>
      </c>
      <c r="J15" s="29">
        <v>2511</v>
      </c>
      <c r="K15" s="29">
        <v>1996</v>
      </c>
      <c r="L15" s="29">
        <v>7736</v>
      </c>
      <c r="M15" s="29">
        <v>4392</v>
      </c>
      <c r="N15" s="29">
        <v>3344</v>
      </c>
      <c r="O15" s="29">
        <v>9522</v>
      </c>
      <c r="P15" s="29">
        <v>5680</v>
      </c>
      <c r="Q15" s="29">
        <v>3842</v>
      </c>
      <c r="R15" s="63">
        <v>4.0999999999999996</v>
      </c>
      <c r="S15" s="63">
        <v>4.6399999999999997</v>
      </c>
      <c r="T15" s="63">
        <v>3.54</v>
      </c>
    </row>
    <row r="16" spans="1:20" s="3" customFormat="1" ht="15.95" customHeight="1" x14ac:dyDescent="0.25">
      <c r="A16" s="27" t="s">
        <v>79</v>
      </c>
      <c r="B16" s="28" t="s">
        <v>11</v>
      </c>
      <c r="C16" s="29">
        <v>34181</v>
      </c>
      <c r="D16" s="29">
        <v>19209</v>
      </c>
      <c r="E16" s="29">
        <v>14972</v>
      </c>
      <c r="F16" s="29">
        <v>3241</v>
      </c>
      <c r="G16" s="29">
        <v>1777</v>
      </c>
      <c r="H16" s="29">
        <v>1464</v>
      </c>
      <c r="I16" s="29">
        <v>6483</v>
      </c>
      <c r="J16" s="29">
        <v>3511</v>
      </c>
      <c r="K16" s="29">
        <v>2972</v>
      </c>
      <c r="L16" s="29">
        <v>11988</v>
      </c>
      <c r="M16" s="29">
        <v>6663</v>
      </c>
      <c r="N16" s="29">
        <v>5325</v>
      </c>
      <c r="O16" s="29">
        <v>12469</v>
      </c>
      <c r="P16" s="29">
        <v>7258</v>
      </c>
      <c r="Q16" s="29">
        <v>5211</v>
      </c>
      <c r="R16" s="63">
        <v>6.45</v>
      </c>
      <c r="S16" s="63">
        <v>7.05</v>
      </c>
      <c r="T16" s="63">
        <v>5.8</v>
      </c>
    </row>
    <row r="17" spans="1:20" s="3" customFormat="1" ht="15.95" customHeight="1" x14ac:dyDescent="0.25">
      <c r="A17" s="27" t="s">
        <v>80</v>
      </c>
      <c r="B17" s="28" t="s">
        <v>12</v>
      </c>
      <c r="C17" s="29">
        <v>72800</v>
      </c>
      <c r="D17" s="29">
        <v>40880</v>
      </c>
      <c r="E17" s="29">
        <v>31920</v>
      </c>
      <c r="F17" s="29">
        <v>7086</v>
      </c>
      <c r="G17" s="29">
        <v>3922</v>
      </c>
      <c r="H17" s="29">
        <v>3164</v>
      </c>
      <c r="I17" s="29">
        <v>12646</v>
      </c>
      <c r="J17" s="29">
        <v>6942</v>
      </c>
      <c r="K17" s="29">
        <v>5704</v>
      </c>
      <c r="L17" s="29">
        <v>24868</v>
      </c>
      <c r="M17" s="29">
        <v>13939</v>
      </c>
      <c r="N17" s="29">
        <v>10929</v>
      </c>
      <c r="O17" s="29">
        <v>28200</v>
      </c>
      <c r="P17" s="29">
        <v>16077</v>
      </c>
      <c r="Q17" s="29">
        <v>12123</v>
      </c>
      <c r="R17" s="63">
        <v>6.03</v>
      </c>
      <c r="S17" s="63">
        <v>6.69</v>
      </c>
      <c r="T17" s="63">
        <v>5.36</v>
      </c>
    </row>
    <row r="18" spans="1:20" s="3" customFormat="1" ht="15.95" customHeight="1" x14ac:dyDescent="0.25">
      <c r="A18" s="27" t="s">
        <v>81</v>
      </c>
      <c r="B18" s="28" t="s">
        <v>13</v>
      </c>
      <c r="C18" s="29">
        <v>33276</v>
      </c>
      <c r="D18" s="29">
        <v>18561</v>
      </c>
      <c r="E18" s="29">
        <v>14715</v>
      </c>
      <c r="F18" s="29">
        <v>3193</v>
      </c>
      <c r="G18" s="29">
        <v>1777</v>
      </c>
      <c r="H18" s="29">
        <v>1416</v>
      </c>
      <c r="I18" s="29">
        <v>5623</v>
      </c>
      <c r="J18" s="29">
        <v>3165</v>
      </c>
      <c r="K18" s="29">
        <v>2458</v>
      </c>
      <c r="L18" s="29">
        <v>11240</v>
      </c>
      <c r="M18" s="29">
        <v>6232</v>
      </c>
      <c r="N18" s="29">
        <v>5008</v>
      </c>
      <c r="O18" s="29">
        <v>13220</v>
      </c>
      <c r="P18" s="29">
        <v>7387</v>
      </c>
      <c r="Q18" s="29">
        <v>5833</v>
      </c>
      <c r="R18" s="63">
        <v>7.12</v>
      </c>
      <c r="S18" s="63">
        <v>7.82</v>
      </c>
      <c r="T18" s="63">
        <v>6.39</v>
      </c>
    </row>
    <row r="19" spans="1:20" s="3" customFormat="1" ht="15.95" customHeight="1" x14ac:dyDescent="0.25">
      <c r="A19" s="27" t="s">
        <v>82</v>
      </c>
      <c r="B19" s="28" t="s">
        <v>14</v>
      </c>
      <c r="C19" s="29">
        <v>49497</v>
      </c>
      <c r="D19" s="29">
        <v>26924</v>
      </c>
      <c r="E19" s="29">
        <v>22573</v>
      </c>
      <c r="F19" s="29">
        <v>4464</v>
      </c>
      <c r="G19" s="29">
        <v>2387</v>
      </c>
      <c r="H19" s="29">
        <v>2077</v>
      </c>
      <c r="I19" s="29">
        <v>8625</v>
      </c>
      <c r="J19" s="29">
        <v>4535</v>
      </c>
      <c r="K19" s="29">
        <v>4090</v>
      </c>
      <c r="L19" s="29">
        <v>16606</v>
      </c>
      <c r="M19" s="29">
        <v>9052</v>
      </c>
      <c r="N19" s="29">
        <v>7554</v>
      </c>
      <c r="O19" s="29">
        <v>19802</v>
      </c>
      <c r="P19" s="29">
        <v>10950</v>
      </c>
      <c r="Q19" s="29">
        <v>8852</v>
      </c>
      <c r="R19" s="63">
        <v>7.63</v>
      </c>
      <c r="S19" s="63">
        <v>8.08</v>
      </c>
      <c r="T19" s="63">
        <v>7.15</v>
      </c>
    </row>
    <row r="20" spans="1:20" s="3" customFormat="1" ht="15.95" customHeight="1" x14ac:dyDescent="0.25">
      <c r="A20" s="27" t="s">
        <v>83</v>
      </c>
      <c r="B20" s="28" t="s">
        <v>15</v>
      </c>
      <c r="C20" s="29">
        <v>37147</v>
      </c>
      <c r="D20" s="29">
        <v>20386</v>
      </c>
      <c r="E20" s="29">
        <v>16761</v>
      </c>
      <c r="F20" s="29">
        <v>3352</v>
      </c>
      <c r="G20" s="29">
        <v>1826</v>
      </c>
      <c r="H20" s="29">
        <v>1526</v>
      </c>
      <c r="I20" s="29">
        <v>6257</v>
      </c>
      <c r="J20" s="29">
        <v>3385</v>
      </c>
      <c r="K20" s="29">
        <v>2872</v>
      </c>
      <c r="L20" s="29">
        <v>11871</v>
      </c>
      <c r="M20" s="29">
        <v>6562</v>
      </c>
      <c r="N20" s="29">
        <v>5309</v>
      </c>
      <c r="O20" s="29">
        <v>15667</v>
      </c>
      <c r="P20" s="29">
        <v>8613</v>
      </c>
      <c r="Q20" s="29">
        <v>7054</v>
      </c>
      <c r="R20" s="63">
        <v>7.87</v>
      </c>
      <c r="S20" s="63">
        <v>8.36</v>
      </c>
      <c r="T20" s="63">
        <v>7.36</v>
      </c>
    </row>
    <row r="21" spans="1:20" s="3" customFormat="1" ht="15.95" customHeight="1" x14ac:dyDescent="0.25">
      <c r="A21" s="27" t="s">
        <v>84</v>
      </c>
      <c r="B21" s="28" t="s">
        <v>16</v>
      </c>
      <c r="C21" s="29">
        <v>53867</v>
      </c>
      <c r="D21" s="29">
        <v>29866</v>
      </c>
      <c r="E21" s="29">
        <v>24001</v>
      </c>
      <c r="F21" s="29">
        <v>5769</v>
      </c>
      <c r="G21" s="29">
        <v>3135</v>
      </c>
      <c r="H21" s="29">
        <v>2634</v>
      </c>
      <c r="I21" s="29">
        <v>9555</v>
      </c>
      <c r="J21" s="29">
        <v>5306</v>
      </c>
      <c r="K21" s="29">
        <v>4249</v>
      </c>
      <c r="L21" s="29">
        <v>18600</v>
      </c>
      <c r="M21" s="29">
        <v>10298</v>
      </c>
      <c r="N21" s="29">
        <v>8302</v>
      </c>
      <c r="O21" s="29">
        <v>19943</v>
      </c>
      <c r="P21" s="29">
        <v>11127</v>
      </c>
      <c r="Q21" s="29">
        <v>8816</v>
      </c>
      <c r="R21" s="63">
        <v>6.9</v>
      </c>
      <c r="S21" s="63">
        <v>7.58</v>
      </c>
      <c r="T21" s="63">
        <v>6.21</v>
      </c>
    </row>
    <row r="22" spans="1:20" s="3" customFormat="1" ht="15.95" customHeight="1" x14ac:dyDescent="0.25">
      <c r="A22" s="27" t="s">
        <v>85</v>
      </c>
      <c r="B22" s="28" t="s">
        <v>17</v>
      </c>
      <c r="C22" s="29">
        <v>16604</v>
      </c>
      <c r="D22" s="29">
        <v>9397</v>
      </c>
      <c r="E22" s="29">
        <v>7207</v>
      </c>
      <c r="F22" s="29">
        <v>1557</v>
      </c>
      <c r="G22" s="29">
        <v>856</v>
      </c>
      <c r="H22" s="29">
        <v>701</v>
      </c>
      <c r="I22" s="29">
        <v>2708</v>
      </c>
      <c r="J22" s="29">
        <v>1539</v>
      </c>
      <c r="K22" s="29">
        <v>1169</v>
      </c>
      <c r="L22" s="29">
        <v>5415</v>
      </c>
      <c r="M22" s="29">
        <v>3118</v>
      </c>
      <c r="N22" s="29">
        <v>2297</v>
      </c>
      <c r="O22" s="29">
        <v>6924</v>
      </c>
      <c r="P22" s="29">
        <v>3884</v>
      </c>
      <c r="Q22" s="29">
        <v>3040</v>
      </c>
      <c r="R22" s="63">
        <v>7.98</v>
      </c>
      <c r="S22" s="63">
        <v>8.9</v>
      </c>
      <c r="T22" s="63">
        <v>7.04</v>
      </c>
    </row>
    <row r="23" spans="1:20" s="3" customFormat="1" ht="15.95" customHeight="1" x14ac:dyDescent="0.25">
      <c r="A23" s="27" t="s">
        <v>86</v>
      </c>
      <c r="B23" s="28" t="s">
        <v>18</v>
      </c>
      <c r="C23" s="29">
        <v>26094</v>
      </c>
      <c r="D23" s="29">
        <v>14283</v>
      </c>
      <c r="E23" s="29">
        <v>11811</v>
      </c>
      <c r="F23" s="29">
        <v>2496</v>
      </c>
      <c r="G23" s="29">
        <v>1343</v>
      </c>
      <c r="H23" s="29">
        <v>1153</v>
      </c>
      <c r="I23" s="29">
        <v>4923</v>
      </c>
      <c r="J23" s="29">
        <v>2753</v>
      </c>
      <c r="K23" s="29">
        <v>2170</v>
      </c>
      <c r="L23" s="29">
        <v>8811</v>
      </c>
      <c r="M23" s="29">
        <v>4771</v>
      </c>
      <c r="N23" s="29">
        <v>4040</v>
      </c>
      <c r="O23" s="29">
        <v>9864</v>
      </c>
      <c r="P23" s="29">
        <v>5416</v>
      </c>
      <c r="Q23" s="29">
        <v>4448</v>
      </c>
      <c r="R23" s="63">
        <v>8.3699999999999992</v>
      </c>
      <c r="S23" s="63">
        <v>9.15</v>
      </c>
      <c r="T23" s="63">
        <v>7.58</v>
      </c>
    </row>
    <row r="24" spans="1:20" s="3" customFormat="1" ht="15.95" customHeight="1" x14ac:dyDescent="0.25">
      <c r="A24" s="27" t="s">
        <v>87</v>
      </c>
      <c r="B24" s="28" t="s">
        <v>19</v>
      </c>
      <c r="C24" s="29">
        <v>6383</v>
      </c>
      <c r="D24" s="29">
        <v>3508</v>
      </c>
      <c r="E24" s="29">
        <v>2875</v>
      </c>
      <c r="F24" s="29">
        <v>587</v>
      </c>
      <c r="G24" s="29">
        <v>337</v>
      </c>
      <c r="H24" s="29">
        <v>250</v>
      </c>
      <c r="I24" s="29">
        <v>1121</v>
      </c>
      <c r="J24" s="29">
        <v>617</v>
      </c>
      <c r="K24" s="29">
        <v>504</v>
      </c>
      <c r="L24" s="29">
        <v>2240</v>
      </c>
      <c r="M24" s="29">
        <v>1211</v>
      </c>
      <c r="N24" s="29">
        <v>1029</v>
      </c>
      <c r="O24" s="29">
        <v>2435</v>
      </c>
      <c r="P24" s="29">
        <v>1343</v>
      </c>
      <c r="Q24" s="29">
        <v>1092</v>
      </c>
      <c r="R24" s="63">
        <v>5.99</v>
      </c>
      <c r="S24" s="63">
        <v>6.44</v>
      </c>
      <c r="T24" s="63">
        <v>5.52</v>
      </c>
    </row>
    <row r="25" spans="1:20" s="3" customFormat="1" ht="15.95" customHeight="1" x14ac:dyDescent="0.25">
      <c r="A25" s="27" t="s">
        <v>88</v>
      </c>
      <c r="B25" s="28" t="s">
        <v>20</v>
      </c>
      <c r="C25" s="29">
        <v>22214</v>
      </c>
      <c r="D25" s="29">
        <v>12078</v>
      </c>
      <c r="E25" s="29">
        <v>10136</v>
      </c>
      <c r="F25" s="29">
        <v>2106</v>
      </c>
      <c r="G25" s="29">
        <v>1114</v>
      </c>
      <c r="H25" s="29">
        <v>992</v>
      </c>
      <c r="I25" s="29">
        <v>3610</v>
      </c>
      <c r="J25" s="29">
        <v>1943</v>
      </c>
      <c r="K25" s="29">
        <v>1667</v>
      </c>
      <c r="L25" s="29">
        <v>7135</v>
      </c>
      <c r="M25" s="29">
        <v>3785</v>
      </c>
      <c r="N25" s="29">
        <v>3350</v>
      </c>
      <c r="O25" s="29">
        <v>9363</v>
      </c>
      <c r="P25" s="29">
        <v>5236</v>
      </c>
      <c r="Q25" s="29">
        <v>4127</v>
      </c>
      <c r="R25" s="63">
        <v>6.19</v>
      </c>
      <c r="S25" s="63">
        <v>6.79</v>
      </c>
      <c r="T25" s="63">
        <v>5.59</v>
      </c>
    </row>
    <row r="26" spans="1:20" s="3" customFormat="1" ht="15.95" customHeight="1" x14ac:dyDescent="0.25">
      <c r="A26" s="27" t="s">
        <v>89</v>
      </c>
      <c r="B26" s="28" t="s">
        <v>21</v>
      </c>
      <c r="C26" s="29">
        <v>19223</v>
      </c>
      <c r="D26" s="29">
        <v>10573</v>
      </c>
      <c r="E26" s="29">
        <v>8650</v>
      </c>
      <c r="F26" s="29">
        <v>2147</v>
      </c>
      <c r="G26" s="29">
        <v>1115</v>
      </c>
      <c r="H26" s="29">
        <v>1032</v>
      </c>
      <c r="I26" s="29">
        <v>3600</v>
      </c>
      <c r="J26" s="29">
        <v>1889</v>
      </c>
      <c r="K26" s="29">
        <v>1711</v>
      </c>
      <c r="L26" s="29">
        <v>5950</v>
      </c>
      <c r="M26" s="29">
        <v>3298</v>
      </c>
      <c r="N26" s="29">
        <v>2652</v>
      </c>
      <c r="O26" s="29">
        <v>7526</v>
      </c>
      <c r="P26" s="29">
        <v>4271</v>
      </c>
      <c r="Q26" s="29">
        <v>3255</v>
      </c>
      <c r="R26" s="63">
        <v>4.22</v>
      </c>
      <c r="S26" s="63">
        <v>4.7</v>
      </c>
      <c r="T26" s="63">
        <v>3.74</v>
      </c>
    </row>
    <row r="27" spans="1:20" s="3" customFormat="1" ht="15.95" customHeight="1" x14ac:dyDescent="0.25">
      <c r="A27" s="27" t="s">
        <v>90</v>
      </c>
      <c r="B27" s="28" t="s">
        <v>22</v>
      </c>
      <c r="C27" s="29">
        <v>15878</v>
      </c>
      <c r="D27" s="29">
        <v>8373</v>
      </c>
      <c r="E27" s="29">
        <v>7505</v>
      </c>
      <c r="F27" s="29">
        <v>1572</v>
      </c>
      <c r="G27" s="29">
        <v>825</v>
      </c>
      <c r="H27" s="29">
        <v>747</v>
      </c>
      <c r="I27" s="29">
        <v>2875</v>
      </c>
      <c r="J27" s="29">
        <v>1492</v>
      </c>
      <c r="K27" s="29">
        <v>1383</v>
      </c>
      <c r="L27" s="29">
        <v>5243</v>
      </c>
      <c r="M27" s="29">
        <v>2804</v>
      </c>
      <c r="N27" s="29">
        <v>2439</v>
      </c>
      <c r="O27" s="29">
        <v>6188</v>
      </c>
      <c r="P27" s="29">
        <v>3252</v>
      </c>
      <c r="Q27" s="29">
        <v>2936</v>
      </c>
      <c r="R27" s="63">
        <v>6.07</v>
      </c>
      <c r="S27" s="63">
        <v>6.7</v>
      </c>
      <c r="T27" s="63">
        <v>5.49</v>
      </c>
    </row>
    <row r="28" spans="1:20" s="3" customFormat="1" ht="15.95" customHeight="1" x14ac:dyDescent="0.25">
      <c r="A28" s="27" t="s">
        <v>91</v>
      </c>
      <c r="B28" s="28" t="s">
        <v>23</v>
      </c>
      <c r="C28" s="29">
        <v>6210</v>
      </c>
      <c r="D28" s="29">
        <v>3414</v>
      </c>
      <c r="E28" s="29">
        <v>2796</v>
      </c>
      <c r="F28" s="29">
        <v>600</v>
      </c>
      <c r="G28" s="29">
        <v>340</v>
      </c>
      <c r="H28" s="29">
        <v>260</v>
      </c>
      <c r="I28" s="29">
        <v>933</v>
      </c>
      <c r="J28" s="29">
        <v>528</v>
      </c>
      <c r="K28" s="29">
        <v>405</v>
      </c>
      <c r="L28" s="29">
        <v>1742</v>
      </c>
      <c r="M28" s="29">
        <v>941</v>
      </c>
      <c r="N28" s="29">
        <v>801</v>
      </c>
      <c r="O28" s="29">
        <v>2935</v>
      </c>
      <c r="P28" s="29">
        <v>1605</v>
      </c>
      <c r="Q28" s="29">
        <v>1330</v>
      </c>
      <c r="R28" s="63">
        <v>4.49</v>
      </c>
      <c r="S28" s="63">
        <v>4.97</v>
      </c>
      <c r="T28" s="63">
        <v>4.01</v>
      </c>
    </row>
    <row r="29" spans="1:20" s="3" customFormat="1" ht="15.95" customHeight="1" x14ac:dyDescent="0.25">
      <c r="A29" s="31" t="s">
        <v>92</v>
      </c>
      <c r="B29" s="32" t="s">
        <v>24</v>
      </c>
      <c r="C29" s="33">
        <v>520</v>
      </c>
      <c r="D29" s="33">
        <v>323</v>
      </c>
      <c r="E29" s="33">
        <v>197</v>
      </c>
      <c r="F29" s="33">
        <v>39</v>
      </c>
      <c r="G29" s="33">
        <v>23</v>
      </c>
      <c r="H29" s="33">
        <v>16</v>
      </c>
      <c r="I29" s="33">
        <v>91</v>
      </c>
      <c r="J29" s="33">
        <v>57</v>
      </c>
      <c r="K29" s="33">
        <v>34</v>
      </c>
      <c r="L29" s="33">
        <v>134</v>
      </c>
      <c r="M29" s="33">
        <v>77</v>
      </c>
      <c r="N29" s="33">
        <v>57</v>
      </c>
      <c r="O29" s="33">
        <v>256</v>
      </c>
      <c r="P29" s="33">
        <v>166</v>
      </c>
      <c r="Q29" s="33">
        <v>90</v>
      </c>
      <c r="R29" s="64">
        <v>3.82</v>
      </c>
      <c r="S29" s="64">
        <v>4.0599999999999996</v>
      </c>
      <c r="T29" s="64">
        <v>3.47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881C-F988-40DF-8F16-12E7534CDBF7}">
  <dimension ref="A1:T32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9" t="s">
        <v>108</v>
      </c>
      <c r="B1" s="6"/>
      <c r="C1" s="6"/>
      <c r="D1" s="6"/>
      <c r="E1" s="6"/>
    </row>
    <row r="2" spans="1:20" s="3" customFormat="1" ht="21" customHeight="1" x14ac:dyDescent="0.25">
      <c r="A2" s="68" t="s">
        <v>128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4" t="s">
        <v>70</v>
      </c>
      <c r="B7" s="95"/>
      <c r="C7" s="26">
        <v>1255789</v>
      </c>
      <c r="D7" s="26">
        <v>687564</v>
      </c>
      <c r="E7" s="26">
        <v>568225</v>
      </c>
      <c r="F7" s="26">
        <v>133800</v>
      </c>
      <c r="G7" s="26">
        <v>72248</v>
      </c>
      <c r="H7" s="26">
        <v>61552</v>
      </c>
      <c r="I7" s="26">
        <v>219470</v>
      </c>
      <c r="J7" s="26">
        <v>116999</v>
      </c>
      <c r="K7" s="26">
        <v>102471</v>
      </c>
      <c r="L7" s="26">
        <v>405281</v>
      </c>
      <c r="M7" s="26">
        <v>221017</v>
      </c>
      <c r="N7" s="26">
        <v>184264</v>
      </c>
      <c r="O7" s="26">
        <v>497238</v>
      </c>
      <c r="P7" s="26">
        <v>277300</v>
      </c>
      <c r="Q7" s="26">
        <v>219938</v>
      </c>
      <c r="R7" s="61">
        <v>5.39</v>
      </c>
      <c r="S7" s="61">
        <v>6</v>
      </c>
      <c r="T7" s="61">
        <v>4.8</v>
      </c>
    </row>
    <row r="8" spans="1:20" s="3" customFormat="1" ht="14.25" x14ac:dyDescent="0.25">
      <c r="A8" s="27" t="s">
        <v>71</v>
      </c>
      <c r="B8" s="28" t="s">
        <v>3</v>
      </c>
      <c r="C8" s="29">
        <v>188268</v>
      </c>
      <c r="D8" s="29">
        <v>103903</v>
      </c>
      <c r="E8" s="29">
        <v>84365</v>
      </c>
      <c r="F8" s="29">
        <v>21768</v>
      </c>
      <c r="G8" s="29">
        <v>11797</v>
      </c>
      <c r="H8" s="29">
        <v>9971</v>
      </c>
      <c r="I8" s="29">
        <v>31677</v>
      </c>
      <c r="J8" s="29">
        <v>16740</v>
      </c>
      <c r="K8" s="29">
        <v>14937</v>
      </c>
      <c r="L8" s="29">
        <v>57551</v>
      </c>
      <c r="M8" s="29">
        <v>31536</v>
      </c>
      <c r="N8" s="29">
        <v>26015</v>
      </c>
      <c r="O8" s="29">
        <v>77272</v>
      </c>
      <c r="P8" s="29">
        <v>43830</v>
      </c>
      <c r="Q8" s="29">
        <v>33442</v>
      </c>
      <c r="R8" s="62">
        <v>4.6500000000000004</v>
      </c>
      <c r="S8" s="62">
        <v>5.3</v>
      </c>
      <c r="T8" s="62">
        <v>4.05</v>
      </c>
    </row>
    <row r="9" spans="1:20" s="3" customFormat="1" ht="14.25" x14ac:dyDescent="0.25">
      <c r="A9" s="27" t="s">
        <v>72</v>
      </c>
      <c r="B9" s="28" t="s">
        <v>4</v>
      </c>
      <c r="C9" s="29">
        <v>121813</v>
      </c>
      <c r="D9" s="29">
        <v>64247</v>
      </c>
      <c r="E9" s="29">
        <v>57566</v>
      </c>
      <c r="F9" s="29">
        <v>13351</v>
      </c>
      <c r="G9" s="29">
        <v>7206</v>
      </c>
      <c r="H9" s="29">
        <v>6145</v>
      </c>
      <c r="I9" s="29">
        <v>23000</v>
      </c>
      <c r="J9" s="29">
        <v>11652</v>
      </c>
      <c r="K9" s="29">
        <v>11348</v>
      </c>
      <c r="L9" s="29">
        <v>38047</v>
      </c>
      <c r="M9" s="29">
        <v>19592</v>
      </c>
      <c r="N9" s="29">
        <v>18455</v>
      </c>
      <c r="O9" s="29">
        <v>47415</v>
      </c>
      <c r="P9" s="29">
        <v>25797</v>
      </c>
      <c r="Q9" s="29">
        <v>21618</v>
      </c>
      <c r="R9" s="63">
        <v>4.99</v>
      </c>
      <c r="S9" s="63">
        <v>5.59</v>
      </c>
      <c r="T9" s="63">
        <v>4.46</v>
      </c>
    </row>
    <row r="10" spans="1:20" s="3" customFormat="1" ht="14.25" x14ac:dyDescent="0.25">
      <c r="A10" s="27" t="s">
        <v>73</v>
      </c>
      <c r="B10" s="28" t="s">
        <v>5</v>
      </c>
      <c r="C10" s="29">
        <v>96854</v>
      </c>
      <c r="D10" s="29">
        <v>53671</v>
      </c>
      <c r="E10" s="29">
        <v>43183</v>
      </c>
      <c r="F10" s="29">
        <v>10936</v>
      </c>
      <c r="G10" s="29">
        <v>5867</v>
      </c>
      <c r="H10" s="29">
        <v>5069</v>
      </c>
      <c r="I10" s="29">
        <v>16551</v>
      </c>
      <c r="J10" s="29">
        <v>8855</v>
      </c>
      <c r="K10" s="29">
        <v>7696</v>
      </c>
      <c r="L10" s="29">
        <v>30449</v>
      </c>
      <c r="M10" s="29">
        <v>16842</v>
      </c>
      <c r="N10" s="29">
        <v>13607</v>
      </c>
      <c r="O10" s="29">
        <v>38918</v>
      </c>
      <c r="P10" s="29">
        <v>22107</v>
      </c>
      <c r="Q10" s="29">
        <v>16811</v>
      </c>
      <c r="R10" s="63">
        <v>4.1100000000000003</v>
      </c>
      <c r="S10" s="63">
        <v>4.63</v>
      </c>
      <c r="T10" s="63">
        <v>3.61</v>
      </c>
    </row>
    <row r="11" spans="1:20" s="3" customFormat="1" ht="14.25" x14ac:dyDescent="0.25">
      <c r="A11" s="27" t="s">
        <v>74</v>
      </c>
      <c r="B11" s="28" t="s">
        <v>6</v>
      </c>
      <c r="C11" s="29">
        <v>139638</v>
      </c>
      <c r="D11" s="29">
        <v>76493</v>
      </c>
      <c r="E11" s="29">
        <v>63145</v>
      </c>
      <c r="F11" s="29">
        <v>15187</v>
      </c>
      <c r="G11" s="29">
        <v>8220</v>
      </c>
      <c r="H11" s="29">
        <v>6967</v>
      </c>
      <c r="I11" s="29">
        <v>25054</v>
      </c>
      <c r="J11" s="29">
        <v>13388</v>
      </c>
      <c r="K11" s="29">
        <v>11666</v>
      </c>
      <c r="L11" s="29">
        <v>44783</v>
      </c>
      <c r="M11" s="29">
        <v>24445</v>
      </c>
      <c r="N11" s="29">
        <v>20338</v>
      </c>
      <c r="O11" s="29">
        <v>54614</v>
      </c>
      <c r="P11" s="29">
        <v>30440</v>
      </c>
      <c r="Q11" s="29">
        <v>24174</v>
      </c>
      <c r="R11" s="63">
        <v>4.87</v>
      </c>
      <c r="S11" s="63">
        <v>5.47</v>
      </c>
      <c r="T11" s="63">
        <v>4.29</v>
      </c>
    </row>
    <row r="12" spans="1:20" s="3" customFormat="1" ht="14.25" x14ac:dyDescent="0.25">
      <c r="A12" s="27" t="s">
        <v>75</v>
      </c>
      <c r="B12" s="28" t="s">
        <v>7</v>
      </c>
      <c r="C12" s="29">
        <v>102142</v>
      </c>
      <c r="D12" s="29">
        <v>55543</v>
      </c>
      <c r="E12" s="29">
        <v>46599</v>
      </c>
      <c r="F12" s="29">
        <v>10921</v>
      </c>
      <c r="G12" s="29">
        <v>5826</v>
      </c>
      <c r="H12" s="29">
        <v>5095</v>
      </c>
      <c r="I12" s="29">
        <v>17879</v>
      </c>
      <c r="J12" s="29">
        <v>9312</v>
      </c>
      <c r="K12" s="29">
        <v>8567</v>
      </c>
      <c r="L12" s="29">
        <v>32200</v>
      </c>
      <c r="M12" s="29">
        <v>17620</v>
      </c>
      <c r="N12" s="29">
        <v>14580</v>
      </c>
      <c r="O12" s="29">
        <v>41142</v>
      </c>
      <c r="P12" s="29">
        <v>22785</v>
      </c>
      <c r="Q12" s="29">
        <v>18357</v>
      </c>
      <c r="R12" s="63">
        <v>5.51</v>
      </c>
      <c r="S12" s="63">
        <v>6.05</v>
      </c>
      <c r="T12" s="63">
        <v>4.9800000000000004</v>
      </c>
    </row>
    <row r="13" spans="1:20" s="3" customFormat="1" ht="14.25" x14ac:dyDescent="0.25">
      <c r="A13" s="27" t="s">
        <v>76</v>
      </c>
      <c r="B13" s="28" t="s">
        <v>8</v>
      </c>
      <c r="C13" s="29">
        <v>154278</v>
      </c>
      <c r="D13" s="29">
        <v>83295</v>
      </c>
      <c r="E13" s="29">
        <v>70983</v>
      </c>
      <c r="F13" s="29">
        <v>16386</v>
      </c>
      <c r="G13" s="29">
        <v>8728</v>
      </c>
      <c r="H13" s="29">
        <v>7658</v>
      </c>
      <c r="I13" s="29">
        <v>26316</v>
      </c>
      <c r="J13" s="29">
        <v>14013</v>
      </c>
      <c r="K13" s="29">
        <v>12303</v>
      </c>
      <c r="L13" s="29">
        <v>51839</v>
      </c>
      <c r="M13" s="29">
        <v>27985</v>
      </c>
      <c r="N13" s="29">
        <v>23854</v>
      </c>
      <c r="O13" s="29">
        <v>59737</v>
      </c>
      <c r="P13" s="29">
        <v>32569</v>
      </c>
      <c r="Q13" s="29">
        <v>27168</v>
      </c>
      <c r="R13" s="63">
        <v>5.68</v>
      </c>
      <c r="S13" s="63">
        <v>6.27</v>
      </c>
      <c r="T13" s="63">
        <v>5.1100000000000003</v>
      </c>
    </row>
    <row r="14" spans="1:20" s="3" customFormat="1" ht="14.25" x14ac:dyDescent="0.25">
      <c r="A14" s="27" t="s">
        <v>77</v>
      </c>
      <c r="B14" s="28" t="s">
        <v>9</v>
      </c>
      <c r="C14" s="29">
        <v>32302</v>
      </c>
      <c r="D14" s="29">
        <v>17293</v>
      </c>
      <c r="E14" s="29">
        <v>15009</v>
      </c>
      <c r="F14" s="29">
        <v>3110</v>
      </c>
      <c r="G14" s="29">
        <v>1661</v>
      </c>
      <c r="H14" s="29">
        <v>1449</v>
      </c>
      <c r="I14" s="29">
        <v>5195</v>
      </c>
      <c r="J14" s="29">
        <v>2753</v>
      </c>
      <c r="K14" s="29">
        <v>2442</v>
      </c>
      <c r="L14" s="29">
        <v>10426</v>
      </c>
      <c r="M14" s="29">
        <v>5535</v>
      </c>
      <c r="N14" s="29">
        <v>4891</v>
      </c>
      <c r="O14" s="29">
        <v>13571</v>
      </c>
      <c r="P14" s="29">
        <v>7344</v>
      </c>
      <c r="Q14" s="29">
        <v>6227</v>
      </c>
      <c r="R14" s="63">
        <v>7.19</v>
      </c>
      <c r="S14" s="63">
        <v>7.69</v>
      </c>
      <c r="T14" s="63">
        <v>6.69</v>
      </c>
    </row>
    <row r="15" spans="1:20" s="3" customFormat="1" ht="14.25" x14ac:dyDescent="0.25">
      <c r="A15" s="27" t="s">
        <v>78</v>
      </c>
      <c r="B15" s="28" t="s">
        <v>10</v>
      </c>
      <c r="C15" s="29">
        <v>24561</v>
      </c>
      <c r="D15" s="29">
        <v>14143</v>
      </c>
      <c r="E15" s="29">
        <v>10418</v>
      </c>
      <c r="F15" s="29">
        <v>2809</v>
      </c>
      <c r="G15" s="29">
        <v>1572</v>
      </c>
      <c r="H15" s="29">
        <v>1237</v>
      </c>
      <c r="I15" s="29">
        <v>4503</v>
      </c>
      <c r="J15" s="29">
        <v>2520</v>
      </c>
      <c r="K15" s="29">
        <v>1983</v>
      </c>
      <c r="L15" s="29">
        <v>7744</v>
      </c>
      <c r="M15" s="29">
        <v>4391</v>
      </c>
      <c r="N15" s="29">
        <v>3353</v>
      </c>
      <c r="O15" s="29">
        <v>9505</v>
      </c>
      <c r="P15" s="29">
        <v>5660</v>
      </c>
      <c r="Q15" s="29">
        <v>3845</v>
      </c>
      <c r="R15" s="63">
        <v>4.1100000000000003</v>
      </c>
      <c r="S15" s="63">
        <v>4.6500000000000004</v>
      </c>
      <c r="T15" s="63">
        <v>3.55</v>
      </c>
    </row>
    <row r="16" spans="1:20" s="3" customFormat="1" ht="14.25" x14ac:dyDescent="0.25">
      <c r="A16" s="27" t="s">
        <v>79</v>
      </c>
      <c r="B16" s="28" t="s">
        <v>11</v>
      </c>
      <c r="C16" s="29">
        <v>34406</v>
      </c>
      <c r="D16" s="29">
        <v>19347</v>
      </c>
      <c r="E16" s="29">
        <v>15059</v>
      </c>
      <c r="F16" s="29">
        <v>3359</v>
      </c>
      <c r="G16" s="29">
        <v>1842</v>
      </c>
      <c r="H16" s="29">
        <v>1517</v>
      </c>
      <c r="I16" s="29">
        <v>6503</v>
      </c>
      <c r="J16" s="29">
        <v>3532</v>
      </c>
      <c r="K16" s="29">
        <v>2971</v>
      </c>
      <c r="L16" s="29">
        <v>12099</v>
      </c>
      <c r="M16" s="29">
        <v>6727</v>
      </c>
      <c r="N16" s="29">
        <v>5372</v>
      </c>
      <c r="O16" s="29">
        <v>12445</v>
      </c>
      <c r="P16" s="29">
        <v>7246</v>
      </c>
      <c r="Q16" s="29">
        <v>5199</v>
      </c>
      <c r="R16" s="63">
        <v>6.48</v>
      </c>
      <c r="S16" s="63">
        <v>7.09</v>
      </c>
      <c r="T16" s="63">
        <v>5.83</v>
      </c>
    </row>
    <row r="17" spans="1:20" s="3" customFormat="1" ht="14.25" x14ac:dyDescent="0.25">
      <c r="A17" s="27" t="s">
        <v>80</v>
      </c>
      <c r="B17" s="28" t="s">
        <v>12</v>
      </c>
      <c r="C17" s="29">
        <v>73091</v>
      </c>
      <c r="D17" s="29">
        <v>41049</v>
      </c>
      <c r="E17" s="29">
        <v>32042</v>
      </c>
      <c r="F17" s="29">
        <v>7323</v>
      </c>
      <c r="G17" s="29">
        <v>4041</v>
      </c>
      <c r="H17" s="29">
        <v>3282</v>
      </c>
      <c r="I17" s="29">
        <v>12671</v>
      </c>
      <c r="J17" s="29">
        <v>6955</v>
      </c>
      <c r="K17" s="29">
        <v>5716</v>
      </c>
      <c r="L17" s="29">
        <v>24869</v>
      </c>
      <c r="M17" s="29">
        <v>13944</v>
      </c>
      <c r="N17" s="29">
        <v>10925</v>
      </c>
      <c r="O17" s="29">
        <v>28228</v>
      </c>
      <c r="P17" s="29">
        <v>16109</v>
      </c>
      <c r="Q17" s="29">
        <v>12119</v>
      </c>
      <c r="R17" s="63">
        <v>6.04</v>
      </c>
      <c r="S17" s="63">
        <v>6.69</v>
      </c>
      <c r="T17" s="63">
        <v>5.37</v>
      </c>
    </row>
    <row r="18" spans="1:20" s="3" customFormat="1" ht="14.25" x14ac:dyDescent="0.25">
      <c r="A18" s="27" t="s">
        <v>81</v>
      </c>
      <c r="B18" s="28" t="s">
        <v>13</v>
      </c>
      <c r="C18" s="29">
        <v>33600</v>
      </c>
      <c r="D18" s="29">
        <v>18745</v>
      </c>
      <c r="E18" s="29">
        <v>14855</v>
      </c>
      <c r="F18" s="29">
        <v>3289</v>
      </c>
      <c r="G18" s="29">
        <v>1824</v>
      </c>
      <c r="H18" s="29">
        <v>1465</v>
      </c>
      <c r="I18" s="29">
        <v>5659</v>
      </c>
      <c r="J18" s="29">
        <v>3177</v>
      </c>
      <c r="K18" s="29">
        <v>2482</v>
      </c>
      <c r="L18" s="29">
        <v>11337</v>
      </c>
      <c r="M18" s="29">
        <v>6298</v>
      </c>
      <c r="N18" s="29">
        <v>5039</v>
      </c>
      <c r="O18" s="29">
        <v>13315</v>
      </c>
      <c r="P18" s="29">
        <v>7446</v>
      </c>
      <c r="Q18" s="29">
        <v>5869</v>
      </c>
      <c r="R18" s="63">
        <v>7.18</v>
      </c>
      <c r="S18" s="63">
        <v>7.89</v>
      </c>
      <c r="T18" s="63">
        <v>6.45</v>
      </c>
    </row>
    <row r="19" spans="1:20" s="3" customFormat="1" ht="14.25" x14ac:dyDescent="0.25">
      <c r="A19" s="27" t="s">
        <v>82</v>
      </c>
      <c r="B19" s="28" t="s">
        <v>14</v>
      </c>
      <c r="C19" s="29">
        <v>49607</v>
      </c>
      <c r="D19" s="29">
        <v>26998</v>
      </c>
      <c r="E19" s="29">
        <v>22609</v>
      </c>
      <c r="F19" s="29">
        <v>4560</v>
      </c>
      <c r="G19" s="29">
        <v>2444</v>
      </c>
      <c r="H19" s="29">
        <v>2116</v>
      </c>
      <c r="I19" s="29">
        <v>8611</v>
      </c>
      <c r="J19" s="29">
        <v>4513</v>
      </c>
      <c r="K19" s="29">
        <v>4098</v>
      </c>
      <c r="L19" s="29">
        <v>16554</v>
      </c>
      <c r="M19" s="29">
        <v>9047</v>
      </c>
      <c r="N19" s="29">
        <v>7507</v>
      </c>
      <c r="O19" s="29">
        <v>19882</v>
      </c>
      <c r="P19" s="29">
        <v>10994</v>
      </c>
      <c r="Q19" s="29">
        <v>8888</v>
      </c>
      <c r="R19" s="63">
        <v>7.62</v>
      </c>
      <c r="S19" s="63">
        <v>8.08</v>
      </c>
      <c r="T19" s="63">
        <v>7.14</v>
      </c>
    </row>
    <row r="20" spans="1:20" s="3" customFormat="1" ht="14.25" x14ac:dyDescent="0.25">
      <c r="A20" s="27" t="s">
        <v>83</v>
      </c>
      <c r="B20" s="28" t="s">
        <v>15</v>
      </c>
      <c r="C20" s="29">
        <v>37605</v>
      </c>
      <c r="D20" s="29">
        <v>20616</v>
      </c>
      <c r="E20" s="29">
        <v>16989</v>
      </c>
      <c r="F20" s="29">
        <v>3480</v>
      </c>
      <c r="G20" s="29">
        <v>1889</v>
      </c>
      <c r="H20" s="29">
        <v>1591</v>
      </c>
      <c r="I20" s="29">
        <v>6364</v>
      </c>
      <c r="J20" s="29">
        <v>3426</v>
      </c>
      <c r="K20" s="29">
        <v>2938</v>
      </c>
      <c r="L20" s="29">
        <v>11987</v>
      </c>
      <c r="M20" s="29">
        <v>6625</v>
      </c>
      <c r="N20" s="29">
        <v>5362</v>
      </c>
      <c r="O20" s="29">
        <v>15774</v>
      </c>
      <c r="P20" s="29">
        <v>8676</v>
      </c>
      <c r="Q20" s="29">
        <v>7098</v>
      </c>
      <c r="R20" s="63">
        <v>7.95</v>
      </c>
      <c r="S20" s="63">
        <v>8.43</v>
      </c>
      <c r="T20" s="63">
        <v>7.43</v>
      </c>
    </row>
    <row r="21" spans="1:20" s="3" customFormat="1" ht="14.25" x14ac:dyDescent="0.25">
      <c r="A21" s="27" t="s">
        <v>84</v>
      </c>
      <c r="B21" s="28" t="s">
        <v>16</v>
      </c>
      <c r="C21" s="29">
        <v>54134</v>
      </c>
      <c r="D21" s="29">
        <v>30046</v>
      </c>
      <c r="E21" s="29">
        <v>24088</v>
      </c>
      <c r="F21" s="29">
        <v>5961</v>
      </c>
      <c r="G21" s="29">
        <v>3234</v>
      </c>
      <c r="H21" s="29">
        <v>2727</v>
      </c>
      <c r="I21" s="29">
        <v>9574</v>
      </c>
      <c r="J21" s="29">
        <v>5315</v>
      </c>
      <c r="K21" s="29">
        <v>4259</v>
      </c>
      <c r="L21" s="29">
        <v>18690</v>
      </c>
      <c r="M21" s="29">
        <v>10372</v>
      </c>
      <c r="N21" s="29">
        <v>8318</v>
      </c>
      <c r="O21" s="29">
        <v>19909</v>
      </c>
      <c r="P21" s="29">
        <v>11125</v>
      </c>
      <c r="Q21" s="29">
        <v>8784</v>
      </c>
      <c r="R21" s="63">
        <v>6.92</v>
      </c>
      <c r="S21" s="63">
        <v>7.6</v>
      </c>
      <c r="T21" s="63">
        <v>6.22</v>
      </c>
    </row>
    <row r="22" spans="1:20" s="3" customFormat="1" ht="14.25" x14ac:dyDescent="0.25">
      <c r="A22" s="27" t="s">
        <v>85</v>
      </c>
      <c r="B22" s="28" t="s">
        <v>17</v>
      </c>
      <c r="C22" s="29">
        <v>16686</v>
      </c>
      <c r="D22" s="29">
        <v>9456</v>
      </c>
      <c r="E22" s="29">
        <v>7230</v>
      </c>
      <c r="F22" s="29">
        <v>1594</v>
      </c>
      <c r="G22" s="29">
        <v>875</v>
      </c>
      <c r="H22" s="29">
        <v>719</v>
      </c>
      <c r="I22" s="29">
        <v>2725</v>
      </c>
      <c r="J22" s="29">
        <v>1546</v>
      </c>
      <c r="K22" s="29">
        <v>1179</v>
      </c>
      <c r="L22" s="29">
        <v>5440</v>
      </c>
      <c r="M22" s="29">
        <v>3133</v>
      </c>
      <c r="N22" s="29">
        <v>2307</v>
      </c>
      <c r="O22" s="29">
        <v>6927</v>
      </c>
      <c r="P22" s="29">
        <v>3902</v>
      </c>
      <c r="Q22" s="29">
        <v>3025</v>
      </c>
      <c r="R22" s="63">
        <v>8.01</v>
      </c>
      <c r="S22" s="63">
        <v>8.93</v>
      </c>
      <c r="T22" s="63">
        <v>7.06</v>
      </c>
    </row>
    <row r="23" spans="1:20" s="3" customFormat="1" ht="14.25" x14ac:dyDescent="0.25">
      <c r="A23" s="27" t="s">
        <v>86</v>
      </c>
      <c r="B23" s="28" t="s">
        <v>18</v>
      </c>
      <c r="C23" s="29">
        <v>26345</v>
      </c>
      <c r="D23" s="29">
        <v>14414</v>
      </c>
      <c r="E23" s="29">
        <v>11931</v>
      </c>
      <c r="F23" s="29">
        <v>2562</v>
      </c>
      <c r="G23" s="29">
        <v>1388</v>
      </c>
      <c r="H23" s="29">
        <v>1174</v>
      </c>
      <c r="I23" s="29">
        <v>4981</v>
      </c>
      <c r="J23" s="29">
        <v>2769</v>
      </c>
      <c r="K23" s="29">
        <v>2212</v>
      </c>
      <c r="L23" s="29">
        <v>8861</v>
      </c>
      <c r="M23" s="29">
        <v>4806</v>
      </c>
      <c r="N23" s="29">
        <v>4055</v>
      </c>
      <c r="O23" s="29">
        <v>9941</v>
      </c>
      <c r="P23" s="29">
        <v>5451</v>
      </c>
      <c r="Q23" s="29">
        <v>4490</v>
      </c>
      <c r="R23" s="63">
        <v>8.42</v>
      </c>
      <c r="S23" s="63">
        <v>9.1999999999999993</v>
      </c>
      <c r="T23" s="63">
        <v>7.64</v>
      </c>
    </row>
    <row r="24" spans="1:20" s="3" customFormat="1" ht="14.25" x14ac:dyDescent="0.25">
      <c r="A24" s="27" t="s">
        <v>87</v>
      </c>
      <c r="B24" s="28" t="s">
        <v>19</v>
      </c>
      <c r="C24" s="29">
        <v>6375</v>
      </c>
      <c r="D24" s="29">
        <v>3507</v>
      </c>
      <c r="E24" s="29">
        <v>2868</v>
      </c>
      <c r="F24" s="29">
        <v>596</v>
      </c>
      <c r="G24" s="29">
        <v>339</v>
      </c>
      <c r="H24" s="29">
        <v>257</v>
      </c>
      <c r="I24" s="29">
        <v>1116</v>
      </c>
      <c r="J24" s="29">
        <v>616</v>
      </c>
      <c r="K24" s="29">
        <v>500</v>
      </c>
      <c r="L24" s="29">
        <v>2245</v>
      </c>
      <c r="M24" s="29">
        <v>1220</v>
      </c>
      <c r="N24" s="29">
        <v>1025</v>
      </c>
      <c r="O24" s="29">
        <v>2418</v>
      </c>
      <c r="P24" s="29">
        <v>1332</v>
      </c>
      <c r="Q24" s="29">
        <v>1086</v>
      </c>
      <c r="R24" s="63">
        <v>5.97</v>
      </c>
      <c r="S24" s="63">
        <v>6.43</v>
      </c>
      <c r="T24" s="63">
        <v>5.5</v>
      </c>
    </row>
    <row r="25" spans="1:20" s="3" customFormat="1" ht="14.25" x14ac:dyDescent="0.25">
      <c r="A25" s="27" t="s">
        <v>88</v>
      </c>
      <c r="B25" s="28" t="s">
        <v>20</v>
      </c>
      <c r="C25" s="29">
        <v>22197</v>
      </c>
      <c r="D25" s="29">
        <v>12081</v>
      </c>
      <c r="E25" s="29">
        <v>10116</v>
      </c>
      <c r="F25" s="29">
        <v>2139</v>
      </c>
      <c r="G25" s="29">
        <v>1137</v>
      </c>
      <c r="H25" s="29">
        <v>1002</v>
      </c>
      <c r="I25" s="29">
        <v>3623</v>
      </c>
      <c r="J25" s="29">
        <v>1950</v>
      </c>
      <c r="K25" s="29">
        <v>1673</v>
      </c>
      <c r="L25" s="29">
        <v>7092</v>
      </c>
      <c r="M25" s="29">
        <v>3771</v>
      </c>
      <c r="N25" s="29">
        <v>3321</v>
      </c>
      <c r="O25" s="29">
        <v>9343</v>
      </c>
      <c r="P25" s="29">
        <v>5223</v>
      </c>
      <c r="Q25" s="29">
        <v>4120</v>
      </c>
      <c r="R25" s="63">
        <v>6.17</v>
      </c>
      <c r="S25" s="63">
        <v>6.78</v>
      </c>
      <c r="T25" s="63">
        <v>5.57</v>
      </c>
    </row>
    <row r="26" spans="1:20" s="3" customFormat="1" ht="14.25" x14ac:dyDescent="0.25">
      <c r="A26" s="27" t="s">
        <v>89</v>
      </c>
      <c r="B26" s="28" t="s">
        <v>21</v>
      </c>
      <c r="C26" s="29">
        <v>19169</v>
      </c>
      <c r="D26" s="29">
        <v>10522</v>
      </c>
      <c r="E26" s="29">
        <v>8647</v>
      </c>
      <c r="F26" s="29">
        <v>2202</v>
      </c>
      <c r="G26" s="29">
        <v>1132</v>
      </c>
      <c r="H26" s="29">
        <v>1070</v>
      </c>
      <c r="I26" s="29">
        <v>3557</v>
      </c>
      <c r="J26" s="29">
        <v>1868</v>
      </c>
      <c r="K26" s="29">
        <v>1689</v>
      </c>
      <c r="L26" s="29">
        <v>5936</v>
      </c>
      <c r="M26" s="29">
        <v>3289</v>
      </c>
      <c r="N26" s="29">
        <v>2647</v>
      </c>
      <c r="O26" s="29">
        <v>7474</v>
      </c>
      <c r="P26" s="29">
        <v>4233</v>
      </c>
      <c r="Q26" s="29">
        <v>3241</v>
      </c>
      <c r="R26" s="63">
        <v>4.21</v>
      </c>
      <c r="S26" s="63">
        <v>4.68</v>
      </c>
      <c r="T26" s="63">
        <v>3.75</v>
      </c>
    </row>
    <row r="27" spans="1:20" s="3" customFormat="1" ht="14.25" x14ac:dyDescent="0.25">
      <c r="A27" s="27" t="s">
        <v>90</v>
      </c>
      <c r="B27" s="28" t="s">
        <v>22</v>
      </c>
      <c r="C27" s="29">
        <v>15917</v>
      </c>
      <c r="D27" s="29">
        <v>8418</v>
      </c>
      <c r="E27" s="29">
        <v>7499</v>
      </c>
      <c r="F27" s="29">
        <v>1603</v>
      </c>
      <c r="G27" s="29">
        <v>849</v>
      </c>
      <c r="H27" s="29">
        <v>754</v>
      </c>
      <c r="I27" s="29">
        <v>2880</v>
      </c>
      <c r="J27" s="29">
        <v>1514</v>
      </c>
      <c r="K27" s="29">
        <v>1366</v>
      </c>
      <c r="L27" s="29">
        <v>5242</v>
      </c>
      <c r="M27" s="29">
        <v>2804</v>
      </c>
      <c r="N27" s="29">
        <v>2438</v>
      </c>
      <c r="O27" s="29">
        <v>6192</v>
      </c>
      <c r="P27" s="29">
        <v>3251</v>
      </c>
      <c r="Q27" s="29">
        <v>2941</v>
      </c>
      <c r="R27" s="63">
        <v>6.08</v>
      </c>
      <c r="S27" s="63">
        <v>6.73</v>
      </c>
      <c r="T27" s="63">
        <v>5.49</v>
      </c>
    </row>
    <row r="28" spans="1:20" s="3" customFormat="1" ht="14.25" x14ac:dyDescent="0.25">
      <c r="A28" s="27" t="s">
        <v>91</v>
      </c>
      <c r="B28" s="28" t="s">
        <v>23</v>
      </c>
      <c r="C28" s="29">
        <v>6286</v>
      </c>
      <c r="D28" s="29">
        <v>3459</v>
      </c>
      <c r="E28" s="29">
        <v>2827</v>
      </c>
      <c r="F28" s="29">
        <v>623</v>
      </c>
      <c r="G28" s="29">
        <v>354</v>
      </c>
      <c r="H28" s="29">
        <v>269</v>
      </c>
      <c r="I28" s="29">
        <v>942</v>
      </c>
      <c r="J28" s="29">
        <v>530</v>
      </c>
      <c r="K28" s="29">
        <v>412</v>
      </c>
      <c r="L28" s="29">
        <v>1754</v>
      </c>
      <c r="M28" s="29">
        <v>957</v>
      </c>
      <c r="N28" s="29">
        <v>797</v>
      </c>
      <c r="O28" s="29">
        <v>2967</v>
      </c>
      <c r="P28" s="29">
        <v>1618</v>
      </c>
      <c r="Q28" s="29">
        <v>1349</v>
      </c>
      <c r="R28" s="63">
        <v>4.51</v>
      </c>
      <c r="S28" s="63">
        <v>5</v>
      </c>
      <c r="T28" s="63">
        <v>4.03</v>
      </c>
    </row>
    <row r="29" spans="1:20" s="3" customFormat="1" ht="14.25" x14ac:dyDescent="0.25">
      <c r="A29" s="31" t="s">
        <v>92</v>
      </c>
      <c r="B29" s="32" t="s">
        <v>24</v>
      </c>
      <c r="C29" s="33">
        <v>515</v>
      </c>
      <c r="D29" s="33">
        <v>318</v>
      </c>
      <c r="E29" s="33">
        <v>197</v>
      </c>
      <c r="F29" s="33">
        <v>41</v>
      </c>
      <c r="G29" s="33">
        <v>23</v>
      </c>
      <c r="H29" s="33">
        <v>18</v>
      </c>
      <c r="I29" s="33">
        <v>89</v>
      </c>
      <c r="J29" s="33">
        <v>55</v>
      </c>
      <c r="K29" s="33">
        <v>34</v>
      </c>
      <c r="L29" s="33">
        <v>136</v>
      </c>
      <c r="M29" s="33">
        <v>78</v>
      </c>
      <c r="N29" s="33">
        <v>58</v>
      </c>
      <c r="O29" s="33">
        <v>249</v>
      </c>
      <c r="P29" s="33">
        <v>162</v>
      </c>
      <c r="Q29" s="33">
        <v>87</v>
      </c>
      <c r="R29" s="64">
        <v>3.78</v>
      </c>
      <c r="S29" s="64">
        <v>4.0199999999999996</v>
      </c>
      <c r="T29" s="64">
        <v>3.45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F85D1-3313-437C-9245-BCE605266256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875" style="1" bestFit="1" customWidth="1"/>
    <col min="4" max="6" width="10.625" style="1" bestFit="1" customWidth="1"/>
    <col min="7" max="8" width="9.625" style="1" bestFit="1" customWidth="1"/>
    <col min="9" max="10" width="10.625" style="1" bestFit="1" customWidth="1"/>
    <col min="11" max="11" width="10.5" style="1" bestFit="1" customWidth="1"/>
    <col min="12" max="17" width="10.625" style="1" bestFit="1" customWidth="1"/>
    <col min="18" max="20" width="9.5" style="1" bestFit="1" customWidth="1"/>
    <col min="21" max="16384" width="8.875" style="1"/>
  </cols>
  <sheetData>
    <row r="1" spans="1:20" s="7" customFormat="1" ht="21" customHeight="1" x14ac:dyDescent="0.3">
      <c r="A1" s="69" t="s">
        <v>108</v>
      </c>
      <c r="B1" s="6"/>
      <c r="C1" s="6"/>
      <c r="D1" s="6"/>
      <c r="E1" s="6"/>
    </row>
    <row r="2" spans="1:20" s="3" customFormat="1" ht="21" customHeight="1" x14ac:dyDescent="0.25">
      <c r="A2" s="99" t="s">
        <v>127</v>
      </c>
      <c r="B2" s="99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4" t="s">
        <v>70</v>
      </c>
      <c r="B7" s="95"/>
      <c r="C7" s="26">
        <v>1244150</v>
      </c>
      <c r="D7" s="26">
        <v>681402</v>
      </c>
      <c r="E7" s="26">
        <v>562748</v>
      </c>
      <c r="F7" s="26">
        <v>134143</v>
      </c>
      <c r="G7" s="26">
        <v>72527</v>
      </c>
      <c r="H7" s="26">
        <v>61616</v>
      </c>
      <c r="I7" s="26">
        <v>215068</v>
      </c>
      <c r="J7" s="26">
        <v>114569</v>
      </c>
      <c r="K7" s="26">
        <v>100499</v>
      </c>
      <c r="L7" s="26">
        <v>401144</v>
      </c>
      <c r="M7" s="26">
        <v>218912</v>
      </c>
      <c r="N7" s="26">
        <v>182232</v>
      </c>
      <c r="O7" s="26">
        <v>493795</v>
      </c>
      <c r="P7" s="26">
        <v>275394</v>
      </c>
      <c r="Q7" s="26">
        <v>218401</v>
      </c>
      <c r="R7" s="61">
        <v>5.34</v>
      </c>
      <c r="S7" s="61">
        <v>5.94</v>
      </c>
      <c r="T7" s="61">
        <v>4.75</v>
      </c>
    </row>
    <row r="8" spans="1:20" s="3" customFormat="1" ht="14.25" x14ac:dyDescent="0.25">
      <c r="A8" s="27" t="s">
        <v>71</v>
      </c>
      <c r="B8" s="28" t="s">
        <v>3</v>
      </c>
      <c r="C8" s="29">
        <v>186144</v>
      </c>
      <c r="D8" s="29">
        <v>102661</v>
      </c>
      <c r="E8" s="29">
        <v>83483</v>
      </c>
      <c r="F8" s="29">
        <v>21780</v>
      </c>
      <c r="G8" s="29">
        <v>11806</v>
      </c>
      <c r="H8" s="29">
        <v>9974</v>
      </c>
      <c r="I8" s="29">
        <v>30932</v>
      </c>
      <c r="J8" s="29">
        <v>16350</v>
      </c>
      <c r="K8" s="29">
        <v>14582</v>
      </c>
      <c r="L8" s="29">
        <v>56943</v>
      </c>
      <c r="M8" s="29">
        <v>31196</v>
      </c>
      <c r="N8" s="29">
        <v>25747</v>
      </c>
      <c r="O8" s="29">
        <v>76489</v>
      </c>
      <c r="P8" s="29">
        <v>43309</v>
      </c>
      <c r="Q8" s="29">
        <v>33180</v>
      </c>
      <c r="R8" s="62">
        <v>4.5999999999999996</v>
      </c>
      <c r="S8" s="62">
        <v>5.23</v>
      </c>
      <c r="T8" s="62">
        <v>4.01</v>
      </c>
    </row>
    <row r="9" spans="1:20" s="3" customFormat="1" ht="14.25" x14ac:dyDescent="0.25">
      <c r="A9" s="27" t="s">
        <v>72</v>
      </c>
      <c r="B9" s="28" t="s">
        <v>4</v>
      </c>
      <c r="C9" s="29">
        <v>121173</v>
      </c>
      <c r="D9" s="29">
        <v>63889</v>
      </c>
      <c r="E9" s="29">
        <v>57284</v>
      </c>
      <c r="F9" s="29">
        <v>13493</v>
      </c>
      <c r="G9" s="29">
        <v>7282</v>
      </c>
      <c r="H9" s="29">
        <v>6211</v>
      </c>
      <c r="I9" s="29">
        <v>22708</v>
      </c>
      <c r="J9" s="29">
        <v>11499</v>
      </c>
      <c r="K9" s="29">
        <v>11209</v>
      </c>
      <c r="L9" s="29">
        <v>37839</v>
      </c>
      <c r="M9" s="29">
        <v>19485</v>
      </c>
      <c r="N9" s="29">
        <v>18354</v>
      </c>
      <c r="O9" s="29">
        <v>47133</v>
      </c>
      <c r="P9" s="29">
        <v>25623</v>
      </c>
      <c r="Q9" s="29">
        <v>21510</v>
      </c>
      <c r="R9" s="63">
        <v>4.96</v>
      </c>
      <c r="S9" s="63">
        <v>5.55</v>
      </c>
      <c r="T9" s="63">
        <v>4.43</v>
      </c>
    </row>
    <row r="10" spans="1:20" s="3" customFormat="1" ht="14.25" x14ac:dyDescent="0.25">
      <c r="A10" s="27" t="s">
        <v>73</v>
      </c>
      <c r="B10" s="28" t="s">
        <v>5</v>
      </c>
      <c r="C10" s="29">
        <v>95714</v>
      </c>
      <c r="D10" s="29">
        <v>53094</v>
      </c>
      <c r="E10" s="29">
        <v>42620</v>
      </c>
      <c r="F10" s="29">
        <v>10960</v>
      </c>
      <c r="G10" s="29">
        <v>5883</v>
      </c>
      <c r="H10" s="29">
        <v>5077</v>
      </c>
      <c r="I10" s="29">
        <v>16163</v>
      </c>
      <c r="J10" s="29">
        <v>8641</v>
      </c>
      <c r="K10" s="29">
        <v>7522</v>
      </c>
      <c r="L10" s="29">
        <v>30064</v>
      </c>
      <c r="M10" s="29">
        <v>16653</v>
      </c>
      <c r="N10" s="29">
        <v>13411</v>
      </c>
      <c r="O10" s="29">
        <v>38527</v>
      </c>
      <c r="P10" s="29">
        <v>21917</v>
      </c>
      <c r="Q10" s="29">
        <v>16610</v>
      </c>
      <c r="R10" s="63">
        <v>4.07</v>
      </c>
      <c r="S10" s="63">
        <v>4.59</v>
      </c>
      <c r="T10" s="63">
        <v>3.57</v>
      </c>
    </row>
    <row r="11" spans="1:20" s="3" customFormat="1" ht="14.25" x14ac:dyDescent="0.25">
      <c r="A11" s="27" t="s">
        <v>74</v>
      </c>
      <c r="B11" s="28" t="s">
        <v>6</v>
      </c>
      <c r="C11" s="29">
        <v>138161</v>
      </c>
      <c r="D11" s="29">
        <v>75674</v>
      </c>
      <c r="E11" s="29">
        <v>62487</v>
      </c>
      <c r="F11" s="29">
        <v>15234</v>
      </c>
      <c r="G11" s="29">
        <v>8246</v>
      </c>
      <c r="H11" s="29">
        <v>6988</v>
      </c>
      <c r="I11" s="29">
        <v>24436</v>
      </c>
      <c r="J11" s="29">
        <v>13048</v>
      </c>
      <c r="K11" s="29">
        <v>11388</v>
      </c>
      <c r="L11" s="29">
        <v>44267</v>
      </c>
      <c r="M11" s="29">
        <v>24171</v>
      </c>
      <c r="N11" s="29">
        <v>20096</v>
      </c>
      <c r="O11" s="29">
        <v>54224</v>
      </c>
      <c r="P11" s="29">
        <v>30209</v>
      </c>
      <c r="Q11" s="29">
        <v>24015</v>
      </c>
      <c r="R11" s="63">
        <v>4.82</v>
      </c>
      <c r="S11" s="63">
        <v>5.41</v>
      </c>
      <c r="T11" s="63">
        <v>4.25</v>
      </c>
    </row>
    <row r="12" spans="1:20" s="3" customFormat="1" ht="14.25" x14ac:dyDescent="0.25">
      <c r="A12" s="27" t="s">
        <v>75</v>
      </c>
      <c r="B12" s="28" t="s">
        <v>7</v>
      </c>
      <c r="C12" s="29">
        <v>101288</v>
      </c>
      <c r="D12" s="29">
        <v>55108</v>
      </c>
      <c r="E12" s="29">
        <v>46180</v>
      </c>
      <c r="F12" s="29">
        <v>10928</v>
      </c>
      <c r="G12" s="29">
        <v>5832</v>
      </c>
      <c r="H12" s="29">
        <v>5096</v>
      </c>
      <c r="I12" s="29">
        <v>17540</v>
      </c>
      <c r="J12" s="29">
        <v>9114</v>
      </c>
      <c r="K12" s="29">
        <v>8426</v>
      </c>
      <c r="L12" s="29">
        <v>31902</v>
      </c>
      <c r="M12" s="29">
        <v>17486</v>
      </c>
      <c r="N12" s="29">
        <v>14416</v>
      </c>
      <c r="O12" s="29">
        <v>40918</v>
      </c>
      <c r="P12" s="29">
        <v>22676</v>
      </c>
      <c r="Q12" s="29">
        <v>18242</v>
      </c>
      <c r="R12" s="63">
        <v>5.46</v>
      </c>
      <c r="S12" s="63">
        <v>6</v>
      </c>
      <c r="T12" s="63">
        <v>4.93</v>
      </c>
    </row>
    <row r="13" spans="1:20" s="3" customFormat="1" ht="14.25" x14ac:dyDescent="0.25">
      <c r="A13" s="27" t="s">
        <v>76</v>
      </c>
      <c r="B13" s="28" t="s">
        <v>8</v>
      </c>
      <c r="C13" s="29">
        <v>152519</v>
      </c>
      <c r="D13" s="29">
        <v>82403</v>
      </c>
      <c r="E13" s="29">
        <v>70116</v>
      </c>
      <c r="F13" s="29">
        <v>16394</v>
      </c>
      <c r="G13" s="29">
        <v>8756</v>
      </c>
      <c r="H13" s="29">
        <v>7638</v>
      </c>
      <c r="I13" s="29">
        <v>25688</v>
      </c>
      <c r="J13" s="29">
        <v>13665</v>
      </c>
      <c r="K13" s="29">
        <v>12023</v>
      </c>
      <c r="L13" s="29">
        <v>51150</v>
      </c>
      <c r="M13" s="29">
        <v>27623</v>
      </c>
      <c r="N13" s="29">
        <v>23527</v>
      </c>
      <c r="O13" s="29">
        <v>59287</v>
      </c>
      <c r="P13" s="29">
        <v>32359</v>
      </c>
      <c r="Q13" s="29">
        <v>26928</v>
      </c>
      <c r="R13" s="63">
        <v>5.6</v>
      </c>
      <c r="S13" s="63">
        <v>6.19</v>
      </c>
      <c r="T13" s="63">
        <v>5.04</v>
      </c>
    </row>
    <row r="14" spans="1:20" s="3" customFormat="1" ht="14.25" x14ac:dyDescent="0.25">
      <c r="A14" s="27" t="s">
        <v>77</v>
      </c>
      <c r="B14" s="28" t="s">
        <v>9</v>
      </c>
      <c r="C14" s="29">
        <v>32040</v>
      </c>
      <c r="D14" s="29">
        <v>17164</v>
      </c>
      <c r="E14" s="29">
        <v>14876</v>
      </c>
      <c r="F14" s="29">
        <v>3099</v>
      </c>
      <c r="G14" s="29">
        <v>1656</v>
      </c>
      <c r="H14" s="29">
        <v>1443</v>
      </c>
      <c r="I14" s="29">
        <v>5074</v>
      </c>
      <c r="J14" s="29">
        <v>2699</v>
      </c>
      <c r="K14" s="29">
        <v>2375</v>
      </c>
      <c r="L14" s="29">
        <v>10357</v>
      </c>
      <c r="M14" s="29">
        <v>5492</v>
      </c>
      <c r="N14" s="29">
        <v>4865</v>
      </c>
      <c r="O14" s="29">
        <v>13510</v>
      </c>
      <c r="P14" s="29">
        <v>7317</v>
      </c>
      <c r="Q14" s="29">
        <v>6193</v>
      </c>
      <c r="R14" s="63">
        <v>7.12</v>
      </c>
      <c r="S14" s="63">
        <v>7.62</v>
      </c>
      <c r="T14" s="63">
        <v>6.62</v>
      </c>
    </row>
    <row r="15" spans="1:20" s="3" customFormat="1" ht="14.25" x14ac:dyDescent="0.25">
      <c r="A15" s="27" t="s">
        <v>78</v>
      </c>
      <c r="B15" s="28" t="s">
        <v>10</v>
      </c>
      <c r="C15" s="29">
        <v>24533</v>
      </c>
      <c r="D15" s="29">
        <v>14136</v>
      </c>
      <c r="E15" s="29">
        <v>10397</v>
      </c>
      <c r="F15" s="29">
        <v>2835</v>
      </c>
      <c r="G15" s="29">
        <v>1586</v>
      </c>
      <c r="H15" s="29">
        <v>1249</v>
      </c>
      <c r="I15" s="29">
        <v>4477</v>
      </c>
      <c r="J15" s="29">
        <v>2498</v>
      </c>
      <c r="K15" s="29">
        <v>1979</v>
      </c>
      <c r="L15" s="29">
        <v>7744</v>
      </c>
      <c r="M15" s="29">
        <v>4402</v>
      </c>
      <c r="N15" s="29">
        <v>3342</v>
      </c>
      <c r="O15" s="29">
        <v>9477</v>
      </c>
      <c r="P15" s="29">
        <v>5650</v>
      </c>
      <c r="Q15" s="29">
        <v>3827</v>
      </c>
      <c r="R15" s="63">
        <v>4.1100000000000003</v>
      </c>
      <c r="S15" s="63">
        <v>4.6500000000000004</v>
      </c>
      <c r="T15" s="63">
        <v>3.54</v>
      </c>
    </row>
    <row r="16" spans="1:20" s="3" customFormat="1" ht="14.25" x14ac:dyDescent="0.25">
      <c r="A16" s="27" t="s">
        <v>79</v>
      </c>
      <c r="B16" s="28" t="s">
        <v>11</v>
      </c>
      <c r="C16" s="29">
        <v>34098</v>
      </c>
      <c r="D16" s="29">
        <v>19167</v>
      </c>
      <c r="E16" s="29">
        <v>14931</v>
      </c>
      <c r="F16" s="29">
        <v>3370</v>
      </c>
      <c r="G16" s="29">
        <v>1854</v>
      </c>
      <c r="H16" s="29">
        <v>1516</v>
      </c>
      <c r="I16" s="29">
        <v>6403</v>
      </c>
      <c r="J16" s="29">
        <v>3472</v>
      </c>
      <c r="K16" s="29">
        <v>2931</v>
      </c>
      <c r="L16" s="29">
        <v>11998</v>
      </c>
      <c r="M16" s="29">
        <v>6654</v>
      </c>
      <c r="N16" s="29">
        <v>5344</v>
      </c>
      <c r="O16" s="29">
        <v>12327</v>
      </c>
      <c r="P16" s="29">
        <v>7187</v>
      </c>
      <c r="Q16" s="29">
        <v>5140</v>
      </c>
      <c r="R16" s="63">
        <v>6.41</v>
      </c>
      <c r="S16" s="63">
        <v>7.01</v>
      </c>
      <c r="T16" s="63">
        <v>5.77</v>
      </c>
    </row>
    <row r="17" spans="1:20" s="3" customFormat="1" ht="14.25" x14ac:dyDescent="0.25">
      <c r="A17" s="27" t="s">
        <v>80</v>
      </c>
      <c r="B17" s="28" t="s">
        <v>12</v>
      </c>
      <c r="C17" s="29">
        <v>72338</v>
      </c>
      <c r="D17" s="29">
        <v>40665</v>
      </c>
      <c r="E17" s="29">
        <v>31673</v>
      </c>
      <c r="F17" s="29">
        <v>7316</v>
      </c>
      <c r="G17" s="29">
        <v>4049</v>
      </c>
      <c r="H17" s="29">
        <v>3267</v>
      </c>
      <c r="I17" s="29">
        <v>12423</v>
      </c>
      <c r="J17" s="29">
        <v>6819</v>
      </c>
      <c r="K17" s="29">
        <v>5604</v>
      </c>
      <c r="L17" s="29">
        <v>24541</v>
      </c>
      <c r="M17" s="29">
        <v>13761</v>
      </c>
      <c r="N17" s="29">
        <v>10780</v>
      </c>
      <c r="O17" s="29">
        <v>28058</v>
      </c>
      <c r="P17" s="29">
        <v>16036</v>
      </c>
      <c r="Q17" s="29">
        <v>12022</v>
      </c>
      <c r="R17" s="63">
        <v>5.96</v>
      </c>
      <c r="S17" s="63">
        <v>6.61</v>
      </c>
      <c r="T17" s="63">
        <v>5.3</v>
      </c>
    </row>
    <row r="18" spans="1:20" s="3" customFormat="1" ht="14.25" x14ac:dyDescent="0.25">
      <c r="A18" s="27" t="s">
        <v>81</v>
      </c>
      <c r="B18" s="28" t="s">
        <v>13</v>
      </c>
      <c r="C18" s="29">
        <v>33245</v>
      </c>
      <c r="D18" s="29">
        <v>18561</v>
      </c>
      <c r="E18" s="29">
        <v>14684</v>
      </c>
      <c r="F18" s="29">
        <v>3280</v>
      </c>
      <c r="G18" s="29">
        <v>1820</v>
      </c>
      <c r="H18" s="29">
        <v>1460</v>
      </c>
      <c r="I18" s="29">
        <v>5525</v>
      </c>
      <c r="J18" s="29">
        <v>3097</v>
      </c>
      <c r="K18" s="29">
        <v>2428</v>
      </c>
      <c r="L18" s="29">
        <v>11215</v>
      </c>
      <c r="M18" s="29">
        <v>6243</v>
      </c>
      <c r="N18" s="29">
        <v>4972</v>
      </c>
      <c r="O18" s="29">
        <v>13225</v>
      </c>
      <c r="P18" s="29">
        <v>7401</v>
      </c>
      <c r="Q18" s="29">
        <v>5824</v>
      </c>
      <c r="R18" s="63">
        <v>7.09</v>
      </c>
      <c r="S18" s="63">
        <v>7.8</v>
      </c>
      <c r="T18" s="63">
        <v>6.37</v>
      </c>
    </row>
    <row r="19" spans="1:20" s="3" customFormat="1" ht="14.25" x14ac:dyDescent="0.25">
      <c r="A19" s="27" t="s">
        <v>82</v>
      </c>
      <c r="B19" s="28" t="s">
        <v>14</v>
      </c>
      <c r="C19" s="29">
        <v>49482</v>
      </c>
      <c r="D19" s="29">
        <v>26979</v>
      </c>
      <c r="E19" s="29">
        <v>22503</v>
      </c>
      <c r="F19" s="29">
        <v>4602</v>
      </c>
      <c r="G19" s="29">
        <v>2491</v>
      </c>
      <c r="H19" s="29">
        <v>2111</v>
      </c>
      <c r="I19" s="29">
        <v>8534</v>
      </c>
      <c r="J19" s="29">
        <v>4454</v>
      </c>
      <c r="K19" s="29">
        <v>4080</v>
      </c>
      <c r="L19" s="29">
        <v>16396</v>
      </c>
      <c r="M19" s="29">
        <v>8996</v>
      </c>
      <c r="N19" s="29">
        <v>7400</v>
      </c>
      <c r="O19" s="29">
        <v>19950</v>
      </c>
      <c r="P19" s="29">
        <v>11038</v>
      </c>
      <c r="Q19" s="29">
        <v>8912</v>
      </c>
      <c r="R19" s="63">
        <v>7.58</v>
      </c>
      <c r="S19" s="63">
        <v>8.0399999999999991</v>
      </c>
      <c r="T19" s="63">
        <v>7.09</v>
      </c>
    </row>
    <row r="20" spans="1:20" s="3" customFormat="1" ht="14.25" x14ac:dyDescent="0.25">
      <c r="A20" s="27" t="s">
        <v>83</v>
      </c>
      <c r="B20" s="28" t="s">
        <v>15</v>
      </c>
      <c r="C20" s="29">
        <v>37312</v>
      </c>
      <c r="D20" s="29">
        <v>20458</v>
      </c>
      <c r="E20" s="29">
        <v>16854</v>
      </c>
      <c r="F20" s="29">
        <v>3514</v>
      </c>
      <c r="G20" s="29">
        <v>1914</v>
      </c>
      <c r="H20" s="29">
        <v>1600</v>
      </c>
      <c r="I20" s="29">
        <v>6233</v>
      </c>
      <c r="J20" s="29">
        <v>3352</v>
      </c>
      <c r="K20" s="29">
        <v>2881</v>
      </c>
      <c r="L20" s="29">
        <v>11892</v>
      </c>
      <c r="M20" s="29">
        <v>6569</v>
      </c>
      <c r="N20" s="29">
        <v>5323</v>
      </c>
      <c r="O20" s="29">
        <v>15673</v>
      </c>
      <c r="P20" s="29">
        <v>8623</v>
      </c>
      <c r="Q20" s="29">
        <v>7050</v>
      </c>
      <c r="R20" s="63">
        <v>7.86</v>
      </c>
      <c r="S20" s="63">
        <v>8.33</v>
      </c>
      <c r="T20" s="63">
        <v>7.35</v>
      </c>
    </row>
    <row r="21" spans="1:20" s="3" customFormat="1" ht="14.25" x14ac:dyDescent="0.25">
      <c r="A21" s="27" t="s">
        <v>84</v>
      </c>
      <c r="B21" s="28" t="s">
        <v>16</v>
      </c>
      <c r="C21" s="29">
        <v>53499</v>
      </c>
      <c r="D21" s="29">
        <v>29704</v>
      </c>
      <c r="E21" s="29">
        <v>23795</v>
      </c>
      <c r="F21" s="29">
        <v>5964</v>
      </c>
      <c r="G21" s="29">
        <v>3242</v>
      </c>
      <c r="H21" s="29">
        <v>2722</v>
      </c>
      <c r="I21" s="29">
        <v>9342</v>
      </c>
      <c r="J21" s="29">
        <v>5177</v>
      </c>
      <c r="K21" s="29">
        <v>4165</v>
      </c>
      <c r="L21" s="29">
        <v>18430</v>
      </c>
      <c r="M21" s="29">
        <v>10245</v>
      </c>
      <c r="N21" s="29">
        <v>8185</v>
      </c>
      <c r="O21" s="29">
        <v>19763</v>
      </c>
      <c r="P21" s="29">
        <v>11040</v>
      </c>
      <c r="Q21" s="29">
        <v>8723</v>
      </c>
      <c r="R21" s="63">
        <v>6.82</v>
      </c>
      <c r="S21" s="63">
        <v>7.5</v>
      </c>
      <c r="T21" s="63">
        <v>6.14</v>
      </c>
    </row>
    <row r="22" spans="1:20" s="3" customFormat="1" ht="14.25" x14ac:dyDescent="0.25">
      <c r="A22" s="27" t="s">
        <v>85</v>
      </c>
      <c r="B22" s="28" t="s">
        <v>17</v>
      </c>
      <c r="C22" s="29">
        <v>16623</v>
      </c>
      <c r="D22" s="29">
        <v>9430</v>
      </c>
      <c r="E22" s="29">
        <v>7193</v>
      </c>
      <c r="F22" s="29">
        <v>1623</v>
      </c>
      <c r="G22" s="29">
        <v>880</v>
      </c>
      <c r="H22" s="29">
        <v>743</v>
      </c>
      <c r="I22" s="29">
        <v>2687</v>
      </c>
      <c r="J22" s="29">
        <v>1534</v>
      </c>
      <c r="K22" s="29">
        <v>1153</v>
      </c>
      <c r="L22" s="29">
        <v>5418</v>
      </c>
      <c r="M22" s="29">
        <v>3131</v>
      </c>
      <c r="N22" s="29">
        <v>2287</v>
      </c>
      <c r="O22" s="29">
        <v>6895</v>
      </c>
      <c r="P22" s="29">
        <v>3885</v>
      </c>
      <c r="Q22" s="29">
        <v>3010</v>
      </c>
      <c r="R22" s="63">
        <v>7.96</v>
      </c>
      <c r="S22" s="63">
        <v>8.8800000000000008</v>
      </c>
      <c r="T22" s="63">
        <v>7.01</v>
      </c>
    </row>
    <row r="23" spans="1:20" s="3" customFormat="1" ht="14.25" x14ac:dyDescent="0.25">
      <c r="A23" s="27" t="s">
        <v>86</v>
      </c>
      <c r="B23" s="28" t="s">
        <v>18</v>
      </c>
      <c r="C23" s="29">
        <v>26126</v>
      </c>
      <c r="D23" s="29">
        <v>14291</v>
      </c>
      <c r="E23" s="29">
        <v>11835</v>
      </c>
      <c r="F23" s="29">
        <v>2553</v>
      </c>
      <c r="G23" s="29">
        <v>1380</v>
      </c>
      <c r="H23" s="29">
        <v>1173</v>
      </c>
      <c r="I23" s="29">
        <v>4899</v>
      </c>
      <c r="J23" s="29">
        <v>2718</v>
      </c>
      <c r="K23" s="29">
        <v>2181</v>
      </c>
      <c r="L23" s="29">
        <v>8774</v>
      </c>
      <c r="M23" s="29">
        <v>4781</v>
      </c>
      <c r="N23" s="29">
        <v>3993</v>
      </c>
      <c r="O23" s="29">
        <v>9900</v>
      </c>
      <c r="P23" s="29">
        <v>5412</v>
      </c>
      <c r="Q23" s="29">
        <v>4488</v>
      </c>
      <c r="R23" s="63">
        <v>8.34</v>
      </c>
      <c r="S23" s="63">
        <v>9.1</v>
      </c>
      <c r="T23" s="63">
        <v>7.57</v>
      </c>
    </row>
    <row r="24" spans="1:20" s="3" customFormat="1" ht="14.25" x14ac:dyDescent="0.25">
      <c r="A24" s="27" t="s">
        <v>87</v>
      </c>
      <c r="B24" s="28" t="s">
        <v>19</v>
      </c>
      <c r="C24" s="29">
        <v>6324</v>
      </c>
      <c r="D24" s="29">
        <v>3472</v>
      </c>
      <c r="E24" s="29">
        <v>2852</v>
      </c>
      <c r="F24" s="29">
        <v>579</v>
      </c>
      <c r="G24" s="29">
        <v>335</v>
      </c>
      <c r="H24" s="29">
        <v>244</v>
      </c>
      <c r="I24" s="29">
        <v>1107</v>
      </c>
      <c r="J24" s="29">
        <v>612</v>
      </c>
      <c r="K24" s="29">
        <v>495</v>
      </c>
      <c r="L24" s="29">
        <v>2245</v>
      </c>
      <c r="M24" s="29">
        <v>1209</v>
      </c>
      <c r="N24" s="29">
        <v>1036</v>
      </c>
      <c r="O24" s="29">
        <v>2393</v>
      </c>
      <c r="P24" s="29">
        <v>1316</v>
      </c>
      <c r="Q24" s="29">
        <v>1077</v>
      </c>
      <c r="R24" s="63">
        <v>5.92</v>
      </c>
      <c r="S24" s="63">
        <v>6.36</v>
      </c>
      <c r="T24" s="63">
        <v>5.47</v>
      </c>
    </row>
    <row r="25" spans="1:20" s="3" customFormat="1" ht="14.25" x14ac:dyDescent="0.25">
      <c r="A25" s="27" t="s">
        <v>88</v>
      </c>
      <c r="B25" s="28" t="s">
        <v>20</v>
      </c>
      <c r="C25" s="29">
        <v>22161</v>
      </c>
      <c r="D25" s="29">
        <v>12049</v>
      </c>
      <c r="E25" s="29">
        <v>10112</v>
      </c>
      <c r="F25" s="29">
        <v>2164</v>
      </c>
      <c r="G25" s="29">
        <v>1152</v>
      </c>
      <c r="H25" s="29">
        <v>1012</v>
      </c>
      <c r="I25" s="29">
        <v>3590</v>
      </c>
      <c r="J25" s="29">
        <v>1926</v>
      </c>
      <c r="K25" s="29">
        <v>1664</v>
      </c>
      <c r="L25" s="29">
        <v>7074</v>
      </c>
      <c r="M25" s="29">
        <v>3767</v>
      </c>
      <c r="N25" s="29">
        <v>3307</v>
      </c>
      <c r="O25" s="29">
        <v>9333</v>
      </c>
      <c r="P25" s="29">
        <v>5204</v>
      </c>
      <c r="Q25" s="29">
        <v>4129</v>
      </c>
      <c r="R25" s="63">
        <v>6.15</v>
      </c>
      <c r="S25" s="63">
        <v>6.75</v>
      </c>
      <c r="T25" s="63">
        <v>5.56</v>
      </c>
    </row>
    <row r="26" spans="1:20" s="3" customFormat="1" ht="14.25" x14ac:dyDescent="0.25">
      <c r="A26" s="27" t="s">
        <v>89</v>
      </c>
      <c r="B26" s="28" t="s">
        <v>21</v>
      </c>
      <c r="C26" s="29">
        <v>18863</v>
      </c>
      <c r="D26" s="29">
        <v>10389</v>
      </c>
      <c r="E26" s="29">
        <v>8474</v>
      </c>
      <c r="F26" s="29">
        <v>2187</v>
      </c>
      <c r="G26" s="29">
        <v>1129</v>
      </c>
      <c r="H26" s="29">
        <v>1058</v>
      </c>
      <c r="I26" s="29">
        <v>3465</v>
      </c>
      <c r="J26" s="29">
        <v>1826</v>
      </c>
      <c r="K26" s="29">
        <v>1639</v>
      </c>
      <c r="L26" s="29">
        <v>5861</v>
      </c>
      <c r="M26" s="29">
        <v>3247</v>
      </c>
      <c r="N26" s="29">
        <v>2614</v>
      </c>
      <c r="O26" s="29">
        <v>7350</v>
      </c>
      <c r="P26" s="29">
        <v>4187</v>
      </c>
      <c r="Q26" s="29">
        <v>3163</v>
      </c>
      <c r="R26" s="63">
        <v>4.1399999999999997</v>
      </c>
      <c r="S26" s="63">
        <v>4.62</v>
      </c>
      <c r="T26" s="63">
        <v>3.67</v>
      </c>
    </row>
    <row r="27" spans="1:20" s="3" customFormat="1" ht="14.25" x14ac:dyDescent="0.25">
      <c r="A27" s="27" t="s">
        <v>90</v>
      </c>
      <c r="B27" s="28" t="s">
        <v>22</v>
      </c>
      <c r="C27" s="29">
        <v>15757</v>
      </c>
      <c r="D27" s="29">
        <v>8346</v>
      </c>
      <c r="E27" s="29">
        <v>7411</v>
      </c>
      <c r="F27" s="29">
        <v>1606</v>
      </c>
      <c r="G27" s="29">
        <v>858</v>
      </c>
      <c r="H27" s="29">
        <v>748</v>
      </c>
      <c r="I27" s="29">
        <v>2820</v>
      </c>
      <c r="J27" s="29">
        <v>1486</v>
      </c>
      <c r="K27" s="29">
        <v>1334</v>
      </c>
      <c r="L27" s="29">
        <v>5172</v>
      </c>
      <c r="M27" s="29">
        <v>2773</v>
      </c>
      <c r="N27" s="29">
        <v>2399</v>
      </c>
      <c r="O27" s="29">
        <v>6159</v>
      </c>
      <c r="P27" s="29">
        <v>3229</v>
      </c>
      <c r="Q27" s="29">
        <v>2930</v>
      </c>
      <c r="R27" s="63">
        <v>6.04</v>
      </c>
      <c r="S27" s="63">
        <v>6.69</v>
      </c>
      <c r="T27" s="63">
        <v>5.45</v>
      </c>
    </row>
    <row r="28" spans="1:20" s="3" customFormat="1" ht="14.25" x14ac:dyDescent="0.25">
      <c r="A28" s="27" t="s">
        <v>91</v>
      </c>
      <c r="B28" s="28" t="s">
        <v>23</v>
      </c>
      <c r="C28" s="29">
        <v>6246</v>
      </c>
      <c r="D28" s="29">
        <v>3447</v>
      </c>
      <c r="E28" s="29">
        <v>2799</v>
      </c>
      <c r="F28" s="29">
        <v>622</v>
      </c>
      <c r="G28" s="29">
        <v>354</v>
      </c>
      <c r="H28" s="29">
        <v>268</v>
      </c>
      <c r="I28" s="29">
        <v>935</v>
      </c>
      <c r="J28" s="29">
        <v>529</v>
      </c>
      <c r="K28" s="29">
        <v>406</v>
      </c>
      <c r="L28" s="29">
        <v>1732</v>
      </c>
      <c r="M28" s="29">
        <v>948</v>
      </c>
      <c r="N28" s="29">
        <v>784</v>
      </c>
      <c r="O28" s="29">
        <v>2957</v>
      </c>
      <c r="P28" s="29">
        <v>1616</v>
      </c>
      <c r="Q28" s="29">
        <v>1341</v>
      </c>
      <c r="R28" s="63">
        <v>4.47</v>
      </c>
      <c r="S28" s="63">
        <v>4.97</v>
      </c>
      <c r="T28" s="63">
        <v>3.98</v>
      </c>
    </row>
    <row r="29" spans="1:20" s="3" customFormat="1" ht="14.25" x14ac:dyDescent="0.25">
      <c r="A29" s="31" t="s">
        <v>92</v>
      </c>
      <c r="B29" s="32" t="s">
        <v>24</v>
      </c>
      <c r="C29" s="33">
        <v>504</v>
      </c>
      <c r="D29" s="33">
        <v>315</v>
      </c>
      <c r="E29" s="33">
        <v>189</v>
      </c>
      <c r="F29" s="33">
        <v>40</v>
      </c>
      <c r="G29" s="33">
        <v>22</v>
      </c>
      <c r="H29" s="33">
        <v>18</v>
      </c>
      <c r="I29" s="33">
        <v>87</v>
      </c>
      <c r="J29" s="33">
        <v>53</v>
      </c>
      <c r="K29" s="33">
        <v>34</v>
      </c>
      <c r="L29" s="33">
        <v>130</v>
      </c>
      <c r="M29" s="33">
        <v>80</v>
      </c>
      <c r="N29" s="33">
        <v>50</v>
      </c>
      <c r="O29" s="33">
        <v>247</v>
      </c>
      <c r="P29" s="33">
        <v>160</v>
      </c>
      <c r="Q29" s="33">
        <v>87</v>
      </c>
      <c r="R29" s="64">
        <v>3.7</v>
      </c>
      <c r="S29" s="64">
        <v>3.98</v>
      </c>
      <c r="T29" s="64">
        <v>3.3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258C1-5467-44ED-8789-C7B86FC450D2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9" t="s">
        <v>108</v>
      </c>
      <c r="B1" s="6"/>
      <c r="C1" s="6"/>
      <c r="D1" s="6"/>
      <c r="E1" s="6"/>
    </row>
    <row r="2" spans="1:20" s="3" customFormat="1" ht="21" customHeight="1" x14ac:dyDescent="0.25">
      <c r="A2" s="100" t="s">
        <v>126</v>
      </c>
      <c r="B2" s="99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4" t="s">
        <v>70</v>
      </c>
      <c r="B7" s="95"/>
      <c r="C7" s="26">
        <v>1238505</v>
      </c>
      <c r="D7" s="26">
        <v>678741</v>
      </c>
      <c r="E7" s="26">
        <v>559764</v>
      </c>
      <c r="F7" s="26">
        <v>136050</v>
      </c>
      <c r="G7" s="26">
        <v>73612</v>
      </c>
      <c r="H7" s="26">
        <v>62438</v>
      </c>
      <c r="I7" s="26">
        <v>211798</v>
      </c>
      <c r="J7" s="26">
        <v>112983</v>
      </c>
      <c r="K7" s="26">
        <v>98815</v>
      </c>
      <c r="L7" s="26">
        <v>398682</v>
      </c>
      <c r="M7" s="26">
        <v>217798</v>
      </c>
      <c r="N7" s="26">
        <v>180884</v>
      </c>
      <c r="O7" s="26">
        <v>491975</v>
      </c>
      <c r="P7" s="26">
        <v>274348</v>
      </c>
      <c r="Q7" s="26">
        <v>217627</v>
      </c>
      <c r="R7" s="61">
        <v>5.3</v>
      </c>
      <c r="S7" s="61">
        <v>5.91</v>
      </c>
      <c r="T7" s="61">
        <v>4.72</v>
      </c>
    </row>
    <row r="8" spans="1:20" s="3" customFormat="1" ht="14.25" x14ac:dyDescent="0.25">
      <c r="A8" s="27" t="s">
        <v>71</v>
      </c>
      <c r="B8" s="28" t="s">
        <v>3</v>
      </c>
      <c r="C8" s="29">
        <v>184993</v>
      </c>
      <c r="D8" s="29">
        <v>102149</v>
      </c>
      <c r="E8" s="29">
        <v>82844</v>
      </c>
      <c r="F8" s="29">
        <v>22117</v>
      </c>
      <c r="G8" s="29">
        <v>11999</v>
      </c>
      <c r="H8" s="29">
        <v>10118</v>
      </c>
      <c r="I8" s="29">
        <v>30348</v>
      </c>
      <c r="J8" s="29">
        <v>16020</v>
      </c>
      <c r="K8" s="29">
        <v>14328</v>
      </c>
      <c r="L8" s="29">
        <v>56576</v>
      </c>
      <c r="M8" s="29">
        <v>31035</v>
      </c>
      <c r="N8" s="29">
        <v>25541</v>
      </c>
      <c r="O8" s="29">
        <v>75952</v>
      </c>
      <c r="P8" s="29">
        <v>43095</v>
      </c>
      <c r="Q8" s="29">
        <v>32857</v>
      </c>
      <c r="R8" s="62">
        <v>4.57</v>
      </c>
      <c r="S8" s="62">
        <v>5.2</v>
      </c>
      <c r="T8" s="62">
        <v>3.98</v>
      </c>
    </row>
    <row r="9" spans="1:20" s="3" customFormat="1" ht="14.25" x14ac:dyDescent="0.25">
      <c r="A9" s="27" t="s">
        <v>72</v>
      </c>
      <c r="B9" s="28" t="s">
        <v>4</v>
      </c>
      <c r="C9" s="29">
        <v>120638</v>
      </c>
      <c r="D9" s="29">
        <v>63702</v>
      </c>
      <c r="E9" s="29">
        <v>56936</v>
      </c>
      <c r="F9" s="29">
        <v>13695</v>
      </c>
      <c r="G9" s="29">
        <v>7411</v>
      </c>
      <c r="H9" s="29">
        <v>6284</v>
      </c>
      <c r="I9" s="29">
        <v>22459</v>
      </c>
      <c r="J9" s="29">
        <v>11410</v>
      </c>
      <c r="K9" s="29">
        <v>11049</v>
      </c>
      <c r="L9" s="29">
        <v>37682</v>
      </c>
      <c r="M9" s="29">
        <v>19410</v>
      </c>
      <c r="N9" s="29">
        <v>18272</v>
      </c>
      <c r="O9" s="29">
        <v>46802</v>
      </c>
      <c r="P9" s="29">
        <v>25471</v>
      </c>
      <c r="Q9" s="29">
        <v>21331</v>
      </c>
      <c r="R9" s="63">
        <v>4.92</v>
      </c>
      <c r="S9" s="63">
        <v>5.51</v>
      </c>
      <c r="T9" s="63">
        <v>4.3899999999999997</v>
      </c>
    </row>
    <row r="10" spans="1:20" s="3" customFormat="1" ht="14.25" x14ac:dyDescent="0.25">
      <c r="A10" s="27" t="s">
        <v>73</v>
      </c>
      <c r="B10" s="28" t="s">
        <v>5</v>
      </c>
      <c r="C10" s="29">
        <v>94509</v>
      </c>
      <c r="D10" s="29">
        <v>52467</v>
      </c>
      <c r="E10" s="29">
        <v>42042</v>
      </c>
      <c r="F10" s="29">
        <v>11059</v>
      </c>
      <c r="G10" s="29">
        <v>5952</v>
      </c>
      <c r="H10" s="29">
        <v>5107</v>
      </c>
      <c r="I10" s="29">
        <v>15672</v>
      </c>
      <c r="J10" s="29">
        <v>8412</v>
      </c>
      <c r="K10" s="29">
        <v>7260</v>
      </c>
      <c r="L10" s="29">
        <v>29590</v>
      </c>
      <c r="M10" s="29">
        <v>16378</v>
      </c>
      <c r="N10" s="29">
        <v>13212</v>
      </c>
      <c r="O10" s="29">
        <v>38188</v>
      </c>
      <c r="P10" s="29">
        <v>21725</v>
      </c>
      <c r="Q10" s="29">
        <v>16463</v>
      </c>
      <c r="R10" s="63">
        <v>4.0199999999999996</v>
      </c>
      <c r="S10" s="63">
        <v>4.54</v>
      </c>
      <c r="T10" s="63">
        <v>3.52</v>
      </c>
    </row>
    <row r="11" spans="1:20" s="3" customFormat="1" ht="14.25" x14ac:dyDescent="0.25">
      <c r="A11" s="27" t="s">
        <v>74</v>
      </c>
      <c r="B11" s="28" t="s">
        <v>6</v>
      </c>
      <c r="C11" s="29">
        <v>137468</v>
      </c>
      <c r="D11" s="29">
        <v>75321</v>
      </c>
      <c r="E11" s="29">
        <v>62147</v>
      </c>
      <c r="F11" s="29">
        <v>15413</v>
      </c>
      <c r="G11" s="29">
        <v>8332</v>
      </c>
      <c r="H11" s="29">
        <v>7081</v>
      </c>
      <c r="I11" s="29">
        <v>24012</v>
      </c>
      <c r="J11" s="29">
        <v>12801</v>
      </c>
      <c r="K11" s="29">
        <v>11211</v>
      </c>
      <c r="L11" s="29">
        <v>44027</v>
      </c>
      <c r="M11" s="29">
        <v>24081</v>
      </c>
      <c r="N11" s="29">
        <v>19946</v>
      </c>
      <c r="O11" s="29">
        <v>54016</v>
      </c>
      <c r="P11" s="29">
        <v>30107</v>
      </c>
      <c r="Q11" s="29">
        <v>23909</v>
      </c>
      <c r="R11" s="63">
        <v>4.79</v>
      </c>
      <c r="S11" s="63">
        <v>5.39</v>
      </c>
      <c r="T11" s="63">
        <v>4.2300000000000004</v>
      </c>
    </row>
    <row r="12" spans="1:20" s="3" customFormat="1" ht="14.25" x14ac:dyDescent="0.25">
      <c r="A12" s="27" t="s">
        <v>75</v>
      </c>
      <c r="B12" s="28" t="s">
        <v>7</v>
      </c>
      <c r="C12" s="29">
        <v>100889</v>
      </c>
      <c r="D12" s="29">
        <v>54915</v>
      </c>
      <c r="E12" s="29">
        <v>45974</v>
      </c>
      <c r="F12" s="29">
        <v>11097</v>
      </c>
      <c r="G12" s="29">
        <v>5944</v>
      </c>
      <c r="H12" s="29">
        <v>5153</v>
      </c>
      <c r="I12" s="29">
        <v>17260</v>
      </c>
      <c r="J12" s="29">
        <v>8976</v>
      </c>
      <c r="K12" s="29">
        <v>8284</v>
      </c>
      <c r="L12" s="29">
        <v>31689</v>
      </c>
      <c r="M12" s="29">
        <v>17360</v>
      </c>
      <c r="N12" s="29">
        <v>14329</v>
      </c>
      <c r="O12" s="29">
        <v>40843</v>
      </c>
      <c r="P12" s="29">
        <v>22635</v>
      </c>
      <c r="Q12" s="29">
        <v>18208</v>
      </c>
      <c r="R12" s="63">
        <v>5.43</v>
      </c>
      <c r="S12" s="63">
        <v>5.97</v>
      </c>
      <c r="T12" s="63">
        <v>4.91</v>
      </c>
    </row>
    <row r="13" spans="1:20" s="3" customFormat="1" ht="14.25" x14ac:dyDescent="0.25">
      <c r="A13" s="27" t="s">
        <v>76</v>
      </c>
      <c r="B13" s="28" t="s">
        <v>8</v>
      </c>
      <c r="C13" s="29">
        <v>151910</v>
      </c>
      <c r="D13" s="29">
        <v>82151</v>
      </c>
      <c r="E13" s="29">
        <v>69759</v>
      </c>
      <c r="F13" s="29">
        <v>16671</v>
      </c>
      <c r="G13" s="29">
        <v>8912</v>
      </c>
      <c r="H13" s="29">
        <v>7759</v>
      </c>
      <c r="I13" s="29">
        <v>25214</v>
      </c>
      <c r="J13" s="29">
        <v>13463</v>
      </c>
      <c r="K13" s="29">
        <v>11751</v>
      </c>
      <c r="L13" s="29">
        <v>50814</v>
      </c>
      <c r="M13" s="29">
        <v>27486</v>
      </c>
      <c r="N13" s="29">
        <v>23328</v>
      </c>
      <c r="O13" s="29">
        <v>59211</v>
      </c>
      <c r="P13" s="29">
        <v>32290</v>
      </c>
      <c r="Q13" s="29">
        <v>26921</v>
      </c>
      <c r="R13" s="63">
        <v>5.57</v>
      </c>
      <c r="S13" s="63">
        <v>6.16</v>
      </c>
      <c r="T13" s="63">
        <v>5.01</v>
      </c>
    </row>
    <row r="14" spans="1:20" s="3" customFormat="1" ht="14.25" x14ac:dyDescent="0.25">
      <c r="A14" s="27" t="s">
        <v>77</v>
      </c>
      <c r="B14" s="28" t="s">
        <v>9</v>
      </c>
      <c r="C14" s="29">
        <v>31846</v>
      </c>
      <c r="D14" s="29">
        <v>17063</v>
      </c>
      <c r="E14" s="29">
        <v>14783</v>
      </c>
      <c r="F14" s="29">
        <v>3111</v>
      </c>
      <c r="G14" s="29">
        <v>1664</v>
      </c>
      <c r="H14" s="29">
        <v>1447</v>
      </c>
      <c r="I14" s="29">
        <v>5005</v>
      </c>
      <c r="J14" s="29">
        <v>2659</v>
      </c>
      <c r="K14" s="29">
        <v>2346</v>
      </c>
      <c r="L14" s="29">
        <v>10280</v>
      </c>
      <c r="M14" s="29">
        <v>5456</v>
      </c>
      <c r="N14" s="29">
        <v>4824</v>
      </c>
      <c r="O14" s="29">
        <v>13450</v>
      </c>
      <c r="P14" s="29">
        <v>7284</v>
      </c>
      <c r="Q14" s="29">
        <v>6166</v>
      </c>
      <c r="R14" s="63">
        <v>7.07</v>
      </c>
      <c r="S14" s="63">
        <v>7.56</v>
      </c>
      <c r="T14" s="63">
        <v>6.57</v>
      </c>
    </row>
    <row r="15" spans="1:20" s="3" customFormat="1" ht="14.25" x14ac:dyDescent="0.25">
      <c r="A15" s="27" t="s">
        <v>78</v>
      </c>
      <c r="B15" s="28" t="s">
        <v>10</v>
      </c>
      <c r="C15" s="29">
        <v>24450</v>
      </c>
      <c r="D15" s="29">
        <v>14087</v>
      </c>
      <c r="E15" s="29">
        <v>10363</v>
      </c>
      <c r="F15" s="29">
        <v>2892</v>
      </c>
      <c r="G15" s="29">
        <v>1615</v>
      </c>
      <c r="H15" s="29">
        <v>1277</v>
      </c>
      <c r="I15" s="29">
        <v>4442</v>
      </c>
      <c r="J15" s="29">
        <v>2491</v>
      </c>
      <c r="K15" s="29">
        <v>1951</v>
      </c>
      <c r="L15" s="29">
        <v>7687</v>
      </c>
      <c r="M15" s="29">
        <v>4370</v>
      </c>
      <c r="N15" s="29">
        <v>3317</v>
      </c>
      <c r="O15" s="29">
        <v>9429</v>
      </c>
      <c r="P15" s="29">
        <v>5611</v>
      </c>
      <c r="Q15" s="29">
        <v>3818</v>
      </c>
      <c r="R15" s="63">
        <v>4.0999999999999996</v>
      </c>
      <c r="S15" s="63">
        <v>4.6399999999999997</v>
      </c>
      <c r="T15" s="63">
        <v>3.54</v>
      </c>
    </row>
    <row r="16" spans="1:20" s="3" customFormat="1" ht="14.25" x14ac:dyDescent="0.25">
      <c r="A16" s="27" t="s">
        <v>79</v>
      </c>
      <c r="B16" s="28" t="s">
        <v>11</v>
      </c>
      <c r="C16" s="29">
        <v>33977</v>
      </c>
      <c r="D16" s="29">
        <v>19068</v>
      </c>
      <c r="E16" s="29">
        <v>14909</v>
      </c>
      <c r="F16" s="29">
        <v>3413</v>
      </c>
      <c r="G16" s="29">
        <v>1878</v>
      </c>
      <c r="H16" s="29">
        <v>1535</v>
      </c>
      <c r="I16" s="29">
        <v>6320</v>
      </c>
      <c r="J16" s="29">
        <v>3422</v>
      </c>
      <c r="K16" s="29">
        <v>2898</v>
      </c>
      <c r="L16" s="29">
        <v>11953</v>
      </c>
      <c r="M16" s="29">
        <v>6623</v>
      </c>
      <c r="N16" s="29">
        <v>5330</v>
      </c>
      <c r="O16" s="29">
        <v>12291</v>
      </c>
      <c r="P16" s="29">
        <v>7145</v>
      </c>
      <c r="Q16" s="29">
        <v>5146</v>
      </c>
      <c r="R16" s="63">
        <v>6.38</v>
      </c>
      <c r="S16" s="63">
        <v>6.97</v>
      </c>
      <c r="T16" s="63">
        <v>5.76</v>
      </c>
    </row>
    <row r="17" spans="1:20" s="3" customFormat="1" ht="14.25" x14ac:dyDescent="0.25">
      <c r="A17" s="27" t="s">
        <v>80</v>
      </c>
      <c r="B17" s="28" t="s">
        <v>12</v>
      </c>
      <c r="C17" s="29">
        <v>72200</v>
      </c>
      <c r="D17" s="29">
        <v>40606</v>
      </c>
      <c r="E17" s="29">
        <v>31594</v>
      </c>
      <c r="F17" s="29">
        <v>7441</v>
      </c>
      <c r="G17" s="29">
        <v>4124</v>
      </c>
      <c r="H17" s="29">
        <v>3317</v>
      </c>
      <c r="I17" s="29">
        <v>12280</v>
      </c>
      <c r="J17" s="29">
        <v>6749</v>
      </c>
      <c r="K17" s="29">
        <v>5531</v>
      </c>
      <c r="L17" s="29">
        <v>24460</v>
      </c>
      <c r="M17" s="29">
        <v>13738</v>
      </c>
      <c r="N17" s="29">
        <v>10722</v>
      </c>
      <c r="O17" s="29">
        <v>28019</v>
      </c>
      <c r="P17" s="29">
        <v>15995</v>
      </c>
      <c r="Q17" s="29">
        <v>12024</v>
      </c>
      <c r="R17" s="63">
        <v>5.93</v>
      </c>
      <c r="S17" s="63">
        <v>6.58</v>
      </c>
      <c r="T17" s="63">
        <v>5.27</v>
      </c>
    </row>
    <row r="18" spans="1:20" s="3" customFormat="1" ht="14.25" x14ac:dyDescent="0.25">
      <c r="A18" s="27" t="s">
        <v>81</v>
      </c>
      <c r="B18" s="28" t="s">
        <v>13</v>
      </c>
      <c r="C18" s="29">
        <v>33203</v>
      </c>
      <c r="D18" s="29">
        <v>18524</v>
      </c>
      <c r="E18" s="29">
        <v>14679</v>
      </c>
      <c r="F18" s="29">
        <v>3331</v>
      </c>
      <c r="G18" s="29">
        <v>1835</v>
      </c>
      <c r="H18" s="29">
        <v>1496</v>
      </c>
      <c r="I18" s="29">
        <v>5477</v>
      </c>
      <c r="J18" s="29">
        <v>3073</v>
      </c>
      <c r="K18" s="29">
        <v>2404</v>
      </c>
      <c r="L18" s="29">
        <v>11149</v>
      </c>
      <c r="M18" s="29">
        <v>6215</v>
      </c>
      <c r="N18" s="29">
        <v>4934</v>
      </c>
      <c r="O18" s="29">
        <v>13246</v>
      </c>
      <c r="P18" s="29">
        <v>7401</v>
      </c>
      <c r="Q18" s="29">
        <v>5845</v>
      </c>
      <c r="R18" s="63">
        <v>7.07</v>
      </c>
      <c r="S18" s="63">
        <v>7.76</v>
      </c>
      <c r="T18" s="63">
        <v>6.35</v>
      </c>
    </row>
    <row r="19" spans="1:20" s="3" customFormat="1" ht="14.25" x14ac:dyDescent="0.25">
      <c r="A19" s="27" t="s">
        <v>82</v>
      </c>
      <c r="B19" s="28" t="s">
        <v>14</v>
      </c>
      <c r="C19" s="29">
        <v>49380</v>
      </c>
      <c r="D19" s="29">
        <v>26940</v>
      </c>
      <c r="E19" s="29">
        <v>22440</v>
      </c>
      <c r="F19" s="29">
        <v>4654</v>
      </c>
      <c r="G19" s="29">
        <v>2529</v>
      </c>
      <c r="H19" s="29">
        <v>2125</v>
      </c>
      <c r="I19" s="29">
        <v>8493</v>
      </c>
      <c r="J19" s="29">
        <v>4448</v>
      </c>
      <c r="K19" s="29">
        <v>4045</v>
      </c>
      <c r="L19" s="29">
        <v>16290</v>
      </c>
      <c r="M19" s="29">
        <v>8941</v>
      </c>
      <c r="N19" s="29">
        <v>7349</v>
      </c>
      <c r="O19" s="29">
        <v>19943</v>
      </c>
      <c r="P19" s="29">
        <v>11022</v>
      </c>
      <c r="Q19" s="29">
        <v>8921</v>
      </c>
      <c r="R19" s="63">
        <v>7.54</v>
      </c>
      <c r="S19" s="63">
        <v>8.01</v>
      </c>
      <c r="T19" s="63">
        <v>7.05</v>
      </c>
    </row>
    <row r="20" spans="1:20" s="3" customFormat="1" ht="14.25" x14ac:dyDescent="0.25">
      <c r="A20" s="27" t="s">
        <v>83</v>
      </c>
      <c r="B20" s="28" t="s">
        <v>15</v>
      </c>
      <c r="C20" s="29">
        <v>37314</v>
      </c>
      <c r="D20" s="29">
        <v>20441</v>
      </c>
      <c r="E20" s="29">
        <v>16873</v>
      </c>
      <c r="F20" s="29">
        <v>3571</v>
      </c>
      <c r="G20" s="29">
        <v>1940</v>
      </c>
      <c r="H20" s="29">
        <v>1631</v>
      </c>
      <c r="I20" s="29">
        <v>6182</v>
      </c>
      <c r="J20" s="29">
        <v>3323</v>
      </c>
      <c r="K20" s="29">
        <v>2859</v>
      </c>
      <c r="L20" s="29">
        <v>11837</v>
      </c>
      <c r="M20" s="29">
        <v>6573</v>
      </c>
      <c r="N20" s="29">
        <v>5264</v>
      </c>
      <c r="O20" s="29">
        <v>15724</v>
      </c>
      <c r="P20" s="29">
        <v>8605</v>
      </c>
      <c r="Q20" s="29">
        <v>7119</v>
      </c>
      <c r="R20" s="63">
        <v>7.84</v>
      </c>
      <c r="S20" s="63">
        <v>8.3000000000000007</v>
      </c>
      <c r="T20" s="63">
        <v>7.34</v>
      </c>
    </row>
    <row r="21" spans="1:20" s="3" customFormat="1" ht="14.25" x14ac:dyDescent="0.25">
      <c r="A21" s="27" t="s">
        <v>84</v>
      </c>
      <c r="B21" s="28" t="s">
        <v>16</v>
      </c>
      <c r="C21" s="29">
        <v>53542</v>
      </c>
      <c r="D21" s="29">
        <v>29737</v>
      </c>
      <c r="E21" s="29">
        <v>23805</v>
      </c>
      <c r="F21" s="29">
        <v>6058</v>
      </c>
      <c r="G21" s="29">
        <v>3282</v>
      </c>
      <c r="H21" s="29">
        <v>2776</v>
      </c>
      <c r="I21" s="29">
        <v>9252</v>
      </c>
      <c r="J21" s="29">
        <v>5119</v>
      </c>
      <c r="K21" s="29">
        <v>4133</v>
      </c>
      <c r="L21" s="29">
        <v>18414</v>
      </c>
      <c r="M21" s="29">
        <v>10252</v>
      </c>
      <c r="N21" s="29">
        <v>8162</v>
      </c>
      <c r="O21" s="29">
        <v>19818</v>
      </c>
      <c r="P21" s="29">
        <v>11084</v>
      </c>
      <c r="Q21" s="29">
        <v>8734</v>
      </c>
      <c r="R21" s="63">
        <v>6.81</v>
      </c>
      <c r="S21" s="63">
        <v>7.49</v>
      </c>
      <c r="T21" s="63">
        <v>6.13</v>
      </c>
    </row>
    <row r="22" spans="1:20" s="3" customFormat="1" ht="14.25" x14ac:dyDescent="0.25">
      <c r="A22" s="27" t="s">
        <v>85</v>
      </c>
      <c r="B22" s="28" t="s">
        <v>17</v>
      </c>
      <c r="C22" s="29">
        <v>16573</v>
      </c>
      <c r="D22" s="29">
        <v>9420</v>
      </c>
      <c r="E22" s="29">
        <v>7153</v>
      </c>
      <c r="F22" s="29">
        <v>1650</v>
      </c>
      <c r="G22" s="29">
        <v>900</v>
      </c>
      <c r="H22" s="29">
        <v>750</v>
      </c>
      <c r="I22" s="29">
        <v>2645</v>
      </c>
      <c r="J22" s="29">
        <v>1523</v>
      </c>
      <c r="K22" s="29">
        <v>1122</v>
      </c>
      <c r="L22" s="29">
        <v>5398</v>
      </c>
      <c r="M22" s="29">
        <v>3119</v>
      </c>
      <c r="N22" s="29">
        <v>2279</v>
      </c>
      <c r="O22" s="29">
        <v>6880</v>
      </c>
      <c r="P22" s="29">
        <v>3878</v>
      </c>
      <c r="Q22" s="29">
        <v>3002</v>
      </c>
      <c r="R22" s="63">
        <v>7.92</v>
      </c>
      <c r="S22" s="63">
        <v>8.85</v>
      </c>
      <c r="T22" s="63">
        <v>6.96</v>
      </c>
    </row>
    <row r="23" spans="1:20" s="3" customFormat="1" ht="14.25" x14ac:dyDescent="0.25">
      <c r="A23" s="27" t="s">
        <v>86</v>
      </c>
      <c r="B23" s="28" t="s">
        <v>18</v>
      </c>
      <c r="C23" s="29">
        <v>26142</v>
      </c>
      <c r="D23" s="29">
        <v>14332</v>
      </c>
      <c r="E23" s="29">
        <v>11810</v>
      </c>
      <c r="F23" s="29">
        <v>2587</v>
      </c>
      <c r="G23" s="29">
        <v>1396</v>
      </c>
      <c r="H23" s="29">
        <v>1191</v>
      </c>
      <c r="I23" s="29">
        <v>4857</v>
      </c>
      <c r="J23" s="29">
        <v>2698</v>
      </c>
      <c r="K23" s="29">
        <v>2159</v>
      </c>
      <c r="L23" s="29">
        <v>8801</v>
      </c>
      <c r="M23" s="29">
        <v>4813</v>
      </c>
      <c r="N23" s="29">
        <v>3988</v>
      </c>
      <c r="O23" s="29">
        <v>9897</v>
      </c>
      <c r="P23" s="29">
        <v>5425</v>
      </c>
      <c r="Q23" s="29">
        <v>4472</v>
      </c>
      <c r="R23" s="63">
        <v>8.32</v>
      </c>
      <c r="S23" s="63">
        <v>9.1</v>
      </c>
      <c r="T23" s="63">
        <v>7.54</v>
      </c>
    </row>
    <row r="24" spans="1:20" s="3" customFormat="1" ht="14.25" x14ac:dyDescent="0.25">
      <c r="A24" s="27" t="s">
        <v>87</v>
      </c>
      <c r="B24" s="28" t="s">
        <v>19</v>
      </c>
      <c r="C24" s="29">
        <v>6260</v>
      </c>
      <c r="D24" s="29">
        <v>3442</v>
      </c>
      <c r="E24" s="29">
        <v>2818</v>
      </c>
      <c r="F24" s="29">
        <v>586</v>
      </c>
      <c r="G24" s="29">
        <v>342</v>
      </c>
      <c r="H24" s="29">
        <v>244</v>
      </c>
      <c r="I24" s="29">
        <v>1086</v>
      </c>
      <c r="J24" s="29">
        <v>601</v>
      </c>
      <c r="K24" s="29">
        <v>485</v>
      </c>
      <c r="L24" s="29">
        <v>2231</v>
      </c>
      <c r="M24" s="29">
        <v>1201</v>
      </c>
      <c r="N24" s="29">
        <v>1030</v>
      </c>
      <c r="O24" s="29">
        <v>2357</v>
      </c>
      <c r="P24" s="29">
        <v>1298</v>
      </c>
      <c r="Q24" s="29">
        <v>1059</v>
      </c>
      <c r="R24" s="63">
        <v>5.87</v>
      </c>
      <c r="S24" s="63">
        <v>6.32</v>
      </c>
      <c r="T24" s="63">
        <v>5.41</v>
      </c>
    </row>
    <row r="25" spans="1:20" s="3" customFormat="1" ht="14.25" x14ac:dyDescent="0.25">
      <c r="A25" s="27" t="s">
        <v>88</v>
      </c>
      <c r="B25" s="28" t="s">
        <v>20</v>
      </c>
      <c r="C25" s="29">
        <v>21998</v>
      </c>
      <c r="D25" s="29">
        <v>11960</v>
      </c>
      <c r="E25" s="29">
        <v>10038</v>
      </c>
      <c r="F25" s="29">
        <v>2206</v>
      </c>
      <c r="G25" s="29">
        <v>1163</v>
      </c>
      <c r="H25" s="29">
        <v>1043</v>
      </c>
      <c r="I25" s="29">
        <v>3558</v>
      </c>
      <c r="J25" s="29">
        <v>1921</v>
      </c>
      <c r="K25" s="29">
        <v>1637</v>
      </c>
      <c r="L25" s="29">
        <v>6973</v>
      </c>
      <c r="M25" s="29">
        <v>3746</v>
      </c>
      <c r="N25" s="29">
        <v>3227</v>
      </c>
      <c r="O25" s="29">
        <v>9261</v>
      </c>
      <c r="P25" s="29">
        <v>5130</v>
      </c>
      <c r="Q25" s="29">
        <v>4131</v>
      </c>
      <c r="R25" s="63">
        <v>6.09</v>
      </c>
      <c r="S25" s="63">
        <v>6.68</v>
      </c>
      <c r="T25" s="63">
        <v>5.51</v>
      </c>
    </row>
    <row r="26" spans="1:20" s="3" customFormat="1" ht="14.25" x14ac:dyDescent="0.25">
      <c r="A26" s="27" t="s">
        <v>89</v>
      </c>
      <c r="B26" s="28" t="s">
        <v>21</v>
      </c>
      <c r="C26" s="29">
        <v>18736</v>
      </c>
      <c r="D26" s="29">
        <v>10323</v>
      </c>
      <c r="E26" s="29">
        <v>8413</v>
      </c>
      <c r="F26" s="29">
        <v>2205</v>
      </c>
      <c r="G26" s="29">
        <v>1144</v>
      </c>
      <c r="H26" s="29">
        <v>1061</v>
      </c>
      <c r="I26" s="29">
        <v>3422</v>
      </c>
      <c r="J26" s="29">
        <v>1816</v>
      </c>
      <c r="K26" s="29">
        <v>1606</v>
      </c>
      <c r="L26" s="29">
        <v>5844</v>
      </c>
      <c r="M26" s="29">
        <v>3219</v>
      </c>
      <c r="N26" s="29">
        <v>2625</v>
      </c>
      <c r="O26" s="29">
        <v>7265</v>
      </c>
      <c r="P26" s="29">
        <v>4144</v>
      </c>
      <c r="Q26" s="29">
        <v>3121</v>
      </c>
      <c r="R26" s="63">
        <v>4.1100000000000003</v>
      </c>
      <c r="S26" s="63">
        <v>4.59</v>
      </c>
      <c r="T26" s="63">
        <v>3.65</v>
      </c>
    </row>
    <row r="27" spans="1:20" s="3" customFormat="1" ht="14.25" x14ac:dyDescent="0.25">
      <c r="A27" s="27" t="s">
        <v>90</v>
      </c>
      <c r="B27" s="28" t="s">
        <v>22</v>
      </c>
      <c r="C27" s="29">
        <v>15730</v>
      </c>
      <c r="D27" s="29">
        <v>8333</v>
      </c>
      <c r="E27" s="29">
        <v>7397</v>
      </c>
      <c r="F27" s="29">
        <v>1631</v>
      </c>
      <c r="G27" s="29">
        <v>869</v>
      </c>
      <c r="H27" s="29">
        <v>762</v>
      </c>
      <c r="I27" s="29">
        <v>2790</v>
      </c>
      <c r="J27" s="29">
        <v>1479</v>
      </c>
      <c r="K27" s="29">
        <v>1311</v>
      </c>
      <c r="L27" s="29">
        <v>5144</v>
      </c>
      <c r="M27" s="29">
        <v>2762</v>
      </c>
      <c r="N27" s="29">
        <v>2382</v>
      </c>
      <c r="O27" s="29">
        <v>6165</v>
      </c>
      <c r="P27" s="29">
        <v>3223</v>
      </c>
      <c r="Q27" s="29">
        <v>2942</v>
      </c>
      <c r="R27" s="63">
        <v>6.02</v>
      </c>
      <c r="S27" s="63">
        <v>6.67</v>
      </c>
      <c r="T27" s="63">
        <v>5.43</v>
      </c>
    </row>
    <row r="28" spans="1:20" s="3" customFormat="1" ht="14.25" x14ac:dyDescent="0.25">
      <c r="A28" s="27" t="s">
        <v>91</v>
      </c>
      <c r="B28" s="28" t="s">
        <v>23</v>
      </c>
      <c r="C28" s="29">
        <v>6245</v>
      </c>
      <c r="D28" s="29">
        <v>3447</v>
      </c>
      <c r="E28" s="29">
        <v>2798</v>
      </c>
      <c r="F28" s="29">
        <v>623</v>
      </c>
      <c r="G28" s="29">
        <v>358</v>
      </c>
      <c r="H28" s="29">
        <v>265</v>
      </c>
      <c r="I28" s="29">
        <v>939</v>
      </c>
      <c r="J28" s="29">
        <v>527</v>
      </c>
      <c r="K28" s="29">
        <v>412</v>
      </c>
      <c r="L28" s="29">
        <v>1713</v>
      </c>
      <c r="M28" s="29">
        <v>941</v>
      </c>
      <c r="N28" s="29">
        <v>772</v>
      </c>
      <c r="O28" s="29">
        <v>2970</v>
      </c>
      <c r="P28" s="29">
        <v>1621</v>
      </c>
      <c r="Q28" s="29">
        <v>1349</v>
      </c>
      <c r="R28" s="63">
        <v>4.47</v>
      </c>
      <c r="S28" s="63">
        <v>4.96</v>
      </c>
      <c r="T28" s="63">
        <v>3.98</v>
      </c>
    </row>
    <row r="29" spans="1:20" s="3" customFormat="1" ht="14.25" x14ac:dyDescent="0.25">
      <c r="A29" s="31" t="s">
        <v>92</v>
      </c>
      <c r="B29" s="32" t="s">
        <v>24</v>
      </c>
      <c r="C29" s="33">
        <v>502</v>
      </c>
      <c r="D29" s="33">
        <v>313</v>
      </c>
      <c r="E29" s="33">
        <v>189</v>
      </c>
      <c r="F29" s="33">
        <v>39</v>
      </c>
      <c r="G29" s="33">
        <v>23</v>
      </c>
      <c r="H29" s="33">
        <v>16</v>
      </c>
      <c r="I29" s="33">
        <v>85</v>
      </c>
      <c r="J29" s="33">
        <v>52</v>
      </c>
      <c r="K29" s="33">
        <v>33</v>
      </c>
      <c r="L29" s="33">
        <v>130</v>
      </c>
      <c r="M29" s="33">
        <v>79</v>
      </c>
      <c r="N29" s="33">
        <v>51</v>
      </c>
      <c r="O29" s="33">
        <v>248</v>
      </c>
      <c r="P29" s="33">
        <v>159</v>
      </c>
      <c r="Q29" s="33">
        <v>89</v>
      </c>
      <c r="R29" s="64">
        <v>3.69</v>
      </c>
      <c r="S29" s="64">
        <v>3.96</v>
      </c>
      <c r="T29" s="64">
        <v>3.32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A2" sqref="A2:B2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9" t="s">
        <v>108</v>
      </c>
      <c r="B1" s="6"/>
      <c r="C1" s="6"/>
      <c r="D1" s="6"/>
      <c r="E1" s="6"/>
    </row>
    <row r="2" spans="1:20" s="3" customFormat="1" ht="21" customHeight="1" x14ac:dyDescent="0.25">
      <c r="A2" s="100" t="s">
        <v>121</v>
      </c>
      <c r="B2" s="99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4" t="s">
        <v>70</v>
      </c>
      <c r="B7" s="95"/>
      <c r="C7" s="26">
        <v>1232280</v>
      </c>
      <c r="D7" s="26">
        <v>675695</v>
      </c>
      <c r="E7" s="26">
        <v>556585</v>
      </c>
      <c r="F7" s="26">
        <v>137651</v>
      </c>
      <c r="G7" s="26">
        <v>74462</v>
      </c>
      <c r="H7" s="26">
        <v>63189</v>
      </c>
      <c r="I7" s="26">
        <v>208262</v>
      </c>
      <c r="J7" s="26">
        <v>111094</v>
      </c>
      <c r="K7" s="26">
        <v>97168</v>
      </c>
      <c r="L7" s="26">
        <v>396229</v>
      </c>
      <c r="M7" s="26">
        <v>216732</v>
      </c>
      <c r="N7" s="26">
        <v>179497</v>
      </c>
      <c r="O7" s="26">
        <v>490138</v>
      </c>
      <c r="P7" s="26">
        <v>273407</v>
      </c>
      <c r="Q7" s="26">
        <v>216731</v>
      </c>
      <c r="R7" s="61">
        <v>5.27</v>
      </c>
      <c r="S7" s="61">
        <v>5.87</v>
      </c>
      <c r="T7" s="61">
        <v>4.6900000000000004</v>
      </c>
    </row>
    <row r="8" spans="1:20" s="3" customFormat="1" ht="14.25" x14ac:dyDescent="0.25">
      <c r="A8" s="27" t="s">
        <v>71</v>
      </c>
      <c r="B8" s="28" t="s">
        <v>3</v>
      </c>
      <c r="C8" s="29">
        <v>183594</v>
      </c>
      <c r="D8" s="29">
        <v>101431</v>
      </c>
      <c r="E8" s="29">
        <v>82163</v>
      </c>
      <c r="F8" s="29">
        <v>22393</v>
      </c>
      <c r="G8" s="29">
        <v>12156</v>
      </c>
      <c r="H8" s="29">
        <v>10237</v>
      </c>
      <c r="I8" s="29">
        <v>29701</v>
      </c>
      <c r="J8" s="29">
        <v>15641</v>
      </c>
      <c r="K8" s="29">
        <v>14060</v>
      </c>
      <c r="L8" s="29">
        <v>56096</v>
      </c>
      <c r="M8" s="29">
        <v>30814</v>
      </c>
      <c r="N8" s="29">
        <v>25282</v>
      </c>
      <c r="O8" s="29">
        <v>75404</v>
      </c>
      <c r="P8" s="29">
        <v>42820</v>
      </c>
      <c r="Q8" s="29">
        <v>32584</v>
      </c>
      <c r="R8" s="62">
        <v>4.53</v>
      </c>
      <c r="S8" s="62">
        <v>5.16</v>
      </c>
      <c r="T8" s="62">
        <v>3.94</v>
      </c>
    </row>
    <row r="9" spans="1:20" s="3" customFormat="1" ht="14.25" x14ac:dyDescent="0.25">
      <c r="A9" s="27" t="s">
        <v>72</v>
      </c>
      <c r="B9" s="28" t="s">
        <v>4</v>
      </c>
      <c r="C9" s="29">
        <v>120579</v>
      </c>
      <c r="D9" s="29">
        <v>63737</v>
      </c>
      <c r="E9" s="29">
        <v>56842</v>
      </c>
      <c r="F9" s="29">
        <v>13917</v>
      </c>
      <c r="G9" s="29">
        <v>7499</v>
      </c>
      <c r="H9" s="29">
        <v>6418</v>
      </c>
      <c r="I9" s="29">
        <v>22279</v>
      </c>
      <c r="J9" s="29">
        <v>11354</v>
      </c>
      <c r="K9" s="29">
        <v>10925</v>
      </c>
      <c r="L9" s="29">
        <v>37745</v>
      </c>
      <c r="M9" s="29">
        <v>19488</v>
      </c>
      <c r="N9" s="29">
        <v>18257</v>
      </c>
      <c r="O9" s="29">
        <v>46638</v>
      </c>
      <c r="P9" s="29">
        <v>25396</v>
      </c>
      <c r="Q9" s="29">
        <v>21242</v>
      </c>
      <c r="R9" s="63">
        <v>4.8899999999999997</v>
      </c>
      <c r="S9" s="63">
        <v>5.48</v>
      </c>
      <c r="T9" s="63">
        <v>4.3600000000000003</v>
      </c>
    </row>
    <row r="10" spans="1:20" s="3" customFormat="1" ht="14.25" x14ac:dyDescent="0.25">
      <c r="A10" s="27" t="s">
        <v>73</v>
      </c>
      <c r="B10" s="28" t="s">
        <v>5</v>
      </c>
      <c r="C10" s="29">
        <v>93888</v>
      </c>
      <c r="D10" s="29">
        <v>52108</v>
      </c>
      <c r="E10" s="29">
        <v>41780</v>
      </c>
      <c r="F10" s="29">
        <v>11157</v>
      </c>
      <c r="G10" s="29">
        <v>6015</v>
      </c>
      <c r="H10" s="29">
        <v>5142</v>
      </c>
      <c r="I10" s="29">
        <v>15368</v>
      </c>
      <c r="J10" s="29">
        <v>8223</v>
      </c>
      <c r="K10" s="29">
        <v>7145</v>
      </c>
      <c r="L10" s="29">
        <v>29387</v>
      </c>
      <c r="M10" s="29">
        <v>16262</v>
      </c>
      <c r="N10" s="29">
        <v>13125</v>
      </c>
      <c r="O10" s="29">
        <v>37976</v>
      </c>
      <c r="P10" s="29">
        <v>21608</v>
      </c>
      <c r="Q10" s="29">
        <v>16368</v>
      </c>
      <c r="R10" s="63">
        <v>4</v>
      </c>
      <c r="S10" s="63">
        <v>4.51</v>
      </c>
      <c r="T10" s="63">
        <v>3.51</v>
      </c>
    </row>
    <row r="11" spans="1:20" s="3" customFormat="1" ht="14.25" x14ac:dyDescent="0.25">
      <c r="A11" s="27" t="s">
        <v>74</v>
      </c>
      <c r="B11" s="28" t="s">
        <v>6</v>
      </c>
      <c r="C11" s="29">
        <v>136501</v>
      </c>
      <c r="D11" s="29">
        <v>74873</v>
      </c>
      <c r="E11" s="29">
        <v>61628</v>
      </c>
      <c r="F11" s="29">
        <v>15569</v>
      </c>
      <c r="G11" s="29">
        <v>8405</v>
      </c>
      <c r="H11" s="29">
        <v>7164</v>
      </c>
      <c r="I11" s="29">
        <v>23520</v>
      </c>
      <c r="J11" s="29">
        <v>12573</v>
      </c>
      <c r="K11" s="29">
        <v>10947</v>
      </c>
      <c r="L11" s="29">
        <v>43606</v>
      </c>
      <c r="M11" s="29">
        <v>23866</v>
      </c>
      <c r="N11" s="29">
        <v>19740</v>
      </c>
      <c r="O11" s="29">
        <v>53806</v>
      </c>
      <c r="P11" s="29">
        <v>30029</v>
      </c>
      <c r="Q11" s="29">
        <v>23777</v>
      </c>
      <c r="R11" s="63">
        <v>4.76</v>
      </c>
      <c r="S11" s="63">
        <v>5.35</v>
      </c>
      <c r="T11" s="63">
        <v>4.2</v>
      </c>
    </row>
    <row r="12" spans="1:20" s="3" customFormat="1" ht="14.25" x14ac:dyDescent="0.25">
      <c r="A12" s="27" t="s">
        <v>75</v>
      </c>
      <c r="B12" s="28" t="s">
        <v>7</v>
      </c>
      <c r="C12" s="29">
        <v>100722</v>
      </c>
      <c r="D12" s="29">
        <v>54880</v>
      </c>
      <c r="E12" s="29">
        <v>45842</v>
      </c>
      <c r="F12" s="29">
        <v>11216</v>
      </c>
      <c r="G12" s="29">
        <v>6026</v>
      </c>
      <c r="H12" s="29">
        <v>5190</v>
      </c>
      <c r="I12" s="29">
        <v>17060</v>
      </c>
      <c r="J12" s="29">
        <v>8882</v>
      </c>
      <c r="K12" s="29">
        <v>8178</v>
      </c>
      <c r="L12" s="29">
        <v>31590</v>
      </c>
      <c r="M12" s="29">
        <v>17343</v>
      </c>
      <c r="N12" s="29">
        <v>14247</v>
      </c>
      <c r="O12" s="29">
        <v>40856</v>
      </c>
      <c r="P12" s="29">
        <v>22629</v>
      </c>
      <c r="Q12" s="29">
        <v>18227</v>
      </c>
      <c r="R12" s="63">
        <v>5.42</v>
      </c>
      <c r="S12" s="63">
        <v>5.96</v>
      </c>
      <c r="T12" s="63">
        <v>4.8899999999999997</v>
      </c>
    </row>
    <row r="13" spans="1:20" s="3" customFormat="1" ht="14.25" x14ac:dyDescent="0.25">
      <c r="A13" s="27" t="s">
        <v>76</v>
      </c>
      <c r="B13" s="28" t="s">
        <v>8</v>
      </c>
      <c r="C13" s="29">
        <v>150988</v>
      </c>
      <c r="D13" s="29">
        <v>81674</v>
      </c>
      <c r="E13" s="29">
        <v>69314</v>
      </c>
      <c r="F13" s="29">
        <v>16847</v>
      </c>
      <c r="G13" s="29">
        <v>8987</v>
      </c>
      <c r="H13" s="29">
        <v>7860</v>
      </c>
      <c r="I13" s="29">
        <v>24665</v>
      </c>
      <c r="J13" s="29">
        <v>13218</v>
      </c>
      <c r="K13" s="29">
        <v>11447</v>
      </c>
      <c r="L13" s="29">
        <v>50474</v>
      </c>
      <c r="M13" s="29">
        <v>27303</v>
      </c>
      <c r="N13" s="29">
        <v>23171</v>
      </c>
      <c r="O13" s="29">
        <v>59002</v>
      </c>
      <c r="P13" s="29">
        <v>32166</v>
      </c>
      <c r="Q13" s="29">
        <v>26836</v>
      </c>
      <c r="R13" s="63">
        <v>5.53</v>
      </c>
      <c r="S13" s="63">
        <v>6.12</v>
      </c>
      <c r="T13" s="63">
        <v>4.97</v>
      </c>
    </row>
    <row r="14" spans="1:20" s="3" customFormat="1" ht="14.25" x14ac:dyDescent="0.25">
      <c r="A14" s="27" t="s">
        <v>77</v>
      </c>
      <c r="B14" s="28" t="s">
        <v>9</v>
      </c>
      <c r="C14" s="29">
        <v>31757</v>
      </c>
      <c r="D14" s="29">
        <v>17021</v>
      </c>
      <c r="E14" s="29">
        <v>14736</v>
      </c>
      <c r="F14" s="29">
        <v>3140</v>
      </c>
      <c r="G14" s="29">
        <v>1692</v>
      </c>
      <c r="H14" s="29">
        <v>1448</v>
      </c>
      <c r="I14" s="29">
        <v>4938</v>
      </c>
      <c r="J14" s="29">
        <v>2613</v>
      </c>
      <c r="K14" s="29">
        <v>2325</v>
      </c>
      <c r="L14" s="29">
        <v>10237</v>
      </c>
      <c r="M14" s="29">
        <v>5443</v>
      </c>
      <c r="N14" s="29">
        <v>4794</v>
      </c>
      <c r="O14" s="29">
        <v>13442</v>
      </c>
      <c r="P14" s="29">
        <v>7273</v>
      </c>
      <c r="Q14" s="29">
        <v>6169</v>
      </c>
      <c r="R14" s="63">
        <v>7.05</v>
      </c>
      <c r="S14" s="63">
        <v>7.55</v>
      </c>
      <c r="T14" s="63">
        <v>6.56</v>
      </c>
    </row>
    <row r="15" spans="1:20" s="3" customFormat="1" ht="14.25" x14ac:dyDescent="0.25">
      <c r="A15" s="27" t="s">
        <v>78</v>
      </c>
      <c r="B15" s="28" t="s">
        <v>10</v>
      </c>
      <c r="C15" s="29">
        <v>24354</v>
      </c>
      <c r="D15" s="29">
        <v>14041</v>
      </c>
      <c r="E15" s="29">
        <v>10313</v>
      </c>
      <c r="F15" s="29">
        <v>2952</v>
      </c>
      <c r="G15" s="29">
        <v>1651</v>
      </c>
      <c r="H15" s="29">
        <v>1301</v>
      </c>
      <c r="I15" s="29">
        <v>4400</v>
      </c>
      <c r="J15" s="29">
        <v>2446</v>
      </c>
      <c r="K15" s="29">
        <v>1954</v>
      </c>
      <c r="L15" s="29">
        <v>7645</v>
      </c>
      <c r="M15" s="29">
        <v>4369</v>
      </c>
      <c r="N15" s="29">
        <v>3276</v>
      </c>
      <c r="O15" s="29">
        <v>9357</v>
      </c>
      <c r="P15" s="29">
        <v>5575</v>
      </c>
      <c r="Q15" s="29">
        <v>3782</v>
      </c>
      <c r="R15" s="63">
        <v>4.08</v>
      </c>
      <c r="S15" s="63">
        <v>4.62</v>
      </c>
      <c r="T15" s="63">
        <v>3.52</v>
      </c>
    </row>
    <row r="16" spans="1:20" s="3" customFormat="1" ht="14.25" x14ac:dyDescent="0.25">
      <c r="A16" s="27" t="s">
        <v>79</v>
      </c>
      <c r="B16" s="28" t="s">
        <v>11</v>
      </c>
      <c r="C16" s="29">
        <v>33869</v>
      </c>
      <c r="D16" s="29">
        <v>19012</v>
      </c>
      <c r="E16" s="29">
        <v>14857</v>
      </c>
      <c r="F16" s="29">
        <v>3452</v>
      </c>
      <c r="G16" s="29">
        <v>1894</v>
      </c>
      <c r="H16" s="29">
        <v>1558</v>
      </c>
      <c r="I16" s="29">
        <v>6236</v>
      </c>
      <c r="J16" s="29">
        <v>3373</v>
      </c>
      <c r="K16" s="29">
        <v>2863</v>
      </c>
      <c r="L16" s="29">
        <v>11926</v>
      </c>
      <c r="M16" s="29">
        <v>6622</v>
      </c>
      <c r="N16" s="29">
        <v>5304</v>
      </c>
      <c r="O16" s="29">
        <v>12255</v>
      </c>
      <c r="P16" s="29">
        <v>7123</v>
      </c>
      <c r="Q16" s="29">
        <v>5132</v>
      </c>
      <c r="R16" s="63">
        <v>6.36</v>
      </c>
      <c r="S16" s="63">
        <v>6.94</v>
      </c>
      <c r="T16" s="63">
        <v>5.74</v>
      </c>
    </row>
    <row r="17" spans="1:20" s="3" customFormat="1" ht="14.25" x14ac:dyDescent="0.25">
      <c r="A17" s="27" t="s">
        <v>80</v>
      </c>
      <c r="B17" s="28" t="s">
        <v>12</v>
      </c>
      <c r="C17" s="29">
        <v>71877</v>
      </c>
      <c r="D17" s="29">
        <v>40470</v>
      </c>
      <c r="E17" s="29">
        <v>31407</v>
      </c>
      <c r="F17" s="29">
        <v>7555</v>
      </c>
      <c r="G17" s="29">
        <v>4188</v>
      </c>
      <c r="H17" s="29">
        <v>3367</v>
      </c>
      <c r="I17" s="29">
        <v>12095</v>
      </c>
      <c r="J17" s="29">
        <v>6638</v>
      </c>
      <c r="K17" s="29">
        <v>5457</v>
      </c>
      <c r="L17" s="29">
        <v>24304</v>
      </c>
      <c r="M17" s="29">
        <v>13693</v>
      </c>
      <c r="N17" s="29">
        <v>10611</v>
      </c>
      <c r="O17" s="29">
        <v>27923</v>
      </c>
      <c r="P17" s="29">
        <v>15951</v>
      </c>
      <c r="Q17" s="29">
        <v>11972</v>
      </c>
      <c r="R17" s="63">
        <v>5.89</v>
      </c>
      <c r="S17" s="63">
        <v>6.54</v>
      </c>
      <c r="T17" s="63">
        <v>5.22</v>
      </c>
    </row>
    <row r="18" spans="1:20" s="3" customFormat="1" ht="14.25" x14ac:dyDescent="0.25">
      <c r="A18" s="27" t="s">
        <v>81</v>
      </c>
      <c r="B18" s="28" t="s">
        <v>13</v>
      </c>
      <c r="C18" s="29">
        <v>33178</v>
      </c>
      <c r="D18" s="29">
        <v>18503</v>
      </c>
      <c r="E18" s="29">
        <v>14675</v>
      </c>
      <c r="F18" s="29">
        <v>3367</v>
      </c>
      <c r="G18" s="29">
        <v>1855</v>
      </c>
      <c r="H18" s="29">
        <v>1512</v>
      </c>
      <c r="I18" s="29">
        <v>5409</v>
      </c>
      <c r="J18" s="29">
        <v>3041</v>
      </c>
      <c r="K18" s="29">
        <v>2368</v>
      </c>
      <c r="L18" s="29">
        <v>11147</v>
      </c>
      <c r="M18" s="29">
        <v>6200</v>
      </c>
      <c r="N18" s="29">
        <v>4947</v>
      </c>
      <c r="O18" s="29">
        <v>13255</v>
      </c>
      <c r="P18" s="29">
        <v>7407</v>
      </c>
      <c r="Q18" s="29">
        <v>5848</v>
      </c>
      <c r="R18" s="63">
        <v>7.04</v>
      </c>
      <c r="S18" s="63">
        <v>7.73</v>
      </c>
      <c r="T18" s="63">
        <v>6.34</v>
      </c>
    </row>
    <row r="19" spans="1:20" s="3" customFormat="1" ht="14.25" x14ac:dyDescent="0.25">
      <c r="A19" s="27" t="s">
        <v>82</v>
      </c>
      <c r="B19" s="28" t="s">
        <v>14</v>
      </c>
      <c r="C19" s="29">
        <v>49319</v>
      </c>
      <c r="D19" s="29">
        <v>26924</v>
      </c>
      <c r="E19" s="29">
        <v>22395</v>
      </c>
      <c r="F19" s="29">
        <v>4698</v>
      </c>
      <c r="G19" s="29">
        <v>2562</v>
      </c>
      <c r="H19" s="29">
        <v>2136</v>
      </c>
      <c r="I19" s="29">
        <v>8421</v>
      </c>
      <c r="J19" s="29">
        <v>4401</v>
      </c>
      <c r="K19" s="29">
        <v>4020</v>
      </c>
      <c r="L19" s="29">
        <v>16214</v>
      </c>
      <c r="M19" s="29">
        <v>8896</v>
      </c>
      <c r="N19" s="29">
        <v>7318</v>
      </c>
      <c r="O19" s="29">
        <v>19986</v>
      </c>
      <c r="P19" s="29">
        <v>11065</v>
      </c>
      <c r="Q19" s="29">
        <v>8921</v>
      </c>
      <c r="R19" s="63">
        <v>7.52</v>
      </c>
      <c r="S19" s="63">
        <v>7.98</v>
      </c>
      <c r="T19" s="63">
        <v>7.02</v>
      </c>
    </row>
    <row r="20" spans="1:20" s="3" customFormat="1" ht="14.25" x14ac:dyDescent="0.25">
      <c r="A20" s="27" t="s">
        <v>83</v>
      </c>
      <c r="B20" s="28" t="s">
        <v>15</v>
      </c>
      <c r="C20" s="29">
        <v>37079</v>
      </c>
      <c r="D20" s="29">
        <v>20339</v>
      </c>
      <c r="E20" s="29">
        <v>16740</v>
      </c>
      <c r="F20" s="29">
        <v>3622</v>
      </c>
      <c r="G20" s="29">
        <v>1965</v>
      </c>
      <c r="H20" s="29">
        <v>1657</v>
      </c>
      <c r="I20" s="29">
        <v>6024</v>
      </c>
      <c r="J20" s="29">
        <v>3223</v>
      </c>
      <c r="K20" s="29">
        <v>2801</v>
      </c>
      <c r="L20" s="29">
        <v>11737</v>
      </c>
      <c r="M20" s="29">
        <v>6560</v>
      </c>
      <c r="N20" s="29">
        <v>5177</v>
      </c>
      <c r="O20" s="29">
        <v>15696</v>
      </c>
      <c r="P20" s="29">
        <v>8591</v>
      </c>
      <c r="Q20" s="29">
        <v>7105</v>
      </c>
      <c r="R20" s="63">
        <v>7.77</v>
      </c>
      <c r="S20" s="63">
        <v>8.23</v>
      </c>
      <c r="T20" s="63">
        <v>7.27</v>
      </c>
    </row>
    <row r="21" spans="1:20" s="3" customFormat="1" ht="14.25" x14ac:dyDescent="0.25">
      <c r="A21" s="27" t="s">
        <v>84</v>
      </c>
      <c r="B21" s="28" t="s">
        <v>16</v>
      </c>
      <c r="C21" s="29">
        <v>52991</v>
      </c>
      <c r="D21" s="29">
        <v>29439</v>
      </c>
      <c r="E21" s="29">
        <v>23552</v>
      </c>
      <c r="F21" s="29">
        <v>6084</v>
      </c>
      <c r="G21" s="29">
        <v>3300</v>
      </c>
      <c r="H21" s="29">
        <v>2784</v>
      </c>
      <c r="I21" s="29">
        <v>9014</v>
      </c>
      <c r="J21" s="29">
        <v>4980</v>
      </c>
      <c r="K21" s="29">
        <v>4034</v>
      </c>
      <c r="L21" s="29">
        <v>18207</v>
      </c>
      <c r="M21" s="29">
        <v>10154</v>
      </c>
      <c r="N21" s="29">
        <v>8053</v>
      </c>
      <c r="O21" s="29">
        <v>19686</v>
      </c>
      <c r="P21" s="29">
        <v>11005</v>
      </c>
      <c r="Q21" s="29">
        <v>8681</v>
      </c>
      <c r="R21" s="63">
        <v>6.73</v>
      </c>
      <c r="S21" s="63">
        <v>7.39</v>
      </c>
      <c r="T21" s="63">
        <v>6.05</v>
      </c>
    </row>
    <row r="22" spans="1:20" s="3" customFormat="1" ht="14.25" x14ac:dyDescent="0.25">
      <c r="A22" s="27" t="s">
        <v>85</v>
      </c>
      <c r="B22" s="28" t="s">
        <v>17</v>
      </c>
      <c r="C22" s="29">
        <v>16481</v>
      </c>
      <c r="D22" s="29">
        <v>9361</v>
      </c>
      <c r="E22" s="29">
        <v>7120</v>
      </c>
      <c r="F22" s="29">
        <v>1668</v>
      </c>
      <c r="G22" s="29">
        <v>907</v>
      </c>
      <c r="H22" s="29">
        <v>761</v>
      </c>
      <c r="I22" s="29">
        <v>2602</v>
      </c>
      <c r="J22" s="29">
        <v>1510</v>
      </c>
      <c r="K22" s="29">
        <v>1092</v>
      </c>
      <c r="L22" s="29">
        <v>5349</v>
      </c>
      <c r="M22" s="29">
        <v>3093</v>
      </c>
      <c r="N22" s="29">
        <v>2256</v>
      </c>
      <c r="O22" s="29">
        <v>6862</v>
      </c>
      <c r="P22" s="29">
        <v>3851</v>
      </c>
      <c r="Q22" s="29">
        <v>3011</v>
      </c>
      <c r="R22" s="63">
        <v>7.86</v>
      </c>
      <c r="S22" s="63">
        <v>8.77</v>
      </c>
      <c r="T22" s="63">
        <v>6.91</v>
      </c>
    </row>
    <row r="23" spans="1:20" s="3" customFormat="1" ht="14.25" x14ac:dyDescent="0.25">
      <c r="A23" s="27" t="s">
        <v>86</v>
      </c>
      <c r="B23" s="28" t="s">
        <v>18</v>
      </c>
      <c r="C23" s="29">
        <v>25914</v>
      </c>
      <c r="D23" s="29">
        <v>14230</v>
      </c>
      <c r="E23" s="29">
        <v>11684</v>
      </c>
      <c r="F23" s="29">
        <v>2601</v>
      </c>
      <c r="G23" s="29">
        <v>1395</v>
      </c>
      <c r="H23" s="29">
        <v>1206</v>
      </c>
      <c r="I23" s="29">
        <v>4789</v>
      </c>
      <c r="J23" s="29">
        <v>2673</v>
      </c>
      <c r="K23" s="29">
        <v>2116</v>
      </c>
      <c r="L23" s="29">
        <v>8694</v>
      </c>
      <c r="M23" s="29">
        <v>4768</v>
      </c>
      <c r="N23" s="29">
        <v>3926</v>
      </c>
      <c r="O23" s="29">
        <v>9830</v>
      </c>
      <c r="P23" s="29">
        <v>5394</v>
      </c>
      <c r="Q23" s="29">
        <v>4436</v>
      </c>
      <c r="R23" s="63">
        <v>8.23</v>
      </c>
      <c r="S23" s="63">
        <v>9.02</v>
      </c>
      <c r="T23" s="63">
        <v>7.45</v>
      </c>
    </row>
    <row r="24" spans="1:20" s="3" customFormat="1" ht="14.25" x14ac:dyDescent="0.25">
      <c r="A24" s="27" t="s">
        <v>87</v>
      </c>
      <c r="B24" s="28" t="s">
        <v>19</v>
      </c>
      <c r="C24" s="29">
        <v>6247</v>
      </c>
      <c r="D24" s="29">
        <v>3432</v>
      </c>
      <c r="E24" s="29">
        <v>2815</v>
      </c>
      <c r="F24" s="29">
        <v>605</v>
      </c>
      <c r="G24" s="29">
        <v>345</v>
      </c>
      <c r="H24" s="29">
        <v>260</v>
      </c>
      <c r="I24" s="29">
        <v>1064</v>
      </c>
      <c r="J24" s="29">
        <v>590</v>
      </c>
      <c r="K24" s="29">
        <v>474</v>
      </c>
      <c r="L24" s="29">
        <v>2221</v>
      </c>
      <c r="M24" s="29">
        <v>1199</v>
      </c>
      <c r="N24" s="29">
        <v>1022</v>
      </c>
      <c r="O24" s="29">
        <v>2357</v>
      </c>
      <c r="P24" s="29">
        <v>1298</v>
      </c>
      <c r="Q24" s="29">
        <v>1059</v>
      </c>
      <c r="R24" s="63">
        <v>5.83</v>
      </c>
      <c r="S24" s="63">
        <v>6.27</v>
      </c>
      <c r="T24" s="63">
        <v>5.38</v>
      </c>
    </row>
    <row r="25" spans="1:20" s="3" customFormat="1" ht="14.25" x14ac:dyDescent="0.25">
      <c r="A25" s="27" t="s">
        <v>88</v>
      </c>
      <c r="B25" s="28" t="s">
        <v>20</v>
      </c>
      <c r="C25" s="29">
        <v>21950</v>
      </c>
      <c r="D25" s="29">
        <v>11945</v>
      </c>
      <c r="E25" s="29">
        <v>10005</v>
      </c>
      <c r="F25" s="29">
        <v>2236</v>
      </c>
      <c r="G25" s="29">
        <v>1179</v>
      </c>
      <c r="H25" s="29">
        <v>1057</v>
      </c>
      <c r="I25" s="29">
        <v>3537</v>
      </c>
      <c r="J25" s="29">
        <v>1915</v>
      </c>
      <c r="K25" s="29">
        <v>1622</v>
      </c>
      <c r="L25" s="29">
        <v>6936</v>
      </c>
      <c r="M25" s="29">
        <v>3736</v>
      </c>
      <c r="N25" s="29">
        <v>3200</v>
      </c>
      <c r="O25" s="29">
        <v>9241</v>
      </c>
      <c r="P25" s="29">
        <v>5115</v>
      </c>
      <c r="Q25" s="29">
        <v>4126</v>
      </c>
      <c r="R25" s="63">
        <v>6.07</v>
      </c>
      <c r="S25" s="63">
        <v>6.66</v>
      </c>
      <c r="T25" s="63">
        <v>5.49</v>
      </c>
    </row>
    <row r="26" spans="1:20" s="3" customFormat="1" ht="14.25" x14ac:dyDescent="0.25">
      <c r="A26" s="27" t="s">
        <v>89</v>
      </c>
      <c r="B26" s="28" t="s">
        <v>21</v>
      </c>
      <c r="C26" s="29">
        <v>18601</v>
      </c>
      <c r="D26" s="29">
        <v>10234</v>
      </c>
      <c r="E26" s="29">
        <v>8367</v>
      </c>
      <c r="F26" s="29">
        <v>2239</v>
      </c>
      <c r="G26" s="29">
        <v>1167</v>
      </c>
      <c r="H26" s="29">
        <v>1072</v>
      </c>
      <c r="I26" s="29">
        <v>3382</v>
      </c>
      <c r="J26" s="29">
        <v>1787</v>
      </c>
      <c r="K26" s="29">
        <v>1595</v>
      </c>
      <c r="L26" s="29">
        <v>5788</v>
      </c>
      <c r="M26" s="29">
        <v>3178</v>
      </c>
      <c r="N26" s="29">
        <v>2610</v>
      </c>
      <c r="O26" s="29">
        <v>7192</v>
      </c>
      <c r="P26" s="29">
        <v>4102</v>
      </c>
      <c r="Q26" s="29">
        <v>3090</v>
      </c>
      <c r="R26" s="63">
        <v>4.07</v>
      </c>
      <c r="S26" s="63">
        <v>4.54</v>
      </c>
      <c r="T26" s="63">
        <v>3.62</v>
      </c>
    </row>
    <row r="27" spans="1:20" s="3" customFormat="1" ht="14.25" x14ac:dyDescent="0.25">
      <c r="A27" s="27" t="s">
        <v>90</v>
      </c>
      <c r="B27" s="28" t="s">
        <v>22</v>
      </c>
      <c r="C27" s="29">
        <v>15680</v>
      </c>
      <c r="D27" s="29">
        <v>8314</v>
      </c>
      <c r="E27" s="29">
        <v>7366</v>
      </c>
      <c r="F27" s="29">
        <v>1664</v>
      </c>
      <c r="G27" s="29">
        <v>883</v>
      </c>
      <c r="H27" s="29">
        <v>781</v>
      </c>
      <c r="I27" s="29">
        <v>2758</v>
      </c>
      <c r="J27" s="29">
        <v>1456</v>
      </c>
      <c r="K27" s="29">
        <v>1302</v>
      </c>
      <c r="L27" s="29">
        <v>5114</v>
      </c>
      <c r="M27" s="29">
        <v>2748</v>
      </c>
      <c r="N27" s="29">
        <v>2366</v>
      </c>
      <c r="O27" s="29">
        <v>6144</v>
      </c>
      <c r="P27" s="29">
        <v>3227</v>
      </c>
      <c r="Q27" s="29">
        <v>2917</v>
      </c>
      <c r="R27" s="63">
        <v>5.99</v>
      </c>
      <c r="S27" s="63">
        <v>6.63</v>
      </c>
      <c r="T27" s="63">
        <v>5.4</v>
      </c>
    </row>
    <row r="28" spans="1:20" s="3" customFormat="1" ht="14.25" x14ac:dyDescent="0.25">
      <c r="A28" s="27" t="s">
        <v>91</v>
      </c>
      <c r="B28" s="28" t="s">
        <v>23</v>
      </c>
      <c r="C28" s="29">
        <v>6212</v>
      </c>
      <c r="D28" s="29">
        <v>3416</v>
      </c>
      <c r="E28" s="29">
        <v>2796</v>
      </c>
      <c r="F28" s="29">
        <v>629</v>
      </c>
      <c r="G28" s="29">
        <v>366</v>
      </c>
      <c r="H28" s="29">
        <v>263</v>
      </c>
      <c r="I28" s="29">
        <v>919</v>
      </c>
      <c r="J28" s="29">
        <v>507</v>
      </c>
      <c r="K28" s="29">
        <v>412</v>
      </c>
      <c r="L28" s="29">
        <v>1683</v>
      </c>
      <c r="M28" s="29">
        <v>920</v>
      </c>
      <c r="N28" s="29">
        <v>763</v>
      </c>
      <c r="O28" s="29">
        <v>2981</v>
      </c>
      <c r="P28" s="29">
        <v>1623</v>
      </c>
      <c r="Q28" s="29">
        <v>1358</v>
      </c>
      <c r="R28" s="63">
        <v>4.3899999999999997</v>
      </c>
      <c r="S28" s="63">
        <v>4.8600000000000003</v>
      </c>
      <c r="T28" s="63">
        <v>3.93</v>
      </c>
    </row>
    <row r="29" spans="1:20" s="3" customFormat="1" ht="14.25" x14ac:dyDescent="0.25">
      <c r="A29" s="31" t="s">
        <v>92</v>
      </c>
      <c r="B29" s="32" t="s">
        <v>24</v>
      </c>
      <c r="C29" s="33">
        <v>499</v>
      </c>
      <c r="D29" s="33">
        <v>311</v>
      </c>
      <c r="E29" s="33">
        <v>188</v>
      </c>
      <c r="F29" s="33">
        <v>40</v>
      </c>
      <c r="G29" s="33">
        <v>25</v>
      </c>
      <c r="H29" s="33">
        <v>15</v>
      </c>
      <c r="I29" s="33">
        <v>81</v>
      </c>
      <c r="J29" s="33">
        <v>50</v>
      </c>
      <c r="K29" s="33">
        <v>31</v>
      </c>
      <c r="L29" s="33">
        <v>129</v>
      </c>
      <c r="M29" s="33">
        <v>77</v>
      </c>
      <c r="N29" s="33">
        <v>52</v>
      </c>
      <c r="O29" s="33">
        <v>249</v>
      </c>
      <c r="P29" s="33">
        <v>159</v>
      </c>
      <c r="Q29" s="33">
        <v>90</v>
      </c>
      <c r="R29" s="64">
        <v>3.63</v>
      </c>
      <c r="S29" s="64">
        <v>3.9</v>
      </c>
      <c r="T29" s="64">
        <v>3.26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R4:T4"/>
    <mergeCell ref="A7:B7"/>
    <mergeCell ref="A2:B2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33" sqref="E33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9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120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4" t="s">
        <v>70</v>
      </c>
      <c r="B7" s="95"/>
      <c r="C7" s="26">
        <v>1233509</v>
      </c>
      <c r="D7" s="26">
        <v>677110</v>
      </c>
      <c r="E7" s="26">
        <v>556399</v>
      </c>
      <c r="F7" s="26">
        <v>139615</v>
      </c>
      <c r="G7" s="26">
        <v>75543</v>
      </c>
      <c r="H7" s="26">
        <v>64072</v>
      </c>
      <c r="I7" s="26">
        <v>207434</v>
      </c>
      <c r="J7" s="26">
        <v>110858</v>
      </c>
      <c r="K7" s="26">
        <v>96576</v>
      </c>
      <c r="L7" s="26">
        <v>395805</v>
      </c>
      <c r="M7" s="26">
        <v>216850</v>
      </c>
      <c r="N7" s="26">
        <v>178955</v>
      </c>
      <c r="O7" s="26">
        <v>490655</v>
      </c>
      <c r="P7" s="26">
        <v>273859</v>
      </c>
      <c r="Q7" s="26">
        <v>216796</v>
      </c>
      <c r="R7" s="61">
        <v>5.27</v>
      </c>
      <c r="S7" s="61">
        <v>5.87</v>
      </c>
      <c r="T7" s="61">
        <v>4.6900000000000004</v>
      </c>
    </row>
    <row r="8" spans="1:20" s="3" customFormat="1" ht="14.25" x14ac:dyDescent="0.25">
      <c r="A8" s="27" t="s">
        <v>71</v>
      </c>
      <c r="B8" s="28" t="s">
        <v>3</v>
      </c>
      <c r="C8" s="29">
        <v>183542</v>
      </c>
      <c r="D8" s="29">
        <v>101461</v>
      </c>
      <c r="E8" s="29">
        <v>82081</v>
      </c>
      <c r="F8" s="29">
        <v>22664</v>
      </c>
      <c r="G8" s="29">
        <v>12320</v>
      </c>
      <c r="H8" s="29">
        <v>10344</v>
      </c>
      <c r="I8" s="29">
        <v>29500</v>
      </c>
      <c r="J8" s="29">
        <v>15553</v>
      </c>
      <c r="K8" s="29">
        <v>13947</v>
      </c>
      <c r="L8" s="29">
        <v>56071</v>
      </c>
      <c r="M8" s="29">
        <v>30830</v>
      </c>
      <c r="N8" s="29">
        <v>25241</v>
      </c>
      <c r="O8" s="29">
        <v>75307</v>
      </c>
      <c r="P8" s="29">
        <v>42758</v>
      </c>
      <c r="Q8" s="29">
        <v>32549</v>
      </c>
      <c r="R8" s="62">
        <v>4.54</v>
      </c>
      <c r="S8" s="62">
        <v>5.16</v>
      </c>
      <c r="T8" s="62">
        <v>3.94</v>
      </c>
    </row>
    <row r="9" spans="1:20" s="3" customFormat="1" ht="14.25" x14ac:dyDescent="0.25">
      <c r="A9" s="27" t="s">
        <v>72</v>
      </c>
      <c r="B9" s="28" t="s">
        <v>4</v>
      </c>
      <c r="C9" s="29">
        <v>120711</v>
      </c>
      <c r="D9" s="29">
        <v>63859</v>
      </c>
      <c r="E9" s="29">
        <v>56852</v>
      </c>
      <c r="F9" s="29">
        <v>14188</v>
      </c>
      <c r="G9" s="29">
        <v>7631</v>
      </c>
      <c r="H9" s="29">
        <v>6557</v>
      </c>
      <c r="I9" s="29">
        <v>22171</v>
      </c>
      <c r="J9" s="29">
        <v>11323</v>
      </c>
      <c r="K9" s="29">
        <v>10848</v>
      </c>
      <c r="L9" s="29">
        <v>37676</v>
      </c>
      <c r="M9" s="29">
        <v>19505</v>
      </c>
      <c r="N9" s="29">
        <v>18171</v>
      </c>
      <c r="O9" s="29">
        <v>46676</v>
      </c>
      <c r="P9" s="29">
        <v>25400</v>
      </c>
      <c r="Q9" s="29">
        <v>21276</v>
      </c>
      <c r="R9" s="63">
        <v>4.8499999999999996</v>
      </c>
      <c r="S9" s="63">
        <v>5.44</v>
      </c>
      <c r="T9" s="63">
        <v>4.32</v>
      </c>
    </row>
    <row r="10" spans="1:20" s="3" customFormat="1" ht="14.25" x14ac:dyDescent="0.25">
      <c r="A10" s="27" t="s">
        <v>73</v>
      </c>
      <c r="B10" s="28" t="s">
        <v>5</v>
      </c>
      <c r="C10" s="29">
        <v>93580</v>
      </c>
      <c r="D10" s="29">
        <v>52032</v>
      </c>
      <c r="E10" s="29">
        <v>41548</v>
      </c>
      <c r="F10" s="29">
        <v>11225</v>
      </c>
      <c r="G10" s="29">
        <v>6073</v>
      </c>
      <c r="H10" s="29">
        <v>5152</v>
      </c>
      <c r="I10" s="29">
        <v>15285</v>
      </c>
      <c r="J10" s="29">
        <v>8187</v>
      </c>
      <c r="K10" s="29">
        <v>7098</v>
      </c>
      <c r="L10" s="29">
        <v>29299</v>
      </c>
      <c r="M10" s="29">
        <v>16258</v>
      </c>
      <c r="N10" s="29">
        <v>13041</v>
      </c>
      <c r="O10" s="29">
        <v>37771</v>
      </c>
      <c r="P10" s="29">
        <v>21514</v>
      </c>
      <c r="Q10" s="29">
        <v>16257</v>
      </c>
      <c r="R10" s="63">
        <v>4</v>
      </c>
      <c r="S10" s="63">
        <v>4.5199999999999996</v>
      </c>
      <c r="T10" s="63">
        <v>3.5</v>
      </c>
    </row>
    <row r="11" spans="1:20" s="3" customFormat="1" ht="14.25" x14ac:dyDescent="0.25">
      <c r="A11" s="27" t="s">
        <v>74</v>
      </c>
      <c r="B11" s="28" t="s">
        <v>6</v>
      </c>
      <c r="C11" s="29">
        <v>136303</v>
      </c>
      <c r="D11" s="29">
        <v>74857</v>
      </c>
      <c r="E11" s="29">
        <v>61446</v>
      </c>
      <c r="F11" s="29">
        <v>15780</v>
      </c>
      <c r="G11" s="29">
        <v>8519</v>
      </c>
      <c r="H11" s="29">
        <v>7261</v>
      </c>
      <c r="I11" s="29">
        <v>23316</v>
      </c>
      <c r="J11" s="29">
        <v>12457</v>
      </c>
      <c r="K11" s="29">
        <v>10859</v>
      </c>
      <c r="L11" s="29">
        <v>43415</v>
      </c>
      <c r="M11" s="29">
        <v>23833</v>
      </c>
      <c r="N11" s="29">
        <v>19582</v>
      </c>
      <c r="O11" s="29">
        <v>53792</v>
      </c>
      <c r="P11" s="29">
        <v>30048</v>
      </c>
      <c r="Q11" s="29">
        <v>23744</v>
      </c>
      <c r="R11" s="63">
        <v>4.76</v>
      </c>
      <c r="S11" s="63">
        <v>5.36</v>
      </c>
      <c r="T11" s="63">
        <v>4.2</v>
      </c>
    </row>
    <row r="12" spans="1:20" s="3" customFormat="1" ht="14.25" x14ac:dyDescent="0.25">
      <c r="A12" s="27" t="s">
        <v>75</v>
      </c>
      <c r="B12" s="28" t="s">
        <v>7</v>
      </c>
      <c r="C12" s="29">
        <v>101014</v>
      </c>
      <c r="D12" s="29">
        <v>55130</v>
      </c>
      <c r="E12" s="29">
        <v>45884</v>
      </c>
      <c r="F12" s="29">
        <v>11450</v>
      </c>
      <c r="G12" s="29">
        <v>6157</v>
      </c>
      <c r="H12" s="29">
        <v>5293</v>
      </c>
      <c r="I12" s="29">
        <v>17033</v>
      </c>
      <c r="J12" s="29">
        <v>8913</v>
      </c>
      <c r="K12" s="29">
        <v>8120</v>
      </c>
      <c r="L12" s="29">
        <v>31548</v>
      </c>
      <c r="M12" s="29">
        <v>17334</v>
      </c>
      <c r="N12" s="29">
        <v>14214</v>
      </c>
      <c r="O12" s="29">
        <v>40983</v>
      </c>
      <c r="P12" s="29">
        <v>22726</v>
      </c>
      <c r="Q12" s="29">
        <v>18257</v>
      </c>
      <c r="R12" s="63">
        <v>5.43</v>
      </c>
      <c r="S12" s="63">
        <v>5.98</v>
      </c>
      <c r="T12" s="63">
        <v>4.9000000000000004</v>
      </c>
    </row>
    <row r="13" spans="1:20" s="3" customFormat="1" ht="14.25" x14ac:dyDescent="0.25">
      <c r="A13" s="27" t="s">
        <v>76</v>
      </c>
      <c r="B13" s="28" t="s">
        <v>8</v>
      </c>
      <c r="C13" s="29">
        <v>151026</v>
      </c>
      <c r="D13" s="29">
        <v>81839</v>
      </c>
      <c r="E13" s="29">
        <v>69187</v>
      </c>
      <c r="F13" s="29">
        <v>17092</v>
      </c>
      <c r="G13" s="29">
        <v>9098</v>
      </c>
      <c r="H13" s="29">
        <v>7994</v>
      </c>
      <c r="I13" s="29">
        <v>24484</v>
      </c>
      <c r="J13" s="29">
        <v>13206</v>
      </c>
      <c r="K13" s="29">
        <v>11278</v>
      </c>
      <c r="L13" s="29">
        <v>50292</v>
      </c>
      <c r="M13" s="29">
        <v>27224</v>
      </c>
      <c r="N13" s="29">
        <v>23068</v>
      </c>
      <c r="O13" s="29">
        <v>59158</v>
      </c>
      <c r="P13" s="29">
        <v>32311</v>
      </c>
      <c r="Q13" s="29">
        <v>26847</v>
      </c>
      <c r="R13" s="63">
        <v>5.53</v>
      </c>
      <c r="S13" s="63">
        <v>6.12</v>
      </c>
      <c r="T13" s="63">
        <v>4.96</v>
      </c>
    </row>
    <row r="14" spans="1:20" s="3" customFormat="1" ht="14.25" x14ac:dyDescent="0.25">
      <c r="A14" s="27" t="s">
        <v>77</v>
      </c>
      <c r="B14" s="28" t="s">
        <v>9</v>
      </c>
      <c r="C14" s="29">
        <v>31821</v>
      </c>
      <c r="D14" s="29">
        <v>17062</v>
      </c>
      <c r="E14" s="29">
        <v>14759</v>
      </c>
      <c r="F14" s="29">
        <v>3182</v>
      </c>
      <c r="G14" s="29">
        <v>1700</v>
      </c>
      <c r="H14" s="29">
        <v>1482</v>
      </c>
      <c r="I14" s="29">
        <v>4912</v>
      </c>
      <c r="J14" s="29">
        <v>2608</v>
      </c>
      <c r="K14" s="29">
        <v>2304</v>
      </c>
      <c r="L14" s="29">
        <v>10228</v>
      </c>
      <c r="M14" s="29">
        <v>5447</v>
      </c>
      <c r="N14" s="29">
        <v>4781</v>
      </c>
      <c r="O14" s="29">
        <v>13499</v>
      </c>
      <c r="P14" s="29">
        <v>7307</v>
      </c>
      <c r="Q14" s="29">
        <v>6192</v>
      </c>
      <c r="R14" s="63">
        <v>7.08</v>
      </c>
      <c r="S14" s="63">
        <v>7.58</v>
      </c>
      <c r="T14" s="63">
        <v>6.59</v>
      </c>
    </row>
    <row r="15" spans="1:20" s="3" customFormat="1" ht="14.25" x14ac:dyDescent="0.25">
      <c r="A15" s="27" t="s">
        <v>78</v>
      </c>
      <c r="B15" s="28" t="s">
        <v>10</v>
      </c>
      <c r="C15" s="29">
        <v>24276</v>
      </c>
      <c r="D15" s="29">
        <v>14039</v>
      </c>
      <c r="E15" s="29">
        <v>10237</v>
      </c>
      <c r="F15" s="29">
        <v>2977</v>
      </c>
      <c r="G15" s="29">
        <v>1682</v>
      </c>
      <c r="H15" s="29">
        <v>1295</v>
      </c>
      <c r="I15" s="29">
        <v>4360</v>
      </c>
      <c r="J15" s="29">
        <v>2429</v>
      </c>
      <c r="K15" s="29">
        <v>1931</v>
      </c>
      <c r="L15" s="29">
        <v>7653</v>
      </c>
      <c r="M15" s="29">
        <v>4373</v>
      </c>
      <c r="N15" s="29">
        <v>3280</v>
      </c>
      <c r="O15" s="29">
        <v>9286</v>
      </c>
      <c r="P15" s="29">
        <v>5555</v>
      </c>
      <c r="Q15" s="29">
        <v>3731</v>
      </c>
      <c r="R15" s="63">
        <v>4.08</v>
      </c>
      <c r="S15" s="63">
        <v>4.6399999999999997</v>
      </c>
      <c r="T15" s="63">
        <v>3.51</v>
      </c>
    </row>
    <row r="16" spans="1:20" s="3" customFormat="1" ht="14.25" x14ac:dyDescent="0.25">
      <c r="A16" s="27" t="s">
        <v>79</v>
      </c>
      <c r="B16" s="28" t="s">
        <v>11</v>
      </c>
      <c r="C16" s="29">
        <v>33981</v>
      </c>
      <c r="D16" s="29">
        <v>19092</v>
      </c>
      <c r="E16" s="29">
        <v>14889</v>
      </c>
      <c r="F16" s="29">
        <v>3535</v>
      </c>
      <c r="G16" s="29">
        <v>1942</v>
      </c>
      <c r="H16" s="29">
        <v>1593</v>
      </c>
      <c r="I16" s="29">
        <v>6238</v>
      </c>
      <c r="J16" s="29">
        <v>3377</v>
      </c>
      <c r="K16" s="29">
        <v>2861</v>
      </c>
      <c r="L16" s="29">
        <v>11940</v>
      </c>
      <c r="M16" s="29">
        <v>6630</v>
      </c>
      <c r="N16" s="29">
        <v>5310</v>
      </c>
      <c r="O16" s="29">
        <v>12268</v>
      </c>
      <c r="P16" s="29">
        <v>7143</v>
      </c>
      <c r="Q16" s="29">
        <v>5125</v>
      </c>
      <c r="R16" s="63">
        <v>6.38</v>
      </c>
      <c r="S16" s="63">
        <v>6.97</v>
      </c>
      <c r="T16" s="63">
        <v>5.75</v>
      </c>
    </row>
    <row r="17" spans="1:20" s="3" customFormat="1" ht="14.25" x14ac:dyDescent="0.25">
      <c r="A17" s="27" t="s">
        <v>80</v>
      </c>
      <c r="B17" s="28" t="s">
        <v>12</v>
      </c>
      <c r="C17" s="29">
        <v>71990</v>
      </c>
      <c r="D17" s="29">
        <v>40552</v>
      </c>
      <c r="E17" s="29">
        <v>31438</v>
      </c>
      <c r="F17" s="29">
        <v>7628</v>
      </c>
      <c r="G17" s="29">
        <v>4216</v>
      </c>
      <c r="H17" s="29">
        <v>3412</v>
      </c>
      <c r="I17" s="29">
        <v>12107</v>
      </c>
      <c r="J17" s="29">
        <v>6665</v>
      </c>
      <c r="K17" s="29">
        <v>5442</v>
      </c>
      <c r="L17" s="29">
        <v>24292</v>
      </c>
      <c r="M17" s="29">
        <v>13697</v>
      </c>
      <c r="N17" s="29">
        <v>10595</v>
      </c>
      <c r="O17" s="29">
        <v>27963</v>
      </c>
      <c r="P17" s="29">
        <v>15974</v>
      </c>
      <c r="Q17" s="29">
        <v>11989</v>
      </c>
      <c r="R17" s="63">
        <v>5.87</v>
      </c>
      <c r="S17" s="63">
        <v>6.53</v>
      </c>
      <c r="T17" s="63">
        <v>5.2</v>
      </c>
    </row>
    <row r="18" spans="1:20" s="3" customFormat="1" ht="14.25" x14ac:dyDescent="0.25">
      <c r="A18" s="27" t="s">
        <v>81</v>
      </c>
      <c r="B18" s="28" t="s">
        <v>13</v>
      </c>
      <c r="C18" s="29">
        <v>33367</v>
      </c>
      <c r="D18" s="29">
        <v>18609</v>
      </c>
      <c r="E18" s="29">
        <v>14758</v>
      </c>
      <c r="F18" s="29">
        <v>3435</v>
      </c>
      <c r="G18" s="29">
        <v>1905</v>
      </c>
      <c r="H18" s="29">
        <v>1530</v>
      </c>
      <c r="I18" s="29">
        <v>5407</v>
      </c>
      <c r="J18" s="29">
        <v>3027</v>
      </c>
      <c r="K18" s="29">
        <v>2380</v>
      </c>
      <c r="L18" s="29">
        <v>11160</v>
      </c>
      <c r="M18" s="29">
        <v>6206</v>
      </c>
      <c r="N18" s="29">
        <v>4954</v>
      </c>
      <c r="O18" s="29">
        <v>13365</v>
      </c>
      <c r="P18" s="29">
        <v>7471</v>
      </c>
      <c r="Q18" s="29">
        <v>5894</v>
      </c>
      <c r="R18" s="63">
        <v>7.06</v>
      </c>
      <c r="S18" s="63">
        <v>7.75</v>
      </c>
      <c r="T18" s="63">
        <v>6.36</v>
      </c>
    </row>
    <row r="19" spans="1:20" s="3" customFormat="1" ht="14.25" x14ac:dyDescent="0.25">
      <c r="A19" s="27" t="s">
        <v>82</v>
      </c>
      <c r="B19" s="28" t="s">
        <v>14</v>
      </c>
      <c r="C19" s="29">
        <v>49456</v>
      </c>
      <c r="D19" s="29">
        <v>27035</v>
      </c>
      <c r="E19" s="29">
        <v>22421</v>
      </c>
      <c r="F19" s="29">
        <v>4744</v>
      </c>
      <c r="G19" s="29">
        <v>2601</v>
      </c>
      <c r="H19" s="29">
        <v>2143</v>
      </c>
      <c r="I19" s="29">
        <v>8405</v>
      </c>
      <c r="J19" s="29">
        <v>4389</v>
      </c>
      <c r="K19" s="29">
        <v>4016</v>
      </c>
      <c r="L19" s="29">
        <v>16195</v>
      </c>
      <c r="M19" s="29">
        <v>8916</v>
      </c>
      <c r="N19" s="29">
        <v>7279</v>
      </c>
      <c r="O19" s="29">
        <v>20112</v>
      </c>
      <c r="P19" s="29">
        <v>11129</v>
      </c>
      <c r="Q19" s="29">
        <v>8983</v>
      </c>
      <c r="R19" s="63">
        <v>7.51</v>
      </c>
      <c r="S19" s="63">
        <v>7.98</v>
      </c>
      <c r="T19" s="63">
        <v>7.01</v>
      </c>
    </row>
    <row r="20" spans="1:20" s="3" customFormat="1" ht="14.25" x14ac:dyDescent="0.25">
      <c r="A20" s="27" t="s">
        <v>83</v>
      </c>
      <c r="B20" s="28" t="s">
        <v>15</v>
      </c>
      <c r="C20" s="29">
        <v>37563</v>
      </c>
      <c r="D20" s="29">
        <v>20621</v>
      </c>
      <c r="E20" s="29">
        <v>16942</v>
      </c>
      <c r="F20" s="29">
        <v>3683</v>
      </c>
      <c r="G20" s="29">
        <v>2000</v>
      </c>
      <c r="H20" s="29">
        <v>1683</v>
      </c>
      <c r="I20" s="29">
        <v>6103</v>
      </c>
      <c r="J20" s="29">
        <v>3258</v>
      </c>
      <c r="K20" s="29">
        <v>2845</v>
      </c>
      <c r="L20" s="29">
        <v>11888</v>
      </c>
      <c r="M20" s="29">
        <v>6667</v>
      </c>
      <c r="N20" s="29">
        <v>5221</v>
      </c>
      <c r="O20" s="29">
        <v>15889</v>
      </c>
      <c r="P20" s="29">
        <v>8696</v>
      </c>
      <c r="Q20" s="29">
        <v>7193</v>
      </c>
      <c r="R20" s="63">
        <v>7.85</v>
      </c>
      <c r="S20" s="63">
        <v>8.32</v>
      </c>
      <c r="T20" s="63">
        <v>7.33</v>
      </c>
    </row>
    <row r="21" spans="1:20" s="3" customFormat="1" ht="14.25" x14ac:dyDescent="0.25">
      <c r="A21" s="27" t="s">
        <v>84</v>
      </c>
      <c r="B21" s="28" t="s">
        <v>16</v>
      </c>
      <c r="C21" s="29">
        <v>53153</v>
      </c>
      <c r="D21" s="29">
        <v>29545</v>
      </c>
      <c r="E21" s="29">
        <v>23608</v>
      </c>
      <c r="F21" s="29">
        <v>6190</v>
      </c>
      <c r="G21" s="29">
        <v>3348</v>
      </c>
      <c r="H21" s="29">
        <v>2842</v>
      </c>
      <c r="I21" s="29">
        <v>9023</v>
      </c>
      <c r="J21" s="29">
        <v>4986</v>
      </c>
      <c r="K21" s="29">
        <v>4037</v>
      </c>
      <c r="L21" s="29">
        <v>18195</v>
      </c>
      <c r="M21" s="29">
        <v>10168</v>
      </c>
      <c r="N21" s="29">
        <v>8027</v>
      </c>
      <c r="O21" s="29">
        <v>19745</v>
      </c>
      <c r="P21" s="29">
        <v>11043</v>
      </c>
      <c r="Q21" s="29">
        <v>8702</v>
      </c>
      <c r="R21" s="63">
        <v>6.73</v>
      </c>
      <c r="S21" s="63">
        <v>7.4</v>
      </c>
      <c r="T21" s="63">
        <v>6.05</v>
      </c>
    </row>
    <row r="22" spans="1:20" s="3" customFormat="1" ht="14.25" x14ac:dyDescent="0.25">
      <c r="A22" s="27" t="s">
        <v>85</v>
      </c>
      <c r="B22" s="28" t="s">
        <v>17</v>
      </c>
      <c r="C22" s="29">
        <v>16512</v>
      </c>
      <c r="D22" s="29">
        <v>9408</v>
      </c>
      <c r="E22" s="29">
        <v>7104</v>
      </c>
      <c r="F22" s="29">
        <v>1681</v>
      </c>
      <c r="G22" s="29">
        <v>923</v>
      </c>
      <c r="H22" s="29">
        <v>758</v>
      </c>
      <c r="I22" s="29">
        <v>2599</v>
      </c>
      <c r="J22" s="29">
        <v>1518</v>
      </c>
      <c r="K22" s="29">
        <v>1081</v>
      </c>
      <c r="L22" s="29">
        <v>5365</v>
      </c>
      <c r="M22" s="29">
        <v>3100</v>
      </c>
      <c r="N22" s="29">
        <v>2265</v>
      </c>
      <c r="O22" s="29">
        <v>6867</v>
      </c>
      <c r="P22" s="29">
        <v>3867</v>
      </c>
      <c r="Q22" s="29">
        <v>3000</v>
      </c>
      <c r="R22" s="63">
        <v>7.85</v>
      </c>
      <c r="S22" s="63">
        <v>8.7899999999999991</v>
      </c>
      <c r="T22" s="63">
        <v>6.89</v>
      </c>
    </row>
    <row r="23" spans="1:20" s="3" customFormat="1" ht="14.25" x14ac:dyDescent="0.25">
      <c r="A23" s="27" t="s">
        <v>86</v>
      </c>
      <c r="B23" s="28" t="s">
        <v>18</v>
      </c>
      <c r="C23" s="29">
        <v>26028</v>
      </c>
      <c r="D23" s="29">
        <v>14297</v>
      </c>
      <c r="E23" s="29">
        <v>11731</v>
      </c>
      <c r="F23" s="29">
        <v>2671</v>
      </c>
      <c r="G23" s="29">
        <v>1426</v>
      </c>
      <c r="H23" s="29">
        <v>1245</v>
      </c>
      <c r="I23" s="29">
        <v>4832</v>
      </c>
      <c r="J23" s="29">
        <v>2697</v>
      </c>
      <c r="K23" s="29">
        <v>2135</v>
      </c>
      <c r="L23" s="29">
        <v>8682</v>
      </c>
      <c r="M23" s="29">
        <v>4766</v>
      </c>
      <c r="N23" s="29">
        <v>3916</v>
      </c>
      <c r="O23" s="29">
        <v>9843</v>
      </c>
      <c r="P23" s="29">
        <v>5408</v>
      </c>
      <c r="Q23" s="29">
        <v>4435</v>
      </c>
      <c r="R23" s="63">
        <v>8.25</v>
      </c>
      <c r="S23" s="63">
        <v>9.0399999999999991</v>
      </c>
      <c r="T23" s="63">
        <v>7.46</v>
      </c>
    </row>
    <row r="24" spans="1:20" s="3" customFormat="1" ht="14.25" x14ac:dyDescent="0.25">
      <c r="A24" s="27" t="s">
        <v>87</v>
      </c>
      <c r="B24" s="28" t="s">
        <v>19</v>
      </c>
      <c r="C24" s="29">
        <v>6206</v>
      </c>
      <c r="D24" s="29">
        <v>3405</v>
      </c>
      <c r="E24" s="29">
        <v>2801</v>
      </c>
      <c r="F24" s="29">
        <v>609</v>
      </c>
      <c r="G24" s="29">
        <v>344</v>
      </c>
      <c r="H24" s="29">
        <v>265</v>
      </c>
      <c r="I24" s="29">
        <v>1045</v>
      </c>
      <c r="J24" s="29">
        <v>581</v>
      </c>
      <c r="K24" s="29">
        <v>464</v>
      </c>
      <c r="L24" s="29">
        <v>2205</v>
      </c>
      <c r="M24" s="29">
        <v>1192</v>
      </c>
      <c r="N24" s="29">
        <v>1013</v>
      </c>
      <c r="O24" s="29">
        <v>2347</v>
      </c>
      <c r="P24" s="29">
        <v>1288</v>
      </c>
      <c r="Q24" s="29">
        <v>1059</v>
      </c>
      <c r="R24" s="63">
        <v>5.75</v>
      </c>
      <c r="S24" s="63">
        <v>6.17</v>
      </c>
      <c r="T24" s="63">
        <v>5.31</v>
      </c>
    </row>
    <row r="25" spans="1:20" s="3" customFormat="1" ht="14.25" x14ac:dyDescent="0.25">
      <c r="A25" s="27" t="s">
        <v>88</v>
      </c>
      <c r="B25" s="28" t="s">
        <v>20</v>
      </c>
      <c r="C25" s="29">
        <v>21964</v>
      </c>
      <c r="D25" s="29">
        <v>11966</v>
      </c>
      <c r="E25" s="29">
        <v>9998</v>
      </c>
      <c r="F25" s="29">
        <v>2251</v>
      </c>
      <c r="G25" s="29">
        <v>1191</v>
      </c>
      <c r="H25" s="29">
        <v>1060</v>
      </c>
      <c r="I25" s="29">
        <v>3517</v>
      </c>
      <c r="J25" s="29">
        <v>1898</v>
      </c>
      <c r="K25" s="29">
        <v>1619</v>
      </c>
      <c r="L25" s="29">
        <v>6949</v>
      </c>
      <c r="M25" s="29">
        <v>3750</v>
      </c>
      <c r="N25" s="29">
        <v>3199</v>
      </c>
      <c r="O25" s="29">
        <v>9247</v>
      </c>
      <c r="P25" s="29">
        <v>5127</v>
      </c>
      <c r="Q25" s="29">
        <v>4120</v>
      </c>
      <c r="R25" s="63">
        <v>6.08</v>
      </c>
      <c r="S25" s="63">
        <v>6.67</v>
      </c>
      <c r="T25" s="63">
        <v>5.49</v>
      </c>
    </row>
    <row r="26" spans="1:20" s="3" customFormat="1" ht="14.25" x14ac:dyDescent="0.25">
      <c r="A26" s="27" t="s">
        <v>89</v>
      </c>
      <c r="B26" s="28" t="s">
        <v>21</v>
      </c>
      <c r="C26" s="29">
        <v>18572</v>
      </c>
      <c r="D26" s="29">
        <v>10228</v>
      </c>
      <c r="E26" s="29">
        <v>8344</v>
      </c>
      <c r="F26" s="29">
        <v>2272</v>
      </c>
      <c r="G26" s="29">
        <v>1176</v>
      </c>
      <c r="H26" s="29">
        <v>1096</v>
      </c>
      <c r="I26" s="29">
        <v>3339</v>
      </c>
      <c r="J26" s="29">
        <v>1773</v>
      </c>
      <c r="K26" s="29">
        <v>1566</v>
      </c>
      <c r="L26" s="29">
        <v>5796</v>
      </c>
      <c r="M26" s="29">
        <v>3189</v>
      </c>
      <c r="N26" s="29">
        <v>2607</v>
      </c>
      <c r="O26" s="29">
        <v>7165</v>
      </c>
      <c r="P26" s="29">
        <v>4090</v>
      </c>
      <c r="Q26" s="29">
        <v>3075</v>
      </c>
      <c r="R26" s="63">
        <v>4.0599999999999996</v>
      </c>
      <c r="S26" s="63">
        <v>4.53</v>
      </c>
      <c r="T26" s="63">
        <v>3.6</v>
      </c>
    </row>
    <row r="27" spans="1:20" s="3" customFormat="1" ht="14.25" x14ac:dyDescent="0.25">
      <c r="A27" s="27" t="s">
        <v>90</v>
      </c>
      <c r="B27" s="28" t="s">
        <v>22</v>
      </c>
      <c r="C27" s="29">
        <v>15738</v>
      </c>
      <c r="D27" s="29">
        <v>8359</v>
      </c>
      <c r="E27" s="29">
        <v>7379</v>
      </c>
      <c r="F27" s="29">
        <v>1694</v>
      </c>
      <c r="G27" s="29">
        <v>902</v>
      </c>
      <c r="H27" s="29">
        <v>792</v>
      </c>
      <c r="I27" s="29">
        <v>2763</v>
      </c>
      <c r="J27" s="29">
        <v>1463</v>
      </c>
      <c r="K27" s="29">
        <v>1300</v>
      </c>
      <c r="L27" s="29">
        <v>5135</v>
      </c>
      <c r="M27" s="29">
        <v>2765</v>
      </c>
      <c r="N27" s="29">
        <v>2370</v>
      </c>
      <c r="O27" s="29">
        <v>6146</v>
      </c>
      <c r="P27" s="29">
        <v>3229</v>
      </c>
      <c r="Q27" s="29">
        <v>2917</v>
      </c>
      <c r="R27" s="63">
        <v>6</v>
      </c>
      <c r="S27" s="63">
        <v>6.65</v>
      </c>
      <c r="T27" s="63">
        <v>5.41</v>
      </c>
    </row>
    <row r="28" spans="1:20" s="3" customFormat="1" ht="14.25" x14ac:dyDescent="0.25">
      <c r="A28" s="27" t="s">
        <v>91</v>
      </c>
      <c r="B28" s="28" t="s">
        <v>23</v>
      </c>
      <c r="C28" s="29">
        <v>6207</v>
      </c>
      <c r="D28" s="29">
        <v>3404</v>
      </c>
      <c r="E28" s="29">
        <v>2803</v>
      </c>
      <c r="F28" s="29">
        <v>622</v>
      </c>
      <c r="G28" s="29">
        <v>362</v>
      </c>
      <c r="H28" s="29">
        <v>260</v>
      </c>
      <c r="I28" s="29">
        <v>917</v>
      </c>
      <c r="J28" s="29">
        <v>503</v>
      </c>
      <c r="K28" s="29">
        <v>414</v>
      </c>
      <c r="L28" s="29">
        <v>1694</v>
      </c>
      <c r="M28" s="29">
        <v>925</v>
      </c>
      <c r="N28" s="29">
        <v>769</v>
      </c>
      <c r="O28" s="29">
        <v>2974</v>
      </c>
      <c r="P28" s="29">
        <v>1614</v>
      </c>
      <c r="Q28" s="29">
        <v>1360</v>
      </c>
      <c r="R28" s="63">
        <v>4.32</v>
      </c>
      <c r="S28" s="63">
        <v>4.78</v>
      </c>
      <c r="T28" s="63">
        <v>3.87</v>
      </c>
    </row>
    <row r="29" spans="1:20" s="3" customFormat="1" ht="14.25" x14ac:dyDescent="0.25">
      <c r="A29" s="31" t="s">
        <v>92</v>
      </c>
      <c r="B29" s="32" t="s">
        <v>24</v>
      </c>
      <c r="C29" s="33">
        <v>499</v>
      </c>
      <c r="D29" s="33">
        <v>310</v>
      </c>
      <c r="E29" s="33">
        <v>189</v>
      </c>
      <c r="F29" s="33">
        <v>42</v>
      </c>
      <c r="G29" s="33">
        <v>27</v>
      </c>
      <c r="H29" s="33">
        <v>15</v>
      </c>
      <c r="I29" s="33">
        <v>78</v>
      </c>
      <c r="J29" s="33">
        <v>47</v>
      </c>
      <c r="K29" s="33">
        <v>31</v>
      </c>
      <c r="L29" s="33">
        <v>127</v>
      </c>
      <c r="M29" s="33">
        <v>75</v>
      </c>
      <c r="N29" s="33">
        <v>52</v>
      </c>
      <c r="O29" s="33">
        <v>252</v>
      </c>
      <c r="P29" s="33">
        <v>161</v>
      </c>
      <c r="Q29" s="33">
        <v>91</v>
      </c>
      <c r="R29" s="64">
        <v>3.58</v>
      </c>
      <c r="S29" s="64">
        <v>3.85</v>
      </c>
      <c r="T29" s="64">
        <v>3.21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9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118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4" t="s">
        <v>70</v>
      </c>
      <c r="B7" s="95"/>
      <c r="C7" s="26">
        <v>1214668</v>
      </c>
      <c r="D7" s="26">
        <v>669360</v>
      </c>
      <c r="E7" s="26">
        <v>545308</v>
      </c>
      <c r="F7" s="26">
        <v>139884</v>
      </c>
      <c r="G7" s="26">
        <v>75420</v>
      </c>
      <c r="H7" s="26">
        <v>64464</v>
      </c>
      <c r="I7" s="26">
        <v>203603</v>
      </c>
      <c r="J7" s="26">
        <v>109455</v>
      </c>
      <c r="K7" s="26">
        <v>94148</v>
      </c>
      <c r="L7" s="26">
        <v>389062</v>
      </c>
      <c r="M7" s="26">
        <v>214404</v>
      </c>
      <c r="N7" s="26">
        <v>174658</v>
      </c>
      <c r="O7" s="26">
        <v>482119</v>
      </c>
      <c r="P7" s="26">
        <v>270081</v>
      </c>
      <c r="Q7" s="26">
        <v>212038</v>
      </c>
      <c r="R7" s="61">
        <v>5.19</v>
      </c>
      <c r="S7" s="61">
        <v>5.79</v>
      </c>
      <c r="T7" s="61">
        <v>4.5999999999999996</v>
      </c>
    </row>
    <row r="8" spans="1:20" s="3" customFormat="1" ht="14.25" x14ac:dyDescent="0.25">
      <c r="A8" s="27" t="s">
        <v>71</v>
      </c>
      <c r="B8" s="28" t="s">
        <v>3</v>
      </c>
      <c r="C8" s="29">
        <v>179483</v>
      </c>
      <c r="D8" s="29">
        <v>99628</v>
      </c>
      <c r="E8" s="29">
        <v>79855</v>
      </c>
      <c r="F8" s="29">
        <v>22541</v>
      </c>
      <c r="G8" s="29">
        <v>12220</v>
      </c>
      <c r="H8" s="29">
        <v>10321</v>
      </c>
      <c r="I8" s="29">
        <v>28888</v>
      </c>
      <c r="J8" s="29">
        <v>15310</v>
      </c>
      <c r="K8" s="29">
        <v>13578</v>
      </c>
      <c r="L8" s="29">
        <v>54997</v>
      </c>
      <c r="M8" s="29">
        <v>30497</v>
      </c>
      <c r="N8" s="29">
        <v>24500</v>
      </c>
      <c r="O8" s="29">
        <v>73057</v>
      </c>
      <c r="P8" s="29">
        <v>41601</v>
      </c>
      <c r="Q8" s="29">
        <v>31456</v>
      </c>
      <c r="R8" s="62">
        <v>4.4400000000000004</v>
      </c>
      <c r="S8" s="62">
        <v>5.07</v>
      </c>
      <c r="T8" s="62">
        <v>3.85</v>
      </c>
    </row>
    <row r="9" spans="1:20" s="3" customFormat="1" ht="14.25" x14ac:dyDescent="0.25">
      <c r="A9" s="27" t="s">
        <v>72</v>
      </c>
      <c r="B9" s="28" t="s">
        <v>4</v>
      </c>
      <c r="C9" s="29">
        <v>119049</v>
      </c>
      <c r="D9" s="29">
        <v>63303</v>
      </c>
      <c r="E9" s="29">
        <v>55746</v>
      </c>
      <c r="F9" s="29">
        <v>14401</v>
      </c>
      <c r="G9" s="29">
        <v>7722</v>
      </c>
      <c r="H9" s="29">
        <v>6679</v>
      </c>
      <c r="I9" s="29">
        <v>22023</v>
      </c>
      <c r="J9" s="29">
        <v>11368</v>
      </c>
      <c r="K9" s="29">
        <v>10655</v>
      </c>
      <c r="L9" s="29">
        <v>37094</v>
      </c>
      <c r="M9" s="29">
        <v>19364</v>
      </c>
      <c r="N9" s="29">
        <v>17730</v>
      </c>
      <c r="O9" s="29">
        <v>45531</v>
      </c>
      <c r="P9" s="29">
        <v>24849</v>
      </c>
      <c r="Q9" s="29">
        <v>20682</v>
      </c>
      <c r="R9" s="63">
        <v>4.74</v>
      </c>
      <c r="S9" s="63">
        <v>5.33</v>
      </c>
      <c r="T9" s="63">
        <v>4.21</v>
      </c>
    </row>
    <row r="10" spans="1:20" s="3" customFormat="1" ht="14.25" x14ac:dyDescent="0.25">
      <c r="A10" s="27" t="s">
        <v>73</v>
      </c>
      <c r="B10" s="28" t="s">
        <v>5</v>
      </c>
      <c r="C10" s="29">
        <v>91783</v>
      </c>
      <c r="D10" s="29">
        <v>51156</v>
      </c>
      <c r="E10" s="29">
        <v>40627</v>
      </c>
      <c r="F10" s="29">
        <v>11199</v>
      </c>
      <c r="G10" s="29">
        <v>6032</v>
      </c>
      <c r="H10" s="29">
        <v>5167</v>
      </c>
      <c r="I10" s="29">
        <v>14922</v>
      </c>
      <c r="J10" s="29">
        <v>8016</v>
      </c>
      <c r="K10" s="29">
        <v>6906</v>
      </c>
      <c r="L10" s="29">
        <v>28752</v>
      </c>
      <c r="M10" s="29">
        <v>16002</v>
      </c>
      <c r="N10" s="29">
        <v>12750</v>
      </c>
      <c r="O10" s="29">
        <v>36910</v>
      </c>
      <c r="P10" s="29">
        <v>21106</v>
      </c>
      <c r="Q10" s="29">
        <v>15804</v>
      </c>
      <c r="R10" s="63">
        <v>3.96</v>
      </c>
      <c r="S10" s="63">
        <v>4.4800000000000004</v>
      </c>
      <c r="T10" s="63">
        <v>3.46</v>
      </c>
    </row>
    <row r="11" spans="1:20" s="3" customFormat="1" ht="14.25" x14ac:dyDescent="0.25">
      <c r="A11" s="27" t="s">
        <v>74</v>
      </c>
      <c r="B11" s="28" t="s">
        <v>6</v>
      </c>
      <c r="C11" s="29">
        <v>133184</v>
      </c>
      <c r="D11" s="29">
        <v>73431</v>
      </c>
      <c r="E11" s="29">
        <v>59753</v>
      </c>
      <c r="F11" s="29">
        <v>15684</v>
      </c>
      <c r="G11" s="29">
        <v>8399</v>
      </c>
      <c r="H11" s="29">
        <v>7285</v>
      </c>
      <c r="I11" s="29">
        <v>22677</v>
      </c>
      <c r="J11" s="29">
        <v>12180</v>
      </c>
      <c r="K11" s="29">
        <v>10497</v>
      </c>
      <c r="L11" s="29">
        <v>42145</v>
      </c>
      <c r="M11" s="29">
        <v>23318</v>
      </c>
      <c r="N11" s="29">
        <v>18827</v>
      </c>
      <c r="O11" s="29">
        <v>52678</v>
      </c>
      <c r="P11" s="29">
        <v>29534</v>
      </c>
      <c r="Q11" s="29">
        <v>23144</v>
      </c>
      <c r="R11" s="63">
        <v>4.68</v>
      </c>
      <c r="S11" s="63">
        <v>5.28</v>
      </c>
      <c r="T11" s="63">
        <v>4.1100000000000003</v>
      </c>
    </row>
    <row r="12" spans="1:20" s="3" customFormat="1" ht="14.25" x14ac:dyDescent="0.25">
      <c r="A12" s="27" t="s">
        <v>75</v>
      </c>
      <c r="B12" s="28" t="s">
        <v>7</v>
      </c>
      <c r="C12" s="29">
        <v>99490</v>
      </c>
      <c r="D12" s="29">
        <v>54564</v>
      </c>
      <c r="E12" s="29">
        <v>44926</v>
      </c>
      <c r="F12" s="29">
        <v>11500</v>
      </c>
      <c r="G12" s="29">
        <v>6214</v>
      </c>
      <c r="H12" s="29">
        <v>5286</v>
      </c>
      <c r="I12" s="29">
        <v>16716</v>
      </c>
      <c r="J12" s="29">
        <v>8812</v>
      </c>
      <c r="K12" s="29">
        <v>7904</v>
      </c>
      <c r="L12" s="29">
        <v>30913</v>
      </c>
      <c r="M12" s="29">
        <v>17043</v>
      </c>
      <c r="N12" s="29">
        <v>13870</v>
      </c>
      <c r="O12" s="29">
        <v>40361</v>
      </c>
      <c r="P12" s="29">
        <v>22495</v>
      </c>
      <c r="Q12" s="29">
        <v>17866</v>
      </c>
      <c r="R12" s="63">
        <v>5.35</v>
      </c>
      <c r="S12" s="63">
        <v>5.91</v>
      </c>
      <c r="T12" s="63">
        <v>4.8</v>
      </c>
    </row>
    <row r="13" spans="1:20" s="3" customFormat="1" ht="14.25" x14ac:dyDescent="0.25">
      <c r="A13" s="27" t="s">
        <v>76</v>
      </c>
      <c r="B13" s="28" t="s">
        <v>8</v>
      </c>
      <c r="C13" s="29">
        <v>147890</v>
      </c>
      <c r="D13" s="29">
        <v>80442</v>
      </c>
      <c r="E13" s="29">
        <v>67448</v>
      </c>
      <c r="F13" s="29">
        <v>17109</v>
      </c>
      <c r="G13" s="29">
        <v>9084</v>
      </c>
      <c r="H13" s="29">
        <v>8025</v>
      </c>
      <c r="I13" s="29">
        <v>23730</v>
      </c>
      <c r="J13" s="29">
        <v>12871</v>
      </c>
      <c r="K13" s="29">
        <v>10859</v>
      </c>
      <c r="L13" s="29">
        <v>49299</v>
      </c>
      <c r="M13" s="29">
        <v>26854</v>
      </c>
      <c r="N13" s="29">
        <v>22445</v>
      </c>
      <c r="O13" s="29">
        <v>57752</v>
      </c>
      <c r="P13" s="29">
        <v>31633</v>
      </c>
      <c r="Q13" s="29">
        <v>26119</v>
      </c>
      <c r="R13" s="63">
        <v>5.4</v>
      </c>
      <c r="S13" s="63">
        <v>5.99</v>
      </c>
      <c r="T13" s="63">
        <v>4.84</v>
      </c>
    </row>
    <row r="14" spans="1:20" s="3" customFormat="1" ht="14.25" x14ac:dyDescent="0.25">
      <c r="A14" s="27" t="s">
        <v>77</v>
      </c>
      <c r="B14" s="28" t="s">
        <v>9</v>
      </c>
      <c r="C14" s="29">
        <v>31779</v>
      </c>
      <c r="D14" s="29">
        <v>17121</v>
      </c>
      <c r="E14" s="29">
        <v>14658</v>
      </c>
      <c r="F14" s="29">
        <v>3216</v>
      </c>
      <c r="G14" s="29">
        <v>1706</v>
      </c>
      <c r="H14" s="29">
        <v>1510</v>
      </c>
      <c r="I14" s="29">
        <v>4851</v>
      </c>
      <c r="J14" s="29">
        <v>2559</v>
      </c>
      <c r="K14" s="29">
        <v>2292</v>
      </c>
      <c r="L14" s="29">
        <v>10116</v>
      </c>
      <c r="M14" s="29">
        <v>5472</v>
      </c>
      <c r="N14" s="29">
        <v>4644</v>
      </c>
      <c r="O14" s="29">
        <v>13596</v>
      </c>
      <c r="P14" s="29">
        <v>7384</v>
      </c>
      <c r="Q14" s="29">
        <v>6212</v>
      </c>
      <c r="R14" s="63">
        <v>7.06</v>
      </c>
      <c r="S14" s="63">
        <v>7.58</v>
      </c>
      <c r="T14" s="63">
        <v>6.54</v>
      </c>
    </row>
    <row r="15" spans="1:20" s="3" customFormat="1" ht="14.25" x14ac:dyDescent="0.25">
      <c r="A15" s="27" t="s">
        <v>78</v>
      </c>
      <c r="B15" s="28" t="s">
        <v>10</v>
      </c>
      <c r="C15" s="29">
        <v>23802</v>
      </c>
      <c r="D15" s="29">
        <v>13802</v>
      </c>
      <c r="E15" s="29">
        <v>10000</v>
      </c>
      <c r="F15" s="29">
        <v>3005</v>
      </c>
      <c r="G15" s="29">
        <v>1699</v>
      </c>
      <c r="H15" s="29">
        <v>1306</v>
      </c>
      <c r="I15" s="29">
        <v>4303</v>
      </c>
      <c r="J15" s="29">
        <v>2404</v>
      </c>
      <c r="K15" s="29">
        <v>1899</v>
      </c>
      <c r="L15" s="29">
        <v>7527</v>
      </c>
      <c r="M15" s="29">
        <v>4306</v>
      </c>
      <c r="N15" s="29">
        <v>3221</v>
      </c>
      <c r="O15" s="29">
        <v>8967</v>
      </c>
      <c r="P15" s="29">
        <v>5393</v>
      </c>
      <c r="Q15" s="29">
        <v>3574</v>
      </c>
      <c r="R15" s="63">
        <v>4.04</v>
      </c>
      <c r="S15" s="63">
        <v>4.5999999999999996</v>
      </c>
      <c r="T15" s="63">
        <v>3.46</v>
      </c>
    </row>
    <row r="16" spans="1:20" s="3" customFormat="1" ht="14.25" x14ac:dyDescent="0.25">
      <c r="A16" s="27" t="s">
        <v>79</v>
      </c>
      <c r="B16" s="28" t="s">
        <v>11</v>
      </c>
      <c r="C16" s="29">
        <v>33761</v>
      </c>
      <c r="D16" s="29">
        <v>19058</v>
      </c>
      <c r="E16" s="29">
        <v>14703</v>
      </c>
      <c r="F16" s="29">
        <v>3583</v>
      </c>
      <c r="G16" s="29">
        <v>1971</v>
      </c>
      <c r="H16" s="29">
        <v>1612</v>
      </c>
      <c r="I16" s="29">
        <v>6149</v>
      </c>
      <c r="J16" s="29">
        <v>3383</v>
      </c>
      <c r="K16" s="29">
        <v>2766</v>
      </c>
      <c r="L16" s="29">
        <v>11838</v>
      </c>
      <c r="M16" s="29">
        <v>6589</v>
      </c>
      <c r="N16" s="29">
        <v>5249</v>
      </c>
      <c r="O16" s="29">
        <v>12191</v>
      </c>
      <c r="P16" s="29">
        <v>7115</v>
      </c>
      <c r="Q16" s="29">
        <v>5076</v>
      </c>
      <c r="R16" s="63">
        <v>6.32</v>
      </c>
      <c r="S16" s="63">
        <v>6.93</v>
      </c>
      <c r="T16" s="63">
        <v>5.66</v>
      </c>
    </row>
    <row r="17" spans="1:20" s="3" customFormat="1" ht="14.25" x14ac:dyDescent="0.25">
      <c r="A17" s="27" t="s">
        <v>80</v>
      </c>
      <c r="B17" s="28" t="s">
        <v>12</v>
      </c>
      <c r="C17" s="29">
        <v>71025</v>
      </c>
      <c r="D17" s="29">
        <v>40084</v>
      </c>
      <c r="E17" s="29">
        <v>30941</v>
      </c>
      <c r="F17" s="29">
        <v>7614</v>
      </c>
      <c r="G17" s="29">
        <v>4180</v>
      </c>
      <c r="H17" s="29">
        <v>3434</v>
      </c>
      <c r="I17" s="29">
        <v>11847</v>
      </c>
      <c r="J17" s="29">
        <v>6549</v>
      </c>
      <c r="K17" s="29">
        <v>5298</v>
      </c>
      <c r="L17" s="29">
        <v>23826</v>
      </c>
      <c r="M17" s="29">
        <v>13470</v>
      </c>
      <c r="N17" s="29">
        <v>10356</v>
      </c>
      <c r="O17" s="29">
        <v>27738</v>
      </c>
      <c r="P17" s="29">
        <v>15885</v>
      </c>
      <c r="Q17" s="29">
        <v>11853</v>
      </c>
      <c r="R17" s="63">
        <v>5.73</v>
      </c>
      <c r="S17" s="63">
        <v>6.38</v>
      </c>
      <c r="T17" s="63">
        <v>5.0599999999999996</v>
      </c>
    </row>
    <row r="18" spans="1:20" s="3" customFormat="1" ht="14.25" x14ac:dyDescent="0.25">
      <c r="A18" s="27" t="s">
        <v>81</v>
      </c>
      <c r="B18" s="28" t="s">
        <v>13</v>
      </c>
      <c r="C18" s="29">
        <v>33240</v>
      </c>
      <c r="D18" s="29">
        <v>18588</v>
      </c>
      <c r="E18" s="29">
        <v>14652</v>
      </c>
      <c r="F18" s="29">
        <v>3495</v>
      </c>
      <c r="G18" s="29">
        <v>1913</v>
      </c>
      <c r="H18" s="29">
        <v>1582</v>
      </c>
      <c r="I18" s="29">
        <v>5335</v>
      </c>
      <c r="J18" s="29">
        <v>3005</v>
      </c>
      <c r="K18" s="29">
        <v>2330</v>
      </c>
      <c r="L18" s="29">
        <v>11108</v>
      </c>
      <c r="M18" s="29">
        <v>6235</v>
      </c>
      <c r="N18" s="29">
        <v>4873</v>
      </c>
      <c r="O18" s="29">
        <v>13302</v>
      </c>
      <c r="P18" s="29">
        <v>7435</v>
      </c>
      <c r="Q18" s="29">
        <v>5867</v>
      </c>
      <c r="R18" s="63">
        <v>6.97</v>
      </c>
      <c r="S18" s="63">
        <v>7.65</v>
      </c>
      <c r="T18" s="63">
        <v>6.26</v>
      </c>
    </row>
    <row r="19" spans="1:20" s="3" customFormat="1" ht="14.25" x14ac:dyDescent="0.25">
      <c r="A19" s="27" t="s">
        <v>82</v>
      </c>
      <c r="B19" s="28" t="s">
        <v>14</v>
      </c>
      <c r="C19" s="29">
        <v>49344</v>
      </c>
      <c r="D19" s="29">
        <v>27108</v>
      </c>
      <c r="E19" s="29">
        <v>22236</v>
      </c>
      <c r="F19" s="29">
        <v>4788</v>
      </c>
      <c r="G19" s="29">
        <v>2619</v>
      </c>
      <c r="H19" s="29">
        <v>2169</v>
      </c>
      <c r="I19" s="29">
        <v>8240</v>
      </c>
      <c r="J19" s="29">
        <v>4350</v>
      </c>
      <c r="K19" s="29">
        <v>3890</v>
      </c>
      <c r="L19" s="29">
        <v>16061</v>
      </c>
      <c r="M19" s="29">
        <v>8871</v>
      </c>
      <c r="N19" s="29">
        <v>7190</v>
      </c>
      <c r="O19" s="29">
        <v>20255</v>
      </c>
      <c r="P19" s="29">
        <v>11268</v>
      </c>
      <c r="Q19" s="29">
        <v>8987</v>
      </c>
      <c r="R19" s="63">
        <v>7.48</v>
      </c>
      <c r="S19" s="63">
        <v>7.97</v>
      </c>
      <c r="T19" s="63">
        <v>6.96</v>
      </c>
    </row>
    <row r="20" spans="1:20" s="3" customFormat="1" ht="14.25" x14ac:dyDescent="0.25">
      <c r="A20" s="27" t="s">
        <v>83</v>
      </c>
      <c r="B20" s="28" t="s">
        <v>15</v>
      </c>
      <c r="C20" s="29">
        <v>37603</v>
      </c>
      <c r="D20" s="29">
        <v>20710</v>
      </c>
      <c r="E20" s="29">
        <v>16893</v>
      </c>
      <c r="F20" s="29">
        <v>3685</v>
      </c>
      <c r="G20" s="29">
        <v>1971</v>
      </c>
      <c r="H20" s="29">
        <v>1714</v>
      </c>
      <c r="I20" s="29">
        <v>6021</v>
      </c>
      <c r="J20" s="29">
        <v>3231</v>
      </c>
      <c r="K20" s="29">
        <v>2790</v>
      </c>
      <c r="L20" s="29">
        <v>11884</v>
      </c>
      <c r="M20" s="29">
        <v>6691</v>
      </c>
      <c r="N20" s="29">
        <v>5193</v>
      </c>
      <c r="O20" s="29">
        <v>16013</v>
      </c>
      <c r="P20" s="29">
        <v>8817</v>
      </c>
      <c r="Q20" s="29">
        <v>7196</v>
      </c>
      <c r="R20" s="63">
        <v>7.76</v>
      </c>
      <c r="S20" s="63">
        <v>8.26</v>
      </c>
      <c r="T20" s="63">
        <v>7.23</v>
      </c>
    </row>
    <row r="21" spans="1:20" s="3" customFormat="1" ht="14.25" x14ac:dyDescent="0.25">
      <c r="A21" s="27" t="s">
        <v>84</v>
      </c>
      <c r="B21" s="28" t="s">
        <v>16</v>
      </c>
      <c r="C21" s="29">
        <v>52404</v>
      </c>
      <c r="D21" s="29">
        <v>29281</v>
      </c>
      <c r="E21" s="29">
        <v>23123</v>
      </c>
      <c r="F21" s="29">
        <v>6112</v>
      </c>
      <c r="G21" s="29">
        <v>3273</v>
      </c>
      <c r="H21" s="29">
        <v>2839</v>
      </c>
      <c r="I21" s="29">
        <v>8882</v>
      </c>
      <c r="J21" s="29">
        <v>4947</v>
      </c>
      <c r="K21" s="29">
        <v>3935</v>
      </c>
      <c r="L21" s="29">
        <v>17930</v>
      </c>
      <c r="M21" s="29">
        <v>10058</v>
      </c>
      <c r="N21" s="29">
        <v>7872</v>
      </c>
      <c r="O21" s="29">
        <v>19480</v>
      </c>
      <c r="P21" s="29">
        <v>11003</v>
      </c>
      <c r="Q21" s="29">
        <v>8477</v>
      </c>
      <c r="R21" s="63">
        <v>6.59</v>
      </c>
      <c r="S21" s="63">
        <v>7.27</v>
      </c>
      <c r="T21" s="63">
        <v>5.9</v>
      </c>
    </row>
    <row r="22" spans="1:20" s="3" customFormat="1" ht="14.25" x14ac:dyDescent="0.25">
      <c r="A22" s="27" t="s">
        <v>85</v>
      </c>
      <c r="B22" s="28" t="s">
        <v>17</v>
      </c>
      <c r="C22" s="29">
        <v>16477</v>
      </c>
      <c r="D22" s="29">
        <v>9411</v>
      </c>
      <c r="E22" s="29">
        <v>7066</v>
      </c>
      <c r="F22" s="29">
        <v>1703</v>
      </c>
      <c r="G22" s="29">
        <v>930</v>
      </c>
      <c r="H22" s="29">
        <v>773</v>
      </c>
      <c r="I22" s="29">
        <v>2541</v>
      </c>
      <c r="J22" s="29">
        <v>1487</v>
      </c>
      <c r="K22" s="29">
        <v>1054</v>
      </c>
      <c r="L22" s="29">
        <v>5343</v>
      </c>
      <c r="M22" s="29">
        <v>3092</v>
      </c>
      <c r="N22" s="29">
        <v>2251</v>
      </c>
      <c r="O22" s="29">
        <v>6890</v>
      </c>
      <c r="P22" s="29">
        <v>3902</v>
      </c>
      <c r="Q22" s="29">
        <v>2988</v>
      </c>
      <c r="R22" s="63">
        <v>7.79</v>
      </c>
      <c r="S22" s="63">
        <v>8.7200000000000006</v>
      </c>
      <c r="T22" s="63">
        <v>6.82</v>
      </c>
    </row>
    <row r="23" spans="1:20" s="3" customFormat="1" ht="14.25" x14ac:dyDescent="0.25">
      <c r="A23" s="27" t="s">
        <v>86</v>
      </c>
      <c r="B23" s="28" t="s">
        <v>18</v>
      </c>
      <c r="C23" s="29">
        <v>26086</v>
      </c>
      <c r="D23" s="29">
        <v>14405</v>
      </c>
      <c r="E23" s="29">
        <v>11681</v>
      </c>
      <c r="F23" s="29">
        <v>2712</v>
      </c>
      <c r="G23" s="29">
        <v>1451</v>
      </c>
      <c r="H23" s="29">
        <v>1261</v>
      </c>
      <c r="I23" s="29">
        <v>4784</v>
      </c>
      <c r="J23" s="29">
        <v>2688</v>
      </c>
      <c r="K23" s="29">
        <v>2096</v>
      </c>
      <c r="L23" s="29">
        <v>8692</v>
      </c>
      <c r="M23" s="29">
        <v>4823</v>
      </c>
      <c r="N23" s="29">
        <v>3869</v>
      </c>
      <c r="O23" s="29">
        <v>9898</v>
      </c>
      <c r="P23" s="29">
        <v>5443</v>
      </c>
      <c r="Q23" s="29">
        <v>4455</v>
      </c>
      <c r="R23" s="63">
        <v>8.2200000000000006</v>
      </c>
      <c r="S23" s="63">
        <v>9.02</v>
      </c>
      <c r="T23" s="63">
        <v>7.4</v>
      </c>
    </row>
    <row r="24" spans="1:20" s="3" customFormat="1" ht="14.25" x14ac:dyDescent="0.25">
      <c r="A24" s="27" t="s">
        <v>87</v>
      </c>
      <c r="B24" s="28" t="s">
        <v>19</v>
      </c>
      <c r="C24" s="29">
        <v>6069</v>
      </c>
      <c r="D24" s="29">
        <v>3320</v>
      </c>
      <c r="E24" s="29">
        <v>2749</v>
      </c>
      <c r="F24" s="29">
        <v>617</v>
      </c>
      <c r="G24" s="29">
        <v>355</v>
      </c>
      <c r="H24" s="29">
        <v>262</v>
      </c>
      <c r="I24" s="29">
        <v>1044</v>
      </c>
      <c r="J24" s="29">
        <v>567</v>
      </c>
      <c r="K24" s="29">
        <v>477</v>
      </c>
      <c r="L24" s="29">
        <v>2137</v>
      </c>
      <c r="M24" s="29">
        <v>1157</v>
      </c>
      <c r="N24" s="29">
        <v>980</v>
      </c>
      <c r="O24" s="29">
        <v>2271</v>
      </c>
      <c r="P24" s="29">
        <v>1241</v>
      </c>
      <c r="Q24" s="29">
        <v>1030</v>
      </c>
      <c r="R24" s="63">
        <v>5.63</v>
      </c>
      <c r="S24" s="63">
        <v>6.01</v>
      </c>
      <c r="T24" s="63">
        <v>5.23</v>
      </c>
    </row>
    <row r="25" spans="1:20" s="3" customFormat="1" ht="14.25" x14ac:dyDescent="0.25">
      <c r="A25" s="27" t="s">
        <v>88</v>
      </c>
      <c r="B25" s="28" t="s">
        <v>20</v>
      </c>
      <c r="C25" s="29">
        <v>21647</v>
      </c>
      <c r="D25" s="29">
        <v>11832</v>
      </c>
      <c r="E25" s="29">
        <v>9815</v>
      </c>
      <c r="F25" s="29">
        <v>2288</v>
      </c>
      <c r="G25" s="29">
        <v>1212</v>
      </c>
      <c r="H25" s="29">
        <v>1076</v>
      </c>
      <c r="I25" s="29">
        <v>3494</v>
      </c>
      <c r="J25" s="29">
        <v>1901</v>
      </c>
      <c r="K25" s="29">
        <v>1593</v>
      </c>
      <c r="L25" s="29">
        <v>6813</v>
      </c>
      <c r="M25" s="29">
        <v>3692</v>
      </c>
      <c r="N25" s="29">
        <v>3121</v>
      </c>
      <c r="O25" s="29">
        <v>9052</v>
      </c>
      <c r="P25" s="29">
        <v>5027</v>
      </c>
      <c r="Q25" s="29">
        <v>4025</v>
      </c>
      <c r="R25" s="63">
        <v>5.98</v>
      </c>
      <c r="S25" s="63">
        <v>6.57</v>
      </c>
      <c r="T25" s="63">
        <v>5.39</v>
      </c>
    </row>
    <row r="26" spans="1:20" s="3" customFormat="1" ht="14.25" x14ac:dyDescent="0.25">
      <c r="A26" s="27" t="s">
        <v>89</v>
      </c>
      <c r="B26" s="28" t="s">
        <v>21</v>
      </c>
      <c r="C26" s="29">
        <v>18221</v>
      </c>
      <c r="D26" s="29">
        <v>10092</v>
      </c>
      <c r="E26" s="29">
        <v>8129</v>
      </c>
      <c r="F26" s="29">
        <v>2245</v>
      </c>
      <c r="G26" s="29">
        <v>1188</v>
      </c>
      <c r="H26" s="29">
        <v>1057</v>
      </c>
      <c r="I26" s="29">
        <v>3311</v>
      </c>
      <c r="J26" s="29">
        <v>1756</v>
      </c>
      <c r="K26" s="29">
        <v>1555</v>
      </c>
      <c r="L26" s="29">
        <v>5714</v>
      </c>
      <c r="M26" s="29">
        <v>3161</v>
      </c>
      <c r="N26" s="29">
        <v>2553</v>
      </c>
      <c r="O26" s="29">
        <v>6951</v>
      </c>
      <c r="P26" s="29">
        <v>3987</v>
      </c>
      <c r="Q26" s="29">
        <v>2964</v>
      </c>
      <c r="R26" s="63">
        <v>3.99</v>
      </c>
      <c r="S26" s="63">
        <v>4.4800000000000004</v>
      </c>
      <c r="T26" s="63">
        <v>3.52</v>
      </c>
    </row>
    <row r="27" spans="1:20" s="3" customFormat="1" ht="14.25" x14ac:dyDescent="0.25">
      <c r="A27" s="27" t="s">
        <v>90</v>
      </c>
      <c r="B27" s="28" t="s">
        <v>22</v>
      </c>
      <c r="C27" s="29">
        <v>15737</v>
      </c>
      <c r="D27" s="29">
        <v>8391</v>
      </c>
      <c r="E27" s="29">
        <v>7346</v>
      </c>
      <c r="F27" s="29">
        <v>1753</v>
      </c>
      <c r="G27" s="29">
        <v>911</v>
      </c>
      <c r="H27" s="29">
        <v>842</v>
      </c>
      <c r="I27" s="29">
        <v>2835</v>
      </c>
      <c r="J27" s="29">
        <v>1513</v>
      </c>
      <c r="K27" s="29">
        <v>1322</v>
      </c>
      <c r="L27" s="29">
        <v>5087</v>
      </c>
      <c r="M27" s="29">
        <v>2746</v>
      </c>
      <c r="N27" s="29">
        <v>2341</v>
      </c>
      <c r="O27" s="29">
        <v>6062</v>
      </c>
      <c r="P27" s="29">
        <v>3221</v>
      </c>
      <c r="Q27" s="29">
        <v>2841</v>
      </c>
      <c r="R27" s="63">
        <v>5.97</v>
      </c>
      <c r="S27" s="63">
        <v>6.63</v>
      </c>
      <c r="T27" s="63">
        <v>5.36</v>
      </c>
    </row>
    <row r="28" spans="1:20" s="3" customFormat="1" ht="14.25" x14ac:dyDescent="0.25">
      <c r="A28" s="27" t="s">
        <v>91</v>
      </c>
      <c r="B28" s="28" t="s">
        <v>23</v>
      </c>
      <c r="C28" s="29">
        <v>6102</v>
      </c>
      <c r="D28" s="29">
        <v>3327</v>
      </c>
      <c r="E28" s="29">
        <v>2775</v>
      </c>
      <c r="F28" s="29">
        <v>597</v>
      </c>
      <c r="G28" s="29">
        <v>347</v>
      </c>
      <c r="H28" s="29">
        <v>250</v>
      </c>
      <c r="I28" s="29">
        <v>928</v>
      </c>
      <c r="J28" s="29">
        <v>508</v>
      </c>
      <c r="K28" s="29">
        <v>420</v>
      </c>
      <c r="L28" s="29">
        <v>1656</v>
      </c>
      <c r="M28" s="29">
        <v>886</v>
      </c>
      <c r="N28" s="29">
        <v>770</v>
      </c>
      <c r="O28" s="29">
        <v>2921</v>
      </c>
      <c r="P28" s="29">
        <v>1586</v>
      </c>
      <c r="Q28" s="29">
        <v>1335</v>
      </c>
      <c r="R28" s="63">
        <v>4.2300000000000004</v>
      </c>
      <c r="S28" s="63">
        <v>4.6500000000000004</v>
      </c>
      <c r="T28" s="63">
        <v>3.82</v>
      </c>
    </row>
    <row r="29" spans="1:20" s="3" customFormat="1" ht="14.25" x14ac:dyDescent="0.25">
      <c r="A29" s="31" t="s">
        <v>92</v>
      </c>
      <c r="B29" s="32" t="s">
        <v>24</v>
      </c>
      <c r="C29" s="33">
        <v>492</v>
      </c>
      <c r="D29" s="33">
        <v>306</v>
      </c>
      <c r="E29" s="33">
        <v>186</v>
      </c>
      <c r="F29" s="33">
        <v>37</v>
      </c>
      <c r="G29" s="33">
        <v>23</v>
      </c>
      <c r="H29" s="33">
        <v>14</v>
      </c>
      <c r="I29" s="33">
        <v>82</v>
      </c>
      <c r="J29" s="33">
        <v>50</v>
      </c>
      <c r="K29" s="33">
        <v>32</v>
      </c>
      <c r="L29" s="33">
        <v>130</v>
      </c>
      <c r="M29" s="33">
        <v>77</v>
      </c>
      <c r="N29" s="33">
        <v>53</v>
      </c>
      <c r="O29" s="33">
        <v>243</v>
      </c>
      <c r="P29" s="33">
        <v>156</v>
      </c>
      <c r="Q29" s="33">
        <v>87</v>
      </c>
      <c r="R29" s="64">
        <v>3.5</v>
      </c>
      <c r="S29" s="64">
        <v>3.79</v>
      </c>
      <c r="T29" s="64">
        <v>3.12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8" t="s">
        <v>115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10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4" t="s">
        <v>70</v>
      </c>
      <c r="B7" s="95"/>
      <c r="C7" s="26">
        <v>1196654</v>
      </c>
      <c r="D7" s="26">
        <v>662250</v>
      </c>
      <c r="E7" s="26">
        <v>534404</v>
      </c>
      <c r="F7" s="26">
        <v>139649</v>
      </c>
      <c r="G7" s="26">
        <v>75129</v>
      </c>
      <c r="H7" s="26">
        <v>64520</v>
      </c>
      <c r="I7" s="26">
        <v>201978</v>
      </c>
      <c r="J7" s="26">
        <v>108978</v>
      </c>
      <c r="K7" s="26">
        <v>93000</v>
      </c>
      <c r="L7" s="26">
        <v>384688</v>
      </c>
      <c r="M7" s="26">
        <v>213086</v>
      </c>
      <c r="N7" s="26">
        <v>171602</v>
      </c>
      <c r="O7" s="26">
        <v>470339</v>
      </c>
      <c r="P7" s="26">
        <v>265057</v>
      </c>
      <c r="Q7" s="26">
        <v>205282</v>
      </c>
      <c r="R7" s="61">
        <v>5.14</v>
      </c>
      <c r="S7" s="61">
        <v>5.76</v>
      </c>
      <c r="T7" s="61">
        <v>4.54</v>
      </c>
    </row>
    <row r="8" spans="1:20" s="3" customFormat="1" ht="14.25" x14ac:dyDescent="0.25">
      <c r="A8" s="27" t="s">
        <v>71</v>
      </c>
      <c r="B8" s="28" t="s">
        <v>3</v>
      </c>
      <c r="C8" s="29">
        <v>175011</v>
      </c>
      <c r="D8" s="29">
        <v>97527</v>
      </c>
      <c r="E8" s="29">
        <v>77484</v>
      </c>
      <c r="F8" s="29">
        <v>22226</v>
      </c>
      <c r="G8" s="29">
        <v>12032</v>
      </c>
      <c r="H8" s="29">
        <v>10194</v>
      </c>
      <c r="I8" s="29">
        <v>28266</v>
      </c>
      <c r="J8" s="29">
        <v>15066</v>
      </c>
      <c r="K8" s="29">
        <v>13200</v>
      </c>
      <c r="L8" s="29">
        <v>54095</v>
      </c>
      <c r="M8" s="29">
        <v>30051</v>
      </c>
      <c r="N8" s="29">
        <v>24044</v>
      </c>
      <c r="O8" s="29">
        <v>70424</v>
      </c>
      <c r="P8" s="29">
        <v>40378</v>
      </c>
      <c r="Q8" s="29">
        <v>30046</v>
      </c>
      <c r="R8" s="62">
        <v>4.38</v>
      </c>
      <c r="S8" s="62">
        <v>5.01</v>
      </c>
      <c r="T8" s="62">
        <v>3.78</v>
      </c>
    </row>
    <row r="9" spans="1:20" s="3" customFormat="1" ht="14.25" x14ac:dyDescent="0.25">
      <c r="A9" s="27" t="s">
        <v>72</v>
      </c>
      <c r="B9" s="28" t="s">
        <v>4</v>
      </c>
      <c r="C9" s="29">
        <v>117231</v>
      </c>
      <c r="D9" s="29">
        <v>62583</v>
      </c>
      <c r="E9" s="29">
        <v>54648</v>
      </c>
      <c r="F9" s="29">
        <v>14390</v>
      </c>
      <c r="G9" s="29">
        <v>7676</v>
      </c>
      <c r="H9" s="29">
        <v>6714</v>
      </c>
      <c r="I9" s="29">
        <v>21968</v>
      </c>
      <c r="J9" s="29">
        <v>11363</v>
      </c>
      <c r="K9" s="29">
        <v>10605</v>
      </c>
      <c r="L9" s="29">
        <v>36930</v>
      </c>
      <c r="M9" s="29">
        <v>19423</v>
      </c>
      <c r="N9" s="29">
        <v>17507</v>
      </c>
      <c r="O9" s="29">
        <v>43943</v>
      </c>
      <c r="P9" s="29">
        <v>24121</v>
      </c>
      <c r="Q9" s="29">
        <v>19822</v>
      </c>
      <c r="R9" s="63">
        <v>4.7300000000000004</v>
      </c>
      <c r="S9" s="63">
        <v>5.32</v>
      </c>
      <c r="T9" s="63">
        <v>4.1900000000000004</v>
      </c>
    </row>
    <row r="10" spans="1:20" s="3" customFormat="1" ht="14.25" x14ac:dyDescent="0.25">
      <c r="A10" s="27" t="s">
        <v>73</v>
      </c>
      <c r="B10" s="28" t="s">
        <v>5</v>
      </c>
      <c r="C10" s="29">
        <v>89206</v>
      </c>
      <c r="D10" s="29">
        <v>50033</v>
      </c>
      <c r="E10" s="29">
        <v>39173</v>
      </c>
      <c r="F10" s="29">
        <v>11098</v>
      </c>
      <c r="G10" s="29">
        <v>5975</v>
      </c>
      <c r="H10" s="29">
        <v>5123</v>
      </c>
      <c r="I10" s="29">
        <v>14571</v>
      </c>
      <c r="J10" s="29">
        <v>7893</v>
      </c>
      <c r="K10" s="29">
        <v>6678</v>
      </c>
      <c r="L10" s="29">
        <v>28033</v>
      </c>
      <c r="M10" s="29">
        <v>15690</v>
      </c>
      <c r="N10" s="29">
        <v>12343</v>
      </c>
      <c r="O10" s="29">
        <v>35504</v>
      </c>
      <c r="P10" s="29">
        <v>20475</v>
      </c>
      <c r="Q10" s="29">
        <v>15029</v>
      </c>
      <c r="R10" s="63">
        <v>3.91</v>
      </c>
      <c r="S10" s="63">
        <v>4.4400000000000004</v>
      </c>
      <c r="T10" s="63">
        <v>3.39</v>
      </c>
    </row>
    <row r="11" spans="1:20" s="3" customFormat="1" ht="14.25" x14ac:dyDescent="0.25">
      <c r="A11" s="27" t="s">
        <v>74</v>
      </c>
      <c r="B11" s="28" t="s">
        <v>6</v>
      </c>
      <c r="C11" s="29">
        <v>130219</v>
      </c>
      <c r="D11" s="29">
        <v>72130</v>
      </c>
      <c r="E11" s="29">
        <v>58089</v>
      </c>
      <c r="F11" s="29">
        <v>15592</v>
      </c>
      <c r="G11" s="29">
        <v>8302</v>
      </c>
      <c r="H11" s="29">
        <v>7290</v>
      </c>
      <c r="I11" s="29">
        <v>22334</v>
      </c>
      <c r="J11" s="29">
        <v>12006</v>
      </c>
      <c r="K11" s="29">
        <v>10328</v>
      </c>
      <c r="L11" s="29">
        <v>41306</v>
      </c>
      <c r="M11" s="29">
        <v>23000</v>
      </c>
      <c r="N11" s="29">
        <v>18306</v>
      </c>
      <c r="O11" s="29">
        <v>50987</v>
      </c>
      <c r="P11" s="29">
        <v>28822</v>
      </c>
      <c r="Q11" s="29">
        <v>22165</v>
      </c>
      <c r="R11" s="63">
        <v>4.63</v>
      </c>
      <c r="S11" s="63">
        <v>5.23</v>
      </c>
      <c r="T11" s="63">
        <v>4.04</v>
      </c>
    </row>
    <row r="12" spans="1:20" s="3" customFormat="1" ht="14.25" x14ac:dyDescent="0.25">
      <c r="A12" s="27" t="s">
        <v>75</v>
      </c>
      <c r="B12" s="28" t="s">
        <v>7</v>
      </c>
      <c r="C12" s="29">
        <v>98413</v>
      </c>
      <c r="D12" s="29">
        <v>54137</v>
      </c>
      <c r="E12" s="29">
        <v>44276</v>
      </c>
      <c r="F12" s="29">
        <v>11531</v>
      </c>
      <c r="G12" s="29">
        <v>6233</v>
      </c>
      <c r="H12" s="29">
        <v>5298</v>
      </c>
      <c r="I12" s="29">
        <v>16655</v>
      </c>
      <c r="J12" s="29">
        <v>8778</v>
      </c>
      <c r="K12" s="29">
        <v>7877</v>
      </c>
      <c r="L12" s="29">
        <v>30616</v>
      </c>
      <c r="M12" s="29">
        <v>16905</v>
      </c>
      <c r="N12" s="29">
        <v>13711</v>
      </c>
      <c r="O12" s="29">
        <v>39611</v>
      </c>
      <c r="P12" s="29">
        <v>22221</v>
      </c>
      <c r="Q12" s="29">
        <v>17390</v>
      </c>
      <c r="R12" s="63">
        <v>5.31</v>
      </c>
      <c r="S12" s="63">
        <v>5.88</v>
      </c>
      <c r="T12" s="63">
        <v>4.75</v>
      </c>
    </row>
    <row r="13" spans="1:20" s="3" customFormat="1" ht="14.25" x14ac:dyDescent="0.25">
      <c r="A13" s="27" t="s">
        <v>76</v>
      </c>
      <c r="B13" s="28" t="s">
        <v>8</v>
      </c>
      <c r="C13" s="29">
        <v>146383</v>
      </c>
      <c r="D13" s="29">
        <v>80070</v>
      </c>
      <c r="E13" s="29">
        <v>66313</v>
      </c>
      <c r="F13" s="29">
        <v>17268</v>
      </c>
      <c r="G13" s="29">
        <v>9185</v>
      </c>
      <c r="H13" s="29">
        <v>8083</v>
      </c>
      <c r="I13" s="29">
        <v>23689</v>
      </c>
      <c r="J13" s="29">
        <v>12969</v>
      </c>
      <c r="K13" s="29">
        <v>10720</v>
      </c>
      <c r="L13" s="29">
        <v>48897</v>
      </c>
      <c r="M13" s="29">
        <v>26828</v>
      </c>
      <c r="N13" s="29">
        <v>22069</v>
      </c>
      <c r="O13" s="29">
        <v>56529</v>
      </c>
      <c r="P13" s="29">
        <v>31088</v>
      </c>
      <c r="Q13" s="29">
        <v>25441</v>
      </c>
      <c r="R13" s="63">
        <v>5.37</v>
      </c>
      <c r="S13" s="63">
        <v>5.97</v>
      </c>
      <c r="T13" s="63">
        <v>4.78</v>
      </c>
    </row>
    <row r="14" spans="1:20" s="3" customFormat="1" ht="14.25" x14ac:dyDescent="0.25">
      <c r="A14" s="27" t="s">
        <v>77</v>
      </c>
      <c r="B14" s="28" t="s">
        <v>9</v>
      </c>
      <c r="C14" s="29">
        <v>31348</v>
      </c>
      <c r="D14" s="29">
        <v>16967</v>
      </c>
      <c r="E14" s="29">
        <v>14381</v>
      </c>
      <c r="F14" s="29">
        <v>3132</v>
      </c>
      <c r="G14" s="29">
        <v>1653</v>
      </c>
      <c r="H14" s="29">
        <v>1479</v>
      </c>
      <c r="I14" s="29">
        <v>4849</v>
      </c>
      <c r="J14" s="29">
        <v>2578</v>
      </c>
      <c r="K14" s="29">
        <v>2271</v>
      </c>
      <c r="L14" s="29">
        <v>9968</v>
      </c>
      <c r="M14" s="29">
        <v>5427</v>
      </c>
      <c r="N14" s="29">
        <v>4541</v>
      </c>
      <c r="O14" s="29">
        <v>13399</v>
      </c>
      <c r="P14" s="29">
        <v>7309</v>
      </c>
      <c r="Q14" s="29">
        <v>6090</v>
      </c>
      <c r="R14" s="63">
        <v>6.98</v>
      </c>
      <c r="S14" s="63">
        <v>7.52</v>
      </c>
      <c r="T14" s="63">
        <v>6.44</v>
      </c>
    </row>
    <row r="15" spans="1:20" s="3" customFormat="1" ht="14.25" x14ac:dyDescent="0.25">
      <c r="A15" s="27" t="s">
        <v>78</v>
      </c>
      <c r="B15" s="28" t="s">
        <v>10</v>
      </c>
      <c r="C15" s="29">
        <v>23529</v>
      </c>
      <c r="D15" s="29">
        <v>13697</v>
      </c>
      <c r="E15" s="29">
        <v>9832</v>
      </c>
      <c r="F15" s="29">
        <v>3067</v>
      </c>
      <c r="G15" s="29">
        <v>1702</v>
      </c>
      <c r="H15" s="29">
        <v>1365</v>
      </c>
      <c r="I15" s="29">
        <v>4316</v>
      </c>
      <c r="J15" s="29">
        <v>2408</v>
      </c>
      <c r="K15" s="29">
        <v>1908</v>
      </c>
      <c r="L15" s="29">
        <v>7420</v>
      </c>
      <c r="M15" s="29">
        <v>4292</v>
      </c>
      <c r="N15" s="29">
        <v>3128</v>
      </c>
      <c r="O15" s="29">
        <v>8726</v>
      </c>
      <c r="P15" s="29">
        <v>5295</v>
      </c>
      <c r="Q15" s="29">
        <v>3431</v>
      </c>
      <c r="R15" s="63">
        <v>4.05</v>
      </c>
      <c r="S15" s="63">
        <v>4.63</v>
      </c>
      <c r="T15" s="63">
        <v>3.45</v>
      </c>
    </row>
    <row r="16" spans="1:20" s="3" customFormat="1" ht="14.25" x14ac:dyDescent="0.25">
      <c r="A16" s="27" t="s">
        <v>79</v>
      </c>
      <c r="B16" s="28" t="s">
        <v>11</v>
      </c>
      <c r="C16" s="29">
        <v>33742</v>
      </c>
      <c r="D16" s="29">
        <v>19102</v>
      </c>
      <c r="E16" s="29">
        <v>14640</v>
      </c>
      <c r="F16" s="29">
        <v>3669</v>
      </c>
      <c r="G16" s="29">
        <v>2014</v>
      </c>
      <c r="H16" s="29">
        <v>1655</v>
      </c>
      <c r="I16" s="29">
        <v>6221</v>
      </c>
      <c r="J16" s="29">
        <v>3424</v>
      </c>
      <c r="K16" s="29">
        <v>2797</v>
      </c>
      <c r="L16" s="29">
        <v>11756</v>
      </c>
      <c r="M16" s="29">
        <v>6561</v>
      </c>
      <c r="N16" s="29">
        <v>5195</v>
      </c>
      <c r="O16" s="29">
        <v>12096</v>
      </c>
      <c r="P16" s="29">
        <v>7103</v>
      </c>
      <c r="Q16" s="29">
        <v>4993</v>
      </c>
      <c r="R16" s="63">
        <v>6.31</v>
      </c>
      <c r="S16" s="63">
        <v>6.93</v>
      </c>
      <c r="T16" s="63">
        <v>5.64</v>
      </c>
    </row>
    <row r="17" spans="1:20" s="3" customFormat="1" ht="14.25" x14ac:dyDescent="0.25">
      <c r="A17" s="27" t="s">
        <v>80</v>
      </c>
      <c r="B17" s="28" t="s">
        <v>12</v>
      </c>
      <c r="C17" s="29">
        <v>70039</v>
      </c>
      <c r="D17" s="29">
        <v>39692</v>
      </c>
      <c r="E17" s="29">
        <v>30347</v>
      </c>
      <c r="F17" s="29">
        <v>7516</v>
      </c>
      <c r="G17" s="29">
        <v>4091</v>
      </c>
      <c r="H17" s="29">
        <v>3425</v>
      </c>
      <c r="I17" s="29">
        <v>11818</v>
      </c>
      <c r="J17" s="29">
        <v>6529</v>
      </c>
      <c r="K17" s="29">
        <v>5289</v>
      </c>
      <c r="L17" s="29">
        <v>23554</v>
      </c>
      <c r="M17" s="29">
        <v>13415</v>
      </c>
      <c r="N17" s="29">
        <v>10139</v>
      </c>
      <c r="O17" s="29">
        <v>27151</v>
      </c>
      <c r="P17" s="29">
        <v>15657</v>
      </c>
      <c r="Q17" s="29">
        <v>11494</v>
      </c>
      <c r="R17" s="63">
        <v>5.62</v>
      </c>
      <c r="S17" s="63">
        <v>6.28</v>
      </c>
      <c r="T17" s="63">
        <v>4.95</v>
      </c>
    </row>
    <row r="18" spans="1:20" s="3" customFormat="1" ht="14.25" x14ac:dyDescent="0.25">
      <c r="A18" s="27" t="s">
        <v>81</v>
      </c>
      <c r="B18" s="28" t="s">
        <v>13</v>
      </c>
      <c r="C18" s="29">
        <v>33160</v>
      </c>
      <c r="D18" s="29">
        <v>18646</v>
      </c>
      <c r="E18" s="29">
        <v>14514</v>
      </c>
      <c r="F18" s="29">
        <v>3593</v>
      </c>
      <c r="G18" s="29">
        <v>1962</v>
      </c>
      <c r="H18" s="29">
        <v>1631</v>
      </c>
      <c r="I18" s="29">
        <v>5333</v>
      </c>
      <c r="J18" s="29">
        <v>3017</v>
      </c>
      <c r="K18" s="29">
        <v>2316</v>
      </c>
      <c r="L18" s="29">
        <v>11026</v>
      </c>
      <c r="M18" s="29">
        <v>6228</v>
      </c>
      <c r="N18" s="29">
        <v>4798</v>
      </c>
      <c r="O18" s="29">
        <v>13208</v>
      </c>
      <c r="P18" s="29">
        <v>7439</v>
      </c>
      <c r="Q18" s="29">
        <v>5769</v>
      </c>
      <c r="R18" s="63">
        <v>6.91</v>
      </c>
      <c r="S18" s="63">
        <v>7.62</v>
      </c>
      <c r="T18" s="63">
        <v>6.18</v>
      </c>
    </row>
    <row r="19" spans="1:20" s="3" customFormat="1" ht="14.25" x14ac:dyDescent="0.25">
      <c r="A19" s="27" t="s">
        <v>82</v>
      </c>
      <c r="B19" s="28" t="s">
        <v>14</v>
      </c>
      <c r="C19" s="29">
        <v>49112</v>
      </c>
      <c r="D19" s="29">
        <v>27174</v>
      </c>
      <c r="E19" s="29">
        <v>21938</v>
      </c>
      <c r="F19" s="29">
        <v>4779</v>
      </c>
      <c r="G19" s="29">
        <v>2610</v>
      </c>
      <c r="H19" s="29">
        <v>2169</v>
      </c>
      <c r="I19" s="29">
        <v>8183</v>
      </c>
      <c r="J19" s="29">
        <v>4355</v>
      </c>
      <c r="K19" s="29">
        <v>3828</v>
      </c>
      <c r="L19" s="29">
        <v>16002</v>
      </c>
      <c r="M19" s="29">
        <v>8888</v>
      </c>
      <c r="N19" s="29">
        <v>7114</v>
      </c>
      <c r="O19" s="29">
        <v>20148</v>
      </c>
      <c r="P19" s="29">
        <v>11321</v>
      </c>
      <c r="Q19" s="29">
        <v>8827</v>
      </c>
      <c r="R19" s="63">
        <v>7.4</v>
      </c>
      <c r="S19" s="63">
        <v>7.93</v>
      </c>
      <c r="T19" s="63">
        <v>6.83</v>
      </c>
    </row>
    <row r="20" spans="1:20" s="3" customFormat="1" ht="14.25" x14ac:dyDescent="0.25">
      <c r="A20" s="27" t="s">
        <v>83</v>
      </c>
      <c r="B20" s="28" t="s">
        <v>15</v>
      </c>
      <c r="C20" s="29">
        <v>37685</v>
      </c>
      <c r="D20" s="29">
        <v>20793</v>
      </c>
      <c r="E20" s="29">
        <v>16892</v>
      </c>
      <c r="F20" s="29">
        <v>3708</v>
      </c>
      <c r="G20" s="29">
        <v>1963</v>
      </c>
      <c r="H20" s="29">
        <v>1745</v>
      </c>
      <c r="I20" s="29">
        <v>6023</v>
      </c>
      <c r="J20" s="29">
        <v>3256</v>
      </c>
      <c r="K20" s="29">
        <v>2767</v>
      </c>
      <c r="L20" s="29">
        <v>11957</v>
      </c>
      <c r="M20" s="29">
        <v>6751</v>
      </c>
      <c r="N20" s="29">
        <v>5206</v>
      </c>
      <c r="O20" s="29">
        <v>15997</v>
      </c>
      <c r="P20" s="29">
        <v>8823</v>
      </c>
      <c r="Q20" s="29">
        <v>7174</v>
      </c>
      <c r="R20" s="63">
        <v>7.72</v>
      </c>
      <c r="S20" s="63">
        <v>8.2200000000000006</v>
      </c>
      <c r="T20" s="63">
        <v>7.18</v>
      </c>
    </row>
    <row r="21" spans="1:20" s="3" customFormat="1" ht="14.25" x14ac:dyDescent="0.25">
      <c r="A21" s="27" t="s">
        <v>84</v>
      </c>
      <c r="B21" s="28" t="s">
        <v>16</v>
      </c>
      <c r="C21" s="29">
        <v>52017</v>
      </c>
      <c r="D21" s="29">
        <v>29136</v>
      </c>
      <c r="E21" s="29">
        <v>22881</v>
      </c>
      <c r="F21" s="29">
        <v>6077</v>
      </c>
      <c r="G21" s="29">
        <v>3279</v>
      </c>
      <c r="H21" s="29">
        <v>2798</v>
      </c>
      <c r="I21" s="29">
        <v>8827</v>
      </c>
      <c r="J21" s="29">
        <v>4904</v>
      </c>
      <c r="K21" s="29">
        <v>3923</v>
      </c>
      <c r="L21" s="29">
        <v>17877</v>
      </c>
      <c r="M21" s="29">
        <v>10084</v>
      </c>
      <c r="N21" s="29">
        <v>7793</v>
      </c>
      <c r="O21" s="29">
        <v>19236</v>
      </c>
      <c r="P21" s="29">
        <v>10869</v>
      </c>
      <c r="Q21" s="29">
        <v>8367</v>
      </c>
      <c r="R21" s="63">
        <v>6.51</v>
      </c>
      <c r="S21" s="63">
        <v>7.18</v>
      </c>
      <c r="T21" s="63">
        <v>5.82</v>
      </c>
    </row>
    <row r="22" spans="1:20" s="3" customFormat="1" ht="14.25" x14ac:dyDescent="0.25">
      <c r="A22" s="27" t="s">
        <v>85</v>
      </c>
      <c r="B22" s="28" t="s">
        <v>17</v>
      </c>
      <c r="C22" s="29">
        <v>16442</v>
      </c>
      <c r="D22" s="29">
        <v>9418</v>
      </c>
      <c r="E22" s="29">
        <v>7024</v>
      </c>
      <c r="F22" s="29">
        <v>1739</v>
      </c>
      <c r="G22" s="29">
        <v>952</v>
      </c>
      <c r="H22" s="29">
        <v>787</v>
      </c>
      <c r="I22" s="29">
        <v>2542</v>
      </c>
      <c r="J22" s="29">
        <v>1477</v>
      </c>
      <c r="K22" s="29">
        <v>1065</v>
      </c>
      <c r="L22" s="29">
        <v>5241</v>
      </c>
      <c r="M22" s="29">
        <v>3039</v>
      </c>
      <c r="N22" s="29">
        <v>2202</v>
      </c>
      <c r="O22" s="29">
        <v>6920</v>
      </c>
      <c r="P22" s="29">
        <v>3950</v>
      </c>
      <c r="Q22" s="29">
        <v>2970</v>
      </c>
      <c r="R22" s="63">
        <v>7.74</v>
      </c>
      <c r="S22" s="63">
        <v>8.66</v>
      </c>
      <c r="T22" s="63">
        <v>6.76</v>
      </c>
    </row>
    <row r="23" spans="1:20" s="3" customFormat="1" ht="14.25" x14ac:dyDescent="0.25">
      <c r="A23" s="27" t="s">
        <v>86</v>
      </c>
      <c r="B23" s="28" t="s">
        <v>18</v>
      </c>
      <c r="C23" s="29">
        <v>25939</v>
      </c>
      <c r="D23" s="29">
        <v>14381</v>
      </c>
      <c r="E23" s="29">
        <v>11558</v>
      </c>
      <c r="F23" s="29">
        <v>2685</v>
      </c>
      <c r="G23" s="29">
        <v>1437</v>
      </c>
      <c r="H23" s="29">
        <v>1248</v>
      </c>
      <c r="I23" s="29">
        <v>4790</v>
      </c>
      <c r="J23" s="29">
        <v>2714</v>
      </c>
      <c r="K23" s="29">
        <v>2076</v>
      </c>
      <c r="L23" s="29">
        <v>8674</v>
      </c>
      <c r="M23" s="29">
        <v>4832</v>
      </c>
      <c r="N23" s="29">
        <v>3842</v>
      </c>
      <c r="O23" s="29">
        <v>9790</v>
      </c>
      <c r="P23" s="29">
        <v>5398</v>
      </c>
      <c r="Q23" s="29">
        <v>4392</v>
      </c>
      <c r="R23" s="63">
        <v>8.1300000000000008</v>
      </c>
      <c r="S23" s="63">
        <v>8.9499999999999993</v>
      </c>
      <c r="T23" s="63">
        <v>7.31</v>
      </c>
    </row>
    <row r="24" spans="1:20" s="3" customFormat="1" ht="14.25" x14ac:dyDescent="0.25">
      <c r="A24" s="27" t="s">
        <v>87</v>
      </c>
      <c r="B24" s="28" t="s">
        <v>19</v>
      </c>
      <c r="C24" s="29">
        <v>6015</v>
      </c>
      <c r="D24" s="29">
        <v>3306</v>
      </c>
      <c r="E24" s="29">
        <v>2709</v>
      </c>
      <c r="F24" s="29">
        <v>606</v>
      </c>
      <c r="G24" s="29">
        <v>352</v>
      </c>
      <c r="H24" s="29">
        <v>254</v>
      </c>
      <c r="I24" s="29">
        <v>1049</v>
      </c>
      <c r="J24" s="29">
        <v>589</v>
      </c>
      <c r="K24" s="29">
        <v>460</v>
      </c>
      <c r="L24" s="29">
        <v>2129</v>
      </c>
      <c r="M24" s="29">
        <v>1155</v>
      </c>
      <c r="N24" s="29">
        <v>974</v>
      </c>
      <c r="O24" s="29">
        <v>2231</v>
      </c>
      <c r="P24" s="29">
        <v>1210</v>
      </c>
      <c r="Q24" s="29">
        <v>1021</v>
      </c>
      <c r="R24" s="63">
        <v>5.61</v>
      </c>
      <c r="S24" s="63">
        <v>6.01</v>
      </c>
      <c r="T24" s="63">
        <v>5.19</v>
      </c>
    </row>
    <row r="25" spans="1:20" s="3" customFormat="1" ht="14.25" x14ac:dyDescent="0.25">
      <c r="A25" s="27" t="s">
        <v>88</v>
      </c>
      <c r="B25" s="28" t="s">
        <v>20</v>
      </c>
      <c r="C25" s="29">
        <v>21341</v>
      </c>
      <c r="D25" s="29">
        <v>11652</v>
      </c>
      <c r="E25" s="29">
        <v>9689</v>
      </c>
      <c r="F25" s="29">
        <v>2322</v>
      </c>
      <c r="G25" s="29">
        <v>1229</v>
      </c>
      <c r="H25" s="29">
        <v>1093</v>
      </c>
      <c r="I25" s="29">
        <v>3481</v>
      </c>
      <c r="J25" s="29">
        <v>1881</v>
      </c>
      <c r="K25" s="29">
        <v>1600</v>
      </c>
      <c r="L25" s="29">
        <v>6767</v>
      </c>
      <c r="M25" s="29">
        <v>3672</v>
      </c>
      <c r="N25" s="29">
        <v>3095</v>
      </c>
      <c r="O25" s="29">
        <v>8771</v>
      </c>
      <c r="P25" s="29">
        <v>4870</v>
      </c>
      <c r="Q25" s="29">
        <v>3901</v>
      </c>
      <c r="R25" s="63">
        <v>5.9</v>
      </c>
      <c r="S25" s="63">
        <v>6.47</v>
      </c>
      <c r="T25" s="63">
        <v>5.34</v>
      </c>
    </row>
    <row r="26" spans="1:20" s="3" customFormat="1" ht="14.25" x14ac:dyDescent="0.25">
      <c r="A26" s="27" t="s">
        <v>89</v>
      </c>
      <c r="B26" s="28" t="s">
        <v>21</v>
      </c>
      <c r="C26" s="29">
        <v>17871</v>
      </c>
      <c r="D26" s="29">
        <v>9937</v>
      </c>
      <c r="E26" s="29">
        <v>7934</v>
      </c>
      <c r="F26" s="29">
        <v>2260</v>
      </c>
      <c r="G26" s="29">
        <v>1203</v>
      </c>
      <c r="H26" s="29">
        <v>1057</v>
      </c>
      <c r="I26" s="29">
        <v>3258</v>
      </c>
      <c r="J26" s="29">
        <v>1743</v>
      </c>
      <c r="K26" s="29">
        <v>1515</v>
      </c>
      <c r="L26" s="29">
        <v>5590</v>
      </c>
      <c r="M26" s="29">
        <v>3097</v>
      </c>
      <c r="N26" s="29">
        <v>2493</v>
      </c>
      <c r="O26" s="29">
        <v>6763</v>
      </c>
      <c r="P26" s="29">
        <v>3894</v>
      </c>
      <c r="Q26" s="29">
        <v>2869</v>
      </c>
      <c r="R26" s="63">
        <v>3.95</v>
      </c>
      <c r="S26" s="63">
        <v>4.45</v>
      </c>
      <c r="T26" s="63">
        <v>3.46</v>
      </c>
    </row>
    <row r="27" spans="1:20" s="3" customFormat="1" ht="14.25" x14ac:dyDescent="0.25">
      <c r="A27" s="27" t="s">
        <v>90</v>
      </c>
      <c r="B27" s="28" t="s">
        <v>22</v>
      </c>
      <c r="C27" s="29">
        <v>15487</v>
      </c>
      <c r="D27" s="29">
        <v>8290</v>
      </c>
      <c r="E27" s="29">
        <v>7197</v>
      </c>
      <c r="F27" s="29">
        <v>1763</v>
      </c>
      <c r="G27" s="29">
        <v>915</v>
      </c>
      <c r="H27" s="29">
        <v>848</v>
      </c>
      <c r="I27" s="29">
        <v>2822</v>
      </c>
      <c r="J27" s="29">
        <v>1494</v>
      </c>
      <c r="K27" s="29">
        <v>1328</v>
      </c>
      <c r="L27" s="29">
        <v>5070</v>
      </c>
      <c r="M27" s="29">
        <v>2760</v>
      </c>
      <c r="N27" s="29">
        <v>2310</v>
      </c>
      <c r="O27" s="29">
        <v>5832</v>
      </c>
      <c r="P27" s="29">
        <v>3121</v>
      </c>
      <c r="Q27" s="29">
        <v>2711</v>
      </c>
      <c r="R27" s="63">
        <v>5.89</v>
      </c>
      <c r="S27" s="63">
        <v>6.55</v>
      </c>
      <c r="T27" s="63">
        <v>5.28</v>
      </c>
    </row>
    <row r="28" spans="1:20" s="3" customFormat="1" ht="14.25" x14ac:dyDescent="0.25">
      <c r="A28" s="27" t="s">
        <v>91</v>
      </c>
      <c r="B28" s="28" t="s">
        <v>23</v>
      </c>
      <c r="C28" s="29">
        <v>5987</v>
      </c>
      <c r="D28" s="29">
        <v>3277</v>
      </c>
      <c r="E28" s="29">
        <v>2710</v>
      </c>
      <c r="F28" s="29">
        <v>591</v>
      </c>
      <c r="G28" s="29">
        <v>338</v>
      </c>
      <c r="H28" s="29">
        <v>253</v>
      </c>
      <c r="I28" s="29">
        <v>907</v>
      </c>
      <c r="J28" s="29">
        <v>489</v>
      </c>
      <c r="K28" s="29">
        <v>418</v>
      </c>
      <c r="L28" s="29">
        <v>1645</v>
      </c>
      <c r="M28" s="29">
        <v>907</v>
      </c>
      <c r="N28" s="29">
        <v>738</v>
      </c>
      <c r="O28" s="29">
        <v>2844</v>
      </c>
      <c r="P28" s="29">
        <v>1543</v>
      </c>
      <c r="Q28" s="29">
        <v>1301</v>
      </c>
      <c r="R28" s="63">
        <v>4.24</v>
      </c>
      <c r="S28" s="63">
        <v>4.68</v>
      </c>
      <c r="T28" s="63">
        <v>3.8</v>
      </c>
    </row>
    <row r="29" spans="1:20" s="3" customFormat="1" ht="14.25" x14ac:dyDescent="0.25">
      <c r="A29" s="31" t="s">
        <v>92</v>
      </c>
      <c r="B29" s="32" t="s">
        <v>24</v>
      </c>
      <c r="C29" s="33">
        <v>477</v>
      </c>
      <c r="D29" s="33">
        <v>302</v>
      </c>
      <c r="E29" s="33">
        <v>175</v>
      </c>
      <c r="F29" s="33">
        <v>37</v>
      </c>
      <c r="G29" s="33">
        <v>26</v>
      </c>
      <c r="H29" s="33">
        <v>11</v>
      </c>
      <c r="I29" s="33">
        <v>76</v>
      </c>
      <c r="J29" s="33">
        <v>45</v>
      </c>
      <c r="K29" s="33">
        <v>31</v>
      </c>
      <c r="L29" s="33">
        <v>135</v>
      </c>
      <c r="M29" s="33">
        <v>81</v>
      </c>
      <c r="N29" s="33">
        <v>54</v>
      </c>
      <c r="O29" s="33">
        <v>229</v>
      </c>
      <c r="P29" s="33">
        <v>150</v>
      </c>
      <c r="Q29" s="33">
        <v>79</v>
      </c>
      <c r="R29" s="64">
        <v>3.41</v>
      </c>
      <c r="S29" s="64">
        <v>3.74</v>
      </c>
      <c r="T29" s="64">
        <v>2.97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5" t="s">
        <v>111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101" t="s">
        <v>109</v>
      </c>
      <c r="B4" s="96"/>
      <c r="C4" s="87" t="s">
        <v>36</v>
      </c>
      <c r="D4" s="89"/>
      <c r="E4" s="90"/>
      <c r="F4" s="86" t="s">
        <v>37</v>
      </c>
      <c r="G4" s="87"/>
      <c r="H4" s="88"/>
      <c r="I4" s="86" t="s">
        <v>38</v>
      </c>
      <c r="J4" s="87"/>
      <c r="K4" s="88"/>
      <c r="L4" s="86" t="s">
        <v>39</v>
      </c>
      <c r="M4" s="89"/>
      <c r="N4" s="90"/>
      <c r="O4" s="86" t="s">
        <v>40</v>
      </c>
      <c r="P4" s="89"/>
      <c r="Q4" s="90"/>
      <c r="R4" s="84" t="s">
        <v>69</v>
      </c>
      <c r="S4" s="85"/>
      <c r="T4" s="86"/>
    </row>
    <row r="5" spans="1:20" s="3" customFormat="1" ht="14.25" x14ac:dyDescent="0.25">
      <c r="A5" s="92"/>
      <c r="B5" s="97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3"/>
      <c r="B6" s="98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4" t="s">
        <v>70</v>
      </c>
      <c r="B7" s="95"/>
      <c r="C7" s="26">
        <v>1203756</v>
      </c>
      <c r="D7" s="26">
        <v>667926</v>
      </c>
      <c r="E7" s="26">
        <v>535830</v>
      </c>
      <c r="F7" s="26">
        <v>141876</v>
      </c>
      <c r="G7" s="26">
        <v>76231</v>
      </c>
      <c r="H7" s="26">
        <v>65645</v>
      </c>
      <c r="I7" s="26">
        <v>204488</v>
      </c>
      <c r="J7" s="26">
        <v>110529</v>
      </c>
      <c r="K7" s="26">
        <v>93959</v>
      </c>
      <c r="L7" s="26">
        <v>387086</v>
      </c>
      <c r="M7" s="26">
        <v>214898</v>
      </c>
      <c r="N7" s="26">
        <v>172188</v>
      </c>
      <c r="O7" s="26">
        <v>470306</v>
      </c>
      <c r="P7" s="26">
        <v>266268</v>
      </c>
      <c r="Q7" s="26">
        <v>204038</v>
      </c>
      <c r="R7" s="61">
        <v>5.15</v>
      </c>
      <c r="S7" s="61">
        <v>5.77</v>
      </c>
      <c r="T7" s="61">
        <v>4.54</v>
      </c>
    </row>
    <row r="8" spans="1:20" s="3" customFormat="1" ht="14.25" x14ac:dyDescent="0.25">
      <c r="A8" s="27" t="s">
        <v>71</v>
      </c>
      <c r="B8" s="28" t="s">
        <v>3</v>
      </c>
      <c r="C8" s="29">
        <v>175165</v>
      </c>
      <c r="D8" s="29">
        <v>97942</v>
      </c>
      <c r="E8" s="29">
        <v>77223</v>
      </c>
      <c r="F8" s="29">
        <v>22274</v>
      </c>
      <c r="G8" s="29">
        <v>12040</v>
      </c>
      <c r="H8" s="29">
        <v>10234</v>
      </c>
      <c r="I8" s="29">
        <v>28517</v>
      </c>
      <c r="J8" s="29">
        <v>15231</v>
      </c>
      <c r="K8" s="29">
        <v>13286</v>
      </c>
      <c r="L8" s="29">
        <v>54172</v>
      </c>
      <c r="M8" s="29">
        <v>30199</v>
      </c>
      <c r="N8" s="29">
        <v>23973</v>
      </c>
      <c r="O8" s="29">
        <v>70202</v>
      </c>
      <c r="P8" s="29">
        <v>40472</v>
      </c>
      <c r="Q8" s="29">
        <v>29730</v>
      </c>
      <c r="R8" s="62">
        <v>4.37</v>
      </c>
      <c r="S8" s="62">
        <v>5</v>
      </c>
      <c r="T8" s="62">
        <v>3.77</v>
      </c>
    </row>
    <row r="9" spans="1:20" s="3" customFormat="1" ht="14.25" x14ac:dyDescent="0.25">
      <c r="A9" s="27" t="s">
        <v>72</v>
      </c>
      <c r="B9" s="28" t="s">
        <v>4</v>
      </c>
      <c r="C9" s="29">
        <v>118696</v>
      </c>
      <c r="D9" s="29">
        <v>63515</v>
      </c>
      <c r="E9" s="29">
        <v>55181</v>
      </c>
      <c r="F9" s="29">
        <v>14792</v>
      </c>
      <c r="G9" s="29">
        <v>7858</v>
      </c>
      <c r="H9" s="29">
        <v>6934</v>
      </c>
      <c r="I9" s="29">
        <v>22502</v>
      </c>
      <c r="J9" s="29">
        <v>11662</v>
      </c>
      <c r="K9" s="29">
        <v>10840</v>
      </c>
      <c r="L9" s="29">
        <v>37462</v>
      </c>
      <c r="M9" s="29">
        <v>19748</v>
      </c>
      <c r="N9" s="29">
        <v>17714</v>
      </c>
      <c r="O9" s="29">
        <v>43940</v>
      </c>
      <c r="P9" s="29">
        <v>24247</v>
      </c>
      <c r="Q9" s="29">
        <v>19693</v>
      </c>
      <c r="R9" s="63">
        <v>4.7</v>
      </c>
      <c r="S9" s="63">
        <v>5.28</v>
      </c>
      <c r="T9" s="63">
        <v>4.17</v>
      </c>
    </row>
    <row r="10" spans="1:20" s="3" customFormat="1" ht="14.25" x14ac:dyDescent="0.25">
      <c r="A10" s="27" t="s">
        <v>73</v>
      </c>
      <c r="B10" s="28" t="s">
        <v>5</v>
      </c>
      <c r="C10" s="29">
        <v>88868</v>
      </c>
      <c r="D10" s="29">
        <v>50063</v>
      </c>
      <c r="E10" s="29">
        <v>38805</v>
      </c>
      <c r="F10" s="29">
        <v>11198</v>
      </c>
      <c r="G10" s="29">
        <v>5998</v>
      </c>
      <c r="H10" s="29">
        <v>5200</v>
      </c>
      <c r="I10" s="29">
        <v>14547</v>
      </c>
      <c r="J10" s="29">
        <v>7912</v>
      </c>
      <c r="K10" s="29">
        <v>6635</v>
      </c>
      <c r="L10" s="29">
        <v>27786</v>
      </c>
      <c r="M10" s="29">
        <v>15604</v>
      </c>
      <c r="N10" s="29">
        <v>12182</v>
      </c>
      <c r="O10" s="29">
        <v>35337</v>
      </c>
      <c r="P10" s="29">
        <v>20549</v>
      </c>
      <c r="Q10" s="29">
        <v>14788</v>
      </c>
      <c r="R10" s="63">
        <v>3.91</v>
      </c>
      <c r="S10" s="63">
        <v>4.45</v>
      </c>
      <c r="T10" s="63">
        <v>3.38</v>
      </c>
    </row>
    <row r="11" spans="1:20" s="3" customFormat="1" ht="14.25" x14ac:dyDescent="0.25">
      <c r="A11" s="27" t="s">
        <v>74</v>
      </c>
      <c r="B11" s="28" t="s">
        <v>6</v>
      </c>
      <c r="C11" s="29">
        <v>129869</v>
      </c>
      <c r="D11" s="29">
        <v>72310</v>
      </c>
      <c r="E11" s="29">
        <v>57559</v>
      </c>
      <c r="F11" s="29">
        <v>15857</v>
      </c>
      <c r="G11" s="29">
        <v>8459</v>
      </c>
      <c r="H11" s="29">
        <v>7398</v>
      </c>
      <c r="I11" s="29">
        <v>22341</v>
      </c>
      <c r="J11" s="29">
        <v>12073</v>
      </c>
      <c r="K11" s="29">
        <v>10268</v>
      </c>
      <c r="L11" s="29">
        <v>41237</v>
      </c>
      <c r="M11" s="29">
        <v>23075</v>
      </c>
      <c r="N11" s="29">
        <v>18162</v>
      </c>
      <c r="O11" s="29">
        <v>50434</v>
      </c>
      <c r="P11" s="29">
        <v>28703</v>
      </c>
      <c r="Q11" s="29">
        <v>21731</v>
      </c>
      <c r="R11" s="63">
        <v>4.62</v>
      </c>
      <c r="S11" s="63">
        <v>5.24</v>
      </c>
      <c r="T11" s="63">
        <v>4.0199999999999996</v>
      </c>
    </row>
    <row r="12" spans="1:20" s="3" customFormat="1" ht="14.25" x14ac:dyDescent="0.25">
      <c r="A12" s="27" t="s">
        <v>75</v>
      </c>
      <c r="B12" s="28" t="s">
        <v>7</v>
      </c>
      <c r="C12" s="29">
        <v>99474</v>
      </c>
      <c r="D12" s="29">
        <v>54820</v>
      </c>
      <c r="E12" s="29">
        <v>44654</v>
      </c>
      <c r="F12" s="29">
        <v>11796</v>
      </c>
      <c r="G12" s="29">
        <v>6363</v>
      </c>
      <c r="H12" s="29">
        <v>5433</v>
      </c>
      <c r="I12" s="29">
        <v>16932</v>
      </c>
      <c r="J12" s="29">
        <v>8953</v>
      </c>
      <c r="K12" s="29">
        <v>7979</v>
      </c>
      <c r="L12" s="29">
        <v>31002</v>
      </c>
      <c r="M12" s="29">
        <v>17251</v>
      </c>
      <c r="N12" s="29">
        <v>13751</v>
      </c>
      <c r="O12" s="29">
        <v>39744</v>
      </c>
      <c r="P12" s="29">
        <v>22253</v>
      </c>
      <c r="Q12" s="29">
        <v>17491</v>
      </c>
      <c r="R12" s="63">
        <v>5.34</v>
      </c>
      <c r="S12" s="63">
        <v>5.91</v>
      </c>
      <c r="T12" s="63">
        <v>4.78</v>
      </c>
    </row>
    <row r="13" spans="1:20" s="3" customFormat="1" ht="14.25" x14ac:dyDescent="0.25">
      <c r="A13" s="27" t="s">
        <v>76</v>
      </c>
      <c r="B13" s="28" t="s">
        <v>8</v>
      </c>
      <c r="C13" s="29">
        <v>146740</v>
      </c>
      <c r="D13" s="29">
        <v>80569</v>
      </c>
      <c r="E13" s="29">
        <v>66171</v>
      </c>
      <c r="F13" s="29">
        <v>17377</v>
      </c>
      <c r="G13" s="29">
        <v>9232</v>
      </c>
      <c r="H13" s="29">
        <v>8145</v>
      </c>
      <c r="I13" s="29">
        <v>23869</v>
      </c>
      <c r="J13" s="29">
        <v>13134</v>
      </c>
      <c r="K13" s="29">
        <v>10735</v>
      </c>
      <c r="L13" s="29">
        <v>49078</v>
      </c>
      <c r="M13" s="29">
        <v>27028</v>
      </c>
      <c r="N13" s="29">
        <v>22050</v>
      </c>
      <c r="O13" s="29">
        <v>56416</v>
      </c>
      <c r="P13" s="29">
        <v>31175</v>
      </c>
      <c r="Q13" s="29">
        <v>25241</v>
      </c>
      <c r="R13" s="63">
        <v>5.35</v>
      </c>
      <c r="S13" s="63">
        <v>5.96</v>
      </c>
      <c r="T13" s="63">
        <v>4.75</v>
      </c>
    </row>
    <row r="14" spans="1:20" s="3" customFormat="1" ht="14.25" x14ac:dyDescent="0.25">
      <c r="A14" s="27" t="s">
        <v>77</v>
      </c>
      <c r="B14" s="28" t="s">
        <v>9</v>
      </c>
      <c r="C14" s="29">
        <v>31902</v>
      </c>
      <c r="D14" s="29">
        <v>17277</v>
      </c>
      <c r="E14" s="29">
        <v>14625</v>
      </c>
      <c r="F14" s="29">
        <v>3249</v>
      </c>
      <c r="G14" s="29">
        <v>1700</v>
      </c>
      <c r="H14" s="29">
        <v>1549</v>
      </c>
      <c r="I14" s="29">
        <v>4976</v>
      </c>
      <c r="J14" s="29">
        <v>2677</v>
      </c>
      <c r="K14" s="29">
        <v>2299</v>
      </c>
      <c r="L14" s="29">
        <v>10128</v>
      </c>
      <c r="M14" s="29">
        <v>5506</v>
      </c>
      <c r="N14" s="29">
        <v>4622</v>
      </c>
      <c r="O14" s="29">
        <v>13549</v>
      </c>
      <c r="P14" s="29">
        <v>7394</v>
      </c>
      <c r="Q14" s="29">
        <v>6155</v>
      </c>
      <c r="R14" s="63">
        <v>7.08</v>
      </c>
      <c r="S14" s="63">
        <v>7.61</v>
      </c>
      <c r="T14" s="63">
        <v>6.54</v>
      </c>
    </row>
    <row r="15" spans="1:20" s="3" customFormat="1" ht="14.25" x14ac:dyDescent="0.25">
      <c r="A15" s="27" t="s">
        <v>78</v>
      </c>
      <c r="B15" s="28" t="s">
        <v>10</v>
      </c>
      <c r="C15" s="29">
        <v>23404</v>
      </c>
      <c r="D15" s="29">
        <v>13642</v>
      </c>
      <c r="E15" s="29">
        <v>9762</v>
      </c>
      <c r="F15" s="29">
        <v>3042</v>
      </c>
      <c r="G15" s="29">
        <v>1674</v>
      </c>
      <c r="H15" s="29">
        <v>1368</v>
      </c>
      <c r="I15" s="29">
        <v>4292</v>
      </c>
      <c r="J15" s="29">
        <v>2395</v>
      </c>
      <c r="K15" s="29">
        <v>1897</v>
      </c>
      <c r="L15" s="29">
        <v>7444</v>
      </c>
      <c r="M15" s="29">
        <v>4317</v>
      </c>
      <c r="N15" s="29">
        <v>3127</v>
      </c>
      <c r="O15" s="29">
        <v>8626</v>
      </c>
      <c r="P15" s="29">
        <v>5256</v>
      </c>
      <c r="Q15" s="29">
        <v>3370</v>
      </c>
      <c r="R15" s="63">
        <v>4.07</v>
      </c>
      <c r="S15" s="63">
        <v>4.6399999999999997</v>
      </c>
      <c r="T15" s="63">
        <v>3.46</v>
      </c>
    </row>
    <row r="16" spans="1:20" s="3" customFormat="1" ht="14.25" x14ac:dyDescent="0.25">
      <c r="A16" s="27" t="s">
        <v>79</v>
      </c>
      <c r="B16" s="28" t="s">
        <v>11</v>
      </c>
      <c r="C16" s="29">
        <v>34183</v>
      </c>
      <c r="D16" s="29">
        <v>19368</v>
      </c>
      <c r="E16" s="29">
        <v>14815</v>
      </c>
      <c r="F16" s="29">
        <v>3769</v>
      </c>
      <c r="G16" s="29">
        <v>2038</v>
      </c>
      <c r="H16" s="29">
        <v>1731</v>
      </c>
      <c r="I16" s="29">
        <v>6388</v>
      </c>
      <c r="J16" s="29">
        <v>3511</v>
      </c>
      <c r="K16" s="29">
        <v>2877</v>
      </c>
      <c r="L16" s="29">
        <v>11825</v>
      </c>
      <c r="M16" s="29">
        <v>6614</v>
      </c>
      <c r="N16" s="29">
        <v>5211</v>
      </c>
      <c r="O16" s="29">
        <v>12201</v>
      </c>
      <c r="P16" s="29">
        <v>7205</v>
      </c>
      <c r="Q16" s="29">
        <v>4996</v>
      </c>
      <c r="R16" s="63">
        <v>6.35</v>
      </c>
      <c r="S16" s="63">
        <v>6.98</v>
      </c>
      <c r="T16" s="63">
        <v>5.68</v>
      </c>
    </row>
    <row r="17" spans="1:20" s="3" customFormat="1" ht="14.25" x14ac:dyDescent="0.25">
      <c r="A17" s="27" t="s">
        <v>80</v>
      </c>
      <c r="B17" s="28" t="s">
        <v>12</v>
      </c>
      <c r="C17" s="29">
        <v>70827</v>
      </c>
      <c r="D17" s="29">
        <v>40193</v>
      </c>
      <c r="E17" s="29">
        <v>30634</v>
      </c>
      <c r="F17" s="29">
        <v>7617</v>
      </c>
      <c r="G17" s="29">
        <v>4137</v>
      </c>
      <c r="H17" s="29">
        <v>3480</v>
      </c>
      <c r="I17" s="29">
        <v>12208</v>
      </c>
      <c r="J17" s="29">
        <v>6713</v>
      </c>
      <c r="K17" s="29">
        <v>5495</v>
      </c>
      <c r="L17" s="29">
        <v>23746</v>
      </c>
      <c r="M17" s="29">
        <v>13533</v>
      </c>
      <c r="N17" s="29">
        <v>10213</v>
      </c>
      <c r="O17" s="29">
        <v>27256</v>
      </c>
      <c r="P17" s="29">
        <v>15810</v>
      </c>
      <c r="Q17" s="29">
        <v>11446</v>
      </c>
      <c r="R17" s="63">
        <v>5.64</v>
      </c>
      <c r="S17" s="63">
        <v>6.3</v>
      </c>
      <c r="T17" s="63">
        <v>4.96</v>
      </c>
    </row>
    <row r="18" spans="1:20" s="3" customFormat="1" ht="14.25" x14ac:dyDescent="0.25">
      <c r="A18" s="27" t="s">
        <v>81</v>
      </c>
      <c r="B18" s="28" t="s">
        <v>13</v>
      </c>
      <c r="C18" s="29">
        <v>33692</v>
      </c>
      <c r="D18" s="29">
        <v>18982</v>
      </c>
      <c r="E18" s="29">
        <v>14710</v>
      </c>
      <c r="F18" s="29">
        <v>3729</v>
      </c>
      <c r="G18" s="29">
        <v>2033</v>
      </c>
      <c r="H18" s="29">
        <v>1696</v>
      </c>
      <c r="I18" s="29">
        <v>5454</v>
      </c>
      <c r="J18" s="29">
        <v>3062</v>
      </c>
      <c r="K18" s="29">
        <v>2392</v>
      </c>
      <c r="L18" s="29">
        <v>11251</v>
      </c>
      <c r="M18" s="29">
        <v>6358</v>
      </c>
      <c r="N18" s="29">
        <v>4893</v>
      </c>
      <c r="O18" s="29">
        <v>13258</v>
      </c>
      <c r="P18" s="29">
        <v>7529</v>
      </c>
      <c r="Q18" s="29">
        <v>5729</v>
      </c>
      <c r="R18" s="63">
        <v>6.95</v>
      </c>
      <c r="S18" s="63">
        <v>7.66</v>
      </c>
      <c r="T18" s="63">
        <v>6.2</v>
      </c>
    </row>
    <row r="19" spans="1:20" s="3" customFormat="1" ht="14.25" x14ac:dyDescent="0.25">
      <c r="A19" s="27" t="s">
        <v>82</v>
      </c>
      <c r="B19" s="28" t="s">
        <v>14</v>
      </c>
      <c r="C19" s="29">
        <v>49875</v>
      </c>
      <c r="D19" s="29">
        <v>27650</v>
      </c>
      <c r="E19" s="29">
        <v>22225</v>
      </c>
      <c r="F19" s="29">
        <v>4939</v>
      </c>
      <c r="G19" s="29">
        <v>2718</v>
      </c>
      <c r="H19" s="29">
        <v>2221</v>
      </c>
      <c r="I19" s="29">
        <v>8436</v>
      </c>
      <c r="J19" s="29">
        <v>4532</v>
      </c>
      <c r="K19" s="29">
        <v>3904</v>
      </c>
      <c r="L19" s="29">
        <v>16201</v>
      </c>
      <c r="M19" s="29">
        <v>8955</v>
      </c>
      <c r="N19" s="29">
        <v>7246</v>
      </c>
      <c r="O19" s="29">
        <v>20299</v>
      </c>
      <c r="P19" s="29">
        <v>11445</v>
      </c>
      <c r="Q19" s="29">
        <v>8854</v>
      </c>
      <c r="R19" s="63">
        <v>7.44</v>
      </c>
      <c r="S19" s="63">
        <v>7.98</v>
      </c>
      <c r="T19" s="63">
        <v>6.86</v>
      </c>
    </row>
    <row r="20" spans="1:20" s="3" customFormat="1" ht="14.25" x14ac:dyDescent="0.25">
      <c r="A20" s="27" t="s">
        <v>83</v>
      </c>
      <c r="B20" s="28" t="s">
        <v>15</v>
      </c>
      <c r="C20" s="29">
        <v>38169</v>
      </c>
      <c r="D20" s="29">
        <v>21048</v>
      </c>
      <c r="E20" s="29">
        <v>17121</v>
      </c>
      <c r="F20" s="29">
        <v>3817</v>
      </c>
      <c r="G20" s="29">
        <v>2060</v>
      </c>
      <c r="H20" s="29">
        <v>1757</v>
      </c>
      <c r="I20" s="29">
        <v>6054</v>
      </c>
      <c r="J20" s="29">
        <v>3268</v>
      </c>
      <c r="K20" s="29">
        <v>2786</v>
      </c>
      <c r="L20" s="29">
        <v>12117</v>
      </c>
      <c r="M20" s="29">
        <v>6751</v>
      </c>
      <c r="N20" s="29">
        <v>5366</v>
      </c>
      <c r="O20" s="29">
        <v>16181</v>
      </c>
      <c r="P20" s="29">
        <v>8969</v>
      </c>
      <c r="Q20" s="29">
        <v>7212</v>
      </c>
      <c r="R20" s="63">
        <v>7.74</v>
      </c>
      <c r="S20" s="63">
        <v>8.23</v>
      </c>
      <c r="T20" s="63">
        <v>7.21</v>
      </c>
    </row>
    <row r="21" spans="1:20" s="3" customFormat="1" ht="14.25" x14ac:dyDescent="0.25">
      <c r="A21" s="27" t="s">
        <v>84</v>
      </c>
      <c r="B21" s="28" t="s">
        <v>16</v>
      </c>
      <c r="C21" s="29">
        <v>52570</v>
      </c>
      <c r="D21" s="29">
        <v>29420</v>
      </c>
      <c r="E21" s="29">
        <v>23150</v>
      </c>
      <c r="F21" s="29">
        <v>6240</v>
      </c>
      <c r="G21" s="29">
        <v>3363</v>
      </c>
      <c r="H21" s="29">
        <v>2877</v>
      </c>
      <c r="I21" s="29">
        <v>8862</v>
      </c>
      <c r="J21" s="29">
        <v>4916</v>
      </c>
      <c r="K21" s="29">
        <v>3946</v>
      </c>
      <c r="L21" s="29">
        <v>18083</v>
      </c>
      <c r="M21" s="29">
        <v>10189</v>
      </c>
      <c r="N21" s="29">
        <v>7894</v>
      </c>
      <c r="O21" s="29">
        <v>19385</v>
      </c>
      <c r="P21" s="29">
        <v>10952</v>
      </c>
      <c r="Q21" s="29">
        <v>8433</v>
      </c>
      <c r="R21" s="63">
        <v>6.53</v>
      </c>
      <c r="S21" s="63">
        <v>7.18</v>
      </c>
      <c r="T21" s="63">
        <v>5.86</v>
      </c>
    </row>
    <row r="22" spans="1:20" s="3" customFormat="1" ht="14.25" x14ac:dyDescent="0.25">
      <c r="A22" s="27" t="s">
        <v>85</v>
      </c>
      <c r="B22" s="28" t="s">
        <v>17</v>
      </c>
      <c r="C22" s="29">
        <v>16644</v>
      </c>
      <c r="D22" s="29">
        <v>9562</v>
      </c>
      <c r="E22" s="29">
        <v>7082</v>
      </c>
      <c r="F22" s="29">
        <v>1748</v>
      </c>
      <c r="G22" s="29">
        <v>966</v>
      </c>
      <c r="H22" s="29">
        <v>782</v>
      </c>
      <c r="I22" s="29">
        <v>2559</v>
      </c>
      <c r="J22" s="29">
        <v>1479</v>
      </c>
      <c r="K22" s="29">
        <v>1080</v>
      </c>
      <c r="L22" s="29">
        <v>5316</v>
      </c>
      <c r="M22" s="29">
        <v>3114</v>
      </c>
      <c r="N22" s="29">
        <v>2202</v>
      </c>
      <c r="O22" s="29">
        <v>7021</v>
      </c>
      <c r="P22" s="29">
        <v>4003</v>
      </c>
      <c r="Q22" s="29">
        <v>3018</v>
      </c>
      <c r="R22" s="63">
        <v>7.8</v>
      </c>
      <c r="S22" s="63">
        <v>8.74</v>
      </c>
      <c r="T22" s="63">
        <v>6.81</v>
      </c>
    </row>
    <row r="23" spans="1:20" s="3" customFormat="1" ht="14.25" x14ac:dyDescent="0.25">
      <c r="A23" s="27" t="s">
        <v>86</v>
      </c>
      <c r="B23" s="28" t="s">
        <v>18</v>
      </c>
      <c r="C23" s="29">
        <v>26380</v>
      </c>
      <c r="D23" s="29">
        <v>14641</v>
      </c>
      <c r="E23" s="29">
        <v>11739</v>
      </c>
      <c r="F23" s="29">
        <v>2736</v>
      </c>
      <c r="G23" s="29">
        <v>1468</v>
      </c>
      <c r="H23" s="29">
        <v>1268</v>
      </c>
      <c r="I23" s="29">
        <v>4885</v>
      </c>
      <c r="J23" s="29">
        <v>2749</v>
      </c>
      <c r="K23" s="29">
        <v>2136</v>
      </c>
      <c r="L23" s="29">
        <v>8835</v>
      </c>
      <c r="M23" s="29">
        <v>4909</v>
      </c>
      <c r="N23" s="29">
        <v>3926</v>
      </c>
      <c r="O23" s="29">
        <v>9924</v>
      </c>
      <c r="P23" s="29">
        <v>5515</v>
      </c>
      <c r="Q23" s="29">
        <v>4409</v>
      </c>
      <c r="R23" s="63">
        <v>8.2100000000000009</v>
      </c>
      <c r="S23" s="63">
        <v>9.02</v>
      </c>
      <c r="T23" s="63">
        <v>7.39</v>
      </c>
    </row>
    <row r="24" spans="1:20" s="3" customFormat="1" ht="14.25" x14ac:dyDescent="0.25">
      <c r="A24" s="27" t="s">
        <v>87</v>
      </c>
      <c r="B24" s="28" t="s">
        <v>19</v>
      </c>
      <c r="C24" s="29">
        <v>6062</v>
      </c>
      <c r="D24" s="29">
        <v>3358</v>
      </c>
      <c r="E24" s="29">
        <v>2704</v>
      </c>
      <c r="F24" s="29">
        <v>621</v>
      </c>
      <c r="G24" s="29">
        <v>359</v>
      </c>
      <c r="H24" s="29">
        <v>262</v>
      </c>
      <c r="I24" s="29">
        <v>1058</v>
      </c>
      <c r="J24" s="29">
        <v>614</v>
      </c>
      <c r="K24" s="29">
        <v>444</v>
      </c>
      <c r="L24" s="29">
        <v>2168</v>
      </c>
      <c r="M24" s="29">
        <v>1181</v>
      </c>
      <c r="N24" s="29">
        <v>987</v>
      </c>
      <c r="O24" s="29">
        <v>2215</v>
      </c>
      <c r="P24" s="29">
        <v>1204</v>
      </c>
      <c r="Q24" s="29">
        <v>1011</v>
      </c>
      <c r="R24" s="63">
        <v>5.7</v>
      </c>
      <c r="S24" s="63">
        <v>6.14</v>
      </c>
      <c r="T24" s="63">
        <v>5.24</v>
      </c>
    </row>
    <row r="25" spans="1:20" s="3" customFormat="1" ht="14.25" x14ac:dyDescent="0.25">
      <c r="A25" s="27" t="s">
        <v>88</v>
      </c>
      <c r="B25" s="28" t="s">
        <v>20</v>
      </c>
      <c r="C25" s="29">
        <v>21497</v>
      </c>
      <c r="D25" s="29">
        <v>11761</v>
      </c>
      <c r="E25" s="29">
        <v>9736</v>
      </c>
      <c r="F25" s="29">
        <v>2372</v>
      </c>
      <c r="G25" s="29">
        <v>1260</v>
      </c>
      <c r="H25" s="29">
        <v>1112</v>
      </c>
      <c r="I25" s="29">
        <v>3543</v>
      </c>
      <c r="J25" s="29">
        <v>1908</v>
      </c>
      <c r="K25" s="29">
        <v>1635</v>
      </c>
      <c r="L25" s="29">
        <v>6829</v>
      </c>
      <c r="M25" s="29">
        <v>3719</v>
      </c>
      <c r="N25" s="29">
        <v>3110</v>
      </c>
      <c r="O25" s="29">
        <v>8753</v>
      </c>
      <c r="P25" s="29">
        <v>4874</v>
      </c>
      <c r="Q25" s="29">
        <v>3879</v>
      </c>
      <c r="R25" s="63">
        <v>5.91</v>
      </c>
      <c r="S25" s="63">
        <v>6.48</v>
      </c>
      <c r="T25" s="63">
        <v>5.33</v>
      </c>
    </row>
    <row r="26" spans="1:20" s="3" customFormat="1" ht="14.25" x14ac:dyDescent="0.25">
      <c r="A26" s="27" t="s">
        <v>89</v>
      </c>
      <c r="B26" s="28" t="s">
        <v>21</v>
      </c>
      <c r="C26" s="29">
        <v>17818</v>
      </c>
      <c r="D26" s="29">
        <v>9903</v>
      </c>
      <c r="E26" s="29">
        <v>7915</v>
      </c>
      <c r="F26" s="29">
        <v>2314</v>
      </c>
      <c r="G26" s="29">
        <v>1235</v>
      </c>
      <c r="H26" s="29">
        <v>1079</v>
      </c>
      <c r="I26" s="29">
        <v>3249</v>
      </c>
      <c r="J26" s="29">
        <v>1711</v>
      </c>
      <c r="K26" s="29">
        <v>1538</v>
      </c>
      <c r="L26" s="29">
        <v>5579</v>
      </c>
      <c r="M26" s="29">
        <v>3110</v>
      </c>
      <c r="N26" s="29">
        <v>2469</v>
      </c>
      <c r="O26" s="29">
        <v>6676</v>
      </c>
      <c r="P26" s="29">
        <v>3847</v>
      </c>
      <c r="Q26" s="29">
        <v>2829</v>
      </c>
      <c r="R26" s="63">
        <v>3.94</v>
      </c>
      <c r="S26" s="63">
        <v>4.43</v>
      </c>
      <c r="T26" s="63">
        <v>3.46</v>
      </c>
    </row>
    <row r="27" spans="1:20" s="3" customFormat="1" ht="14.25" x14ac:dyDescent="0.25">
      <c r="A27" s="27" t="s">
        <v>90</v>
      </c>
      <c r="B27" s="28" t="s">
        <v>22</v>
      </c>
      <c r="C27" s="29">
        <v>15444</v>
      </c>
      <c r="D27" s="29">
        <v>8311</v>
      </c>
      <c r="E27" s="29">
        <v>7133</v>
      </c>
      <c r="F27" s="29">
        <v>1778</v>
      </c>
      <c r="G27" s="29">
        <v>920</v>
      </c>
      <c r="H27" s="29">
        <v>858</v>
      </c>
      <c r="I27" s="29">
        <v>2822</v>
      </c>
      <c r="J27" s="29">
        <v>1493</v>
      </c>
      <c r="K27" s="29">
        <v>1329</v>
      </c>
      <c r="L27" s="29">
        <v>5047</v>
      </c>
      <c r="M27" s="29">
        <v>2755</v>
      </c>
      <c r="N27" s="29">
        <v>2292</v>
      </c>
      <c r="O27" s="29">
        <v>5797</v>
      </c>
      <c r="P27" s="29">
        <v>3143</v>
      </c>
      <c r="Q27" s="29">
        <v>2654</v>
      </c>
      <c r="R27" s="63">
        <v>5.83</v>
      </c>
      <c r="S27" s="63">
        <v>6.5</v>
      </c>
      <c r="T27" s="63">
        <v>5.21</v>
      </c>
    </row>
    <row r="28" spans="1:20" s="3" customFormat="1" ht="14.25" x14ac:dyDescent="0.25">
      <c r="A28" s="27" t="s">
        <v>91</v>
      </c>
      <c r="B28" s="28" t="s">
        <v>23</v>
      </c>
      <c r="C28" s="29">
        <v>5997</v>
      </c>
      <c r="D28" s="29">
        <v>3278</v>
      </c>
      <c r="E28" s="29">
        <v>2719</v>
      </c>
      <c r="F28" s="29">
        <v>573</v>
      </c>
      <c r="G28" s="29">
        <v>324</v>
      </c>
      <c r="H28" s="29">
        <v>249</v>
      </c>
      <c r="I28" s="29">
        <v>916</v>
      </c>
      <c r="J28" s="29">
        <v>489</v>
      </c>
      <c r="K28" s="29">
        <v>427</v>
      </c>
      <c r="L28" s="29">
        <v>1649</v>
      </c>
      <c r="M28" s="29">
        <v>901</v>
      </c>
      <c r="N28" s="29">
        <v>748</v>
      </c>
      <c r="O28" s="29">
        <v>2859</v>
      </c>
      <c r="P28" s="29">
        <v>1564</v>
      </c>
      <c r="Q28" s="29">
        <v>1295</v>
      </c>
      <c r="R28" s="63">
        <v>4.24</v>
      </c>
      <c r="S28" s="63">
        <v>4.6500000000000004</v>
      </c>
      <c r="T28" s="63">
        <v>3.83</v>
      </c>
    </row>
    <row r="29" spans="1:20" s="3" customFormat="1" ht="14.25" x14ac:dyDescent="0.25">
      <c r="A29" s="31" t="s">
        <v>92</v>
      </c>
      <c r="B29" s="32" t="s">
        <v>24</v>
      </c>
      <c r="C29" s="33">
        <v>480</v>
      </c>
      <c r="D29" s="33">
        <v>313</v>
      </c>
      <c r="E29" s="33">
        <v>167</v>
      </c>
      <c r="F29" s="33">
        <v>38</v>
      </c>
      <c r="G29" s="33">
        <v>26</v>
      </c>
      <c r="H29" s="33">
        <v>12</v>
      </c>
      <c r="I29" s="33">
        <v>78</v>
      </c>
      <c r="J29" s="33">
        <v>47</v>
      </c>
      <c r="K29" s="33">
        <v>31</v>
      </c>
      <c r="L29" s="33">
        <v>131</v>
      </c>
      <c r="M29" s="33">
        <v>81</v>
      </c>
      <c r="N29" s="33">
        <v>50</v>
      </c>
      <c r="O29" s="33">
        <v>233</v>
      </c>
      <c r="P29" s="33">
        <v>159</v>
      </c>
      <c r="Q29" s="33">
        <v>74</v>
      </c>
      <c r="R29" s="64">
        <v>3.52</v>
      </c>
      <c r="S29" s="64">
        <v>3.96</v>
      </c>
      <c r="T29" s="64">
        <v>2.91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39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9" sqref="F19"/>
    </sheetView>
  </sheetViews>
  <sheetFormatPr defaultColWidth="8.875" defaultRowHeight="15.75" x14ac:dyDescent="0.25"/>
  <cols>
    <col min="1" max="1" width="8.875" style="23"/>
    <col min="2" max="2" width="16.25" style="23" customWidth="1"/>
    <col min="3" max="3" width="10.625" style="23" bestFit="1" customWidth="1"/>
    <col min="4" max="6" width="9.25" style="23" bestFit="1" customWidth="1"/>
    <col min="7" max="8" width="9.125" style="23" bestFit="1" customWidth="1"/>
    <col min="9" max="10" width="9.25" style="23" bestFit="1" customWidth="1"/>
    <col min="11" max="11" width="9.125" style="23" bestFit="1" customWidth="1"/>
    <col min="12" max="17" width="9.25" style="23" bestFit="1" customWidth="1"/>
    <col min="18" max="20" width="9.125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93</v>
      </c>
    </row>
    <row r="3" spans="1:20" s="35" customFormat="1" ht="14.25" x14ac:dyDescent="0.25">
      <c r="A3" s="30" t="s">
        <v>94</v>
      </c>
    </row>
    <row r="4" spans="1:20" s="35" customFormat="1" ht="31.5" customHeight="1" x14ac:dyDescent="0.25">
      <c r="A4" s="101" t="s">
        <v>109</v>
      </c>
      <c r="B4" s="96"/>
      <c r="C4" s="107" t="s">
        <v>95</v>
      </c>
      <c r="D4" s="108"/>
      <c r="E4" s="109"/>
      <c r="F4" s="110" t="s">
        <v>26</v>
      </c>
      <c r="G4" s="111"/>
      <c r="H4" s="112"/>
      <c r="I4" s="110" t="s">
        <v>27</v>
      </c>
      <c r="J4" s="111"/>
      <c r="K4" s="112"/>
      <c r="L4" s="104" t="s">
        <v>96</v>
      </c>
      <c r="M4" s="108"/>
      <c r="N4" s="109"/>
      <c r="O4" s="104" t="s">
        <v>97</v>
      </c>
      <c r="P4" s="108"/>
      <c r="Q4" s="109"/>
      <c r="R4" s="102" t="s">
        <v>98</v>
      </c>
      <c r="S4" s="103"/>
      <c r="T4" s="104"/>
    </row>
    <row r="5" spans="1:20" s="35" customFormat="1" ht="14.25" x14ac:dyDescent="0.25">
      <c r="A5" s="92"/>
      <c r="B5" s="97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3"/>
      <c r="B6" s="98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5" t="s">
        <v>70</v>
      </c>
      <c r="B7" s="106"/>
      <c r="C7" s="26">
        <v>1197939</v>
      </c>
      <c r="D7" s="26">
        <v>665776</v>
      </c>
      <c r="E7" s="26">
        <v>532163</v>
      </c>
      <c r="F7" s="26">
        <v>142563</v>
      </c>
      <c r="G7" s="26">
        <v>76207</v>
      </c>
      <c r="H7" s="26">
        <v>66356</v>
      </c>
      <c r="I7" s="26">
        <v>205437</v>
      </c>
      <c r="J7" s="26">
        <v>111311</v>
      </c>
      <c r="K7" s="26">
        <v>94126</v>
      </c>
      <c r="L7" s="26">
        <v>385592</v>
      </c>
      <c r="M7" s="26">
        <v>214713</v>
      </c>
      <c r="N7" s="26">
        <v>170879</v>
      </c>
      <c r="O7" s="26">
        <v>464347</v>
      </c>
      <c r="P7" s="26">
        <v>263545</v>
      </c>
      <c r="Q7" s="26">
        <v>200802</v>
      </c>
      <c r="R7" s="44">
        <v>5.08</v>
      </c>
      <c r="S7" s="44">
        <v>5.7</v>
      </c>
      <c r="T7" s="44">
        <v>4.4800000000000004</v>
      </c>
    </row>
    <row r="8" spans="1:20" s="35" customFormat="1" ht="14.25" x14ac:dyDescent="0.25">
      <c r="A8" s="45" t="s">
        <v>28</v>
      </c>
      <c r="B8" s="46" t="s">
        <v>3</v>
      </c>
      <c r="C8" s="29">
        <v>173395</v>
      </c>
      <c r="D8" s="29">
        <v>97046</v>
      </c>
      <c r="E8" s="29">
        <v>76349</v>
      </c>
      <c r="F8" s="29">
        <v>22142</v>
      </c>
      <c r="G8" s="29">
        <v>11910</v>
      </c>
      <c r="H8" s="29">
        <v>10232</v>
      </c>
      <c r="I8" s="29">
        <v>28551</v>
      </c>
      <c r="J8" s="29">
        <v>15334</v>
      </c>
      <c r="K8" s="29">
        <v>13217</v>
      </c>
      <c r="L8" s="29">
        <v>53934</v>
      </c>
      <c r="M8" s="29">
        <v>30068</v>
      </c>
      <c r="N8" s="29">
        <v>23866</v>
      </c>
      <c r="O8" s="29">
        <v>68768</v>
      </c>
      <c r="P8" s="29">
        <v>39734</v>
      </c>
      <c r="Q8" s="29">
        <v>29034</v>
      </c>
      <c r="R8" s="47">
        <v>4.3</v>
      </c>
      <c r="S8" s="47">
        <v>4.93</v>
      </c>
      <c r="T8" s="47">
        <v>3.7</v>
      </c>
    </row>
    <row r="9" spans="1:20" s="35" customFormat="1" ht="14.25" x14ac:dyDescent="0.25">
      <c r="A9" s="45" t="s">
        <v>29</v>
      </c>
      <c r="B9" s="46" t="s">
        <v>4</v>
      </c>
      <c r="C9" s="29">
        <v>119803</v>
      </c>
      <c r="D9" s="29">
        <v>64294</v>
      </c>
      <c r="E9" s="29">
        <v>55509</v>
      </c>
      <c r="F9" s="29">
        <v>15260</v>
      </c>
      <c r="G9" s="29">
        <v>8080</v>
      </c>
      <c r="H9" s="29">
        <v>7180</v>
      </c>
      <c r="I9" s="29">
        <v>23002</v>
      </c>
      <c r="J9" s="29">
        <v>11989</v>
      </c>
      <c r="K9" s="29">
        <v>11013</v>
      </c>
      <c r="L9" s="29">
        <v>37866</v>
      </c>
      <c r="M9" s="29">
        <v>20086</v>
      </c>
      <c r="N9" s="29">
        <v>17780</v>
      </c>
      <c r="O9" s="29">
        <v>43675</v>
      </c>
      <c r="P9" s="29">
        <v>24139</v>
      </c>
      <c r="Q9" s="29">
        <v>19536</v>
      </c>
      <c r="R9" s="47">
        <v>4.5999999999999996</v>
      </c>
      <c r="S9" s="47">
        <v>5.19</v>
      </c>
      <c r="T9" s="47">
        <v>4.07</v>
      </c>
    </row>
    <row r="10" spans="1:20" s="35" customFormat="1" ht="14.25" x14ac:dyDescent="0.25">
      <c r="A10" s="45" t="s">
        <v>30</v>
      </c>
      <c r="B10" s="46" t="s">
        <v>5</v>
      </c>
      <c r="C10" s="29">
        <v>88011</v>
      </c>
      <c r="D10" s="29">
        <v>49721</v>
      </c>
      <c r="E10" s="29">
        <v>38290</v>
      </c>
      <c r="F10" s="29">
        <v>11177</v>
      </c>
      <c r="G10" s="29">
        <v>5998</v>
      </c>
      <c r="H10" s="29">
        <v>5179</v>
      </c>
      <c r="I10" s="29">
        <v>14537</v>
      </c>
      <c r="J10" s="29">
        <v>7939</v>
      </c>
      <c r="K10" s="29">
        <v>6598</v>
      </c>
      <c r="L10" s="29">
        <v>27412</v>
      </c>
      <c r="M10" s="29">
        <v>15453</v>
      </c>
      <c r="N10" s="29">
        <v>11959</v>
      </c>
      <c r="O10" s="29">
        <v>34885</v>
      </c>
      <c r="P10" s="29">
        <v>20331</v>
      </c>
      <c r="Q10" s="29">
        <v>14554</v>
      </c>
      <c r="R10" s="47">
        <v>3.88</v>
      </c>
      <c r="S10" s="47">
        <v>4.42</v>
      </c>
      <c r="T10" s="47">
        <v>3.35</v>
      </c>
    </row>
    <row r="11" spans="1:20" s="35" customFormat="1" ht="14.25" x14ac:dyDescent="0.25">
      <c r="A11" s="45" t="s">
        <v>31</v>
      </c>
      <c r="B11" s="46" t="s">
        <v>6</v>
      </c>
      <c r="C11" s="29">
        <v>128167</v>
      </c>
      <c r="D11" s="29">
        <v>71509</v>
      </c>
      <c r="E11" s="29">
        <v>56658</v>
      </c>
      <c r="F11" s="29">
        <v>15882</v>
      </c>
      <c r="G11" s="29">
        <v>8473</v>
      </c>
      <c r="H11" s="29">
        <v>7409</v>
      </c>
      <c r="I11" s="29">
        <v>22340</v>
      </c>
      <c r="J11" s="29">
        <v>12064</v>
      </c>
      <c r="K11" s="29">
        <v>10276</v>
      </c>
      <c r="L11" s="29">
        <v>40721</v>
      </c>
      <c r="M11" s="29">
        <v>22850</v>
      </c>
      <c r="N11" s="29">
        <v>17871</v>
      </c>
      <c r="O11" s="29">
        <v>49224</v>
      </c>
      <c r="P11" s="29">
        <v>28122</v>
      </c>
      <c r="Q11" s="29">
        <v>21102</v>
      </c>
      <c r="R11" s="47">
        <v>4.54</v>
      </c>
      <c r="S11" s="47">
        <v>5.16</v>
      </c>
      <c r="T11" s="47">
        <v>3.95</v>
      </c>
    </row>
    <row r="12" spans="1:20" s="35" customFormat="1" ht="14.25" x14ac:dyDescent="0.25">
      <c r="A12" s="45" t="s">
        <v>32</v>
      </c>
      <c r="B12" s="46" t="s">
        <v>7</v>
      </c>
      <c r="C12" s="29">
        <v>99072</v>
      </c>
      <c r="D12" s="29">
        <v>54583</v>
      </c>
      <c r="E12" s="29">
        <v>44489</v>
      </c>
      <c r="F12" s="29">
        <v>11922</v>
      </c>
      <c r="G12" s="29">
        <v>6338</v>
      </c>
      <c r="H12" s="29">
        <v>5584</v>
      </c>
      <c r="I12" s="29">
        <v>17093</v>
      </c>
      <c r="J12" s="29">
        <v>9087</v>
      </c>
      <c r="K12" s="29">
        <v>8006</v>
      </c>
      <c r="L12" s="29">
        <v>30895</v>
      </c>
      <c r="M12" s="29">
        <v>17226</v>
      </c>
      <c r="N12" s="29">
        <v>13669</v>
      </c>
      <c r="O12" s="29">
        <v>39162</v>
      </c>
      <c r="P12" s="29">
        <v>21932</v>
      </c>
      <c r="Q12" s="29">
        <v>17230</v>
      </c>
      <c r="R12" s="47">
        <v>5.28</v>
      </c>
      <c r="S12" s="47">
        <v>5.84</v>
      </c>
      <c r="T12" s="47">
        <v>4.7300000000000004</v>
      </c>
    </row>
    <row r="13" spans="1:20" s="35" customFormat="1" ht="14.25" x14ac:dyDescent="0.25">
      <c r="A13" s="45" t="s">
        <v>33</v>
      </c>
      <c r="B13" s="46" t="s">
        <v>8</v>
      </c>
      <c r="C13" s="29">
        <v>145110</v>
      </c>
      <c r="D13" s="29">
        <v>79902</v>
      </c>
      <c r="E13" s="29">
        <v>65208</v>
      </c>
      <c r="F13" s="29">
        <v>17393</v>
      </c>
      <c r="G13" s="29">
        <v>9161</v>
      </c>
      <c r="H13" s="29">
        <v>8232</v>
      </c>
      <c r="I13" s="29">
        <v>23692</v>
      </c>
      <c r="J13" s="29">
        <v>13073</v>
      </c>
      <c r="K13" s="29">
        <v>10619</v>
      </c>
      <c r="L13" s="29">
        <v>48498</v>
      </c>
      <c r="M13" s="29">
        <v>26886</v>
      </c>
      <c r="N13" s="29">
        <v>21612</v>
      </c>
      <c r="O13" s="29">
        <v>55527</v>
      </c>
      <c r="P13" s="29">
        <v>30782</v>
      </c>
      <c r="Q13" s="29">
        <v>24745</v>
      </c>
      <c r="R13" s="47">
        <v>5.25</v>
      </c>
      <c r="S13" s="47">
        <v>5.86</v>
      </c>
      <c r="T13" s="47">
        <v>4.6500000000000004</v>
      </c>
    </row>
    <row r="14" spans="1:20" s="35" customFormat="1" ht="14.25" x14ac:dyDescent="0.25">
      <c r="A14" s="48" t="s">
        <v>77</v>
      </c>
      <c r="B14" s="46" t="s">
        <v>9</v>
      </c>
      <c r="C14" s="29">
        <v>32001</v>
      </c>
      <c r="D14" s="29">
        <v>17345</v>
      </c>
      <c r="E14" s="29">
        <v>14656</v>
      </c>
      <c r="F14" s="29">
        <v>3320</v>
      </c>
      <c r="G14" s="29">
        <v>1730</v>
      </c>
      <c r="H14" s="29">
        <v>1590</v>
      </c>
      <c r="I14" s="29">
        <v>5027</v>
      </c>
      <c r="J14" s="29">
        <v>2686</v>
      </c>
      <c r="K14" s="29">
        <v>2341</v>
      </c>
      <c r="L14" s="29">
        <v>10133</v>
      </c>
      <c r="M14" s="29">
        <v>5514</v>
      </c>
      <c r="N14" s="29">
        <v>4619</v>
      </c>
      <c r="O14" s="29">
        <v>13521</v>
      </c>
      <c r="P14" s="29">
        <v>7415</v>
      </c>
      <c r="Q14" s="29">
        <v>6106</v>
      </c>
      <c r="R14" s="47">
        <v>7.06</v>
      </c>
      <c r="S14" s="47">
        <v>7.6</v>
      </c>
      <c r="T14" s="47">
        <v>6.52</v>
      </c>
    </row>
    <row r="15" spans="1:20" s="35" customFormat="1" ht="14.25" x14ac:dyDescent="0.25">
      <c r="A15" s="48" t="s">
        <v>78</v>
      </c>
      <c r="B15" s="46" t="s">
        <v>10</v>
      </c>
      <c r="C15" s="29">
        <v>23386</v>
      </c>
      <c r="D15" s="29">
        <v>13627</v>
      </c>
      <c r="E15" s="29">
        <v>9759</v>
      </c>
      <c r="F15" s="29">
        <v>3106</v>
      </c>
      <c r="G15" s="29">
        <v>1699</v>
      </c>
      <c r="H15" s="29">
        <v>1407</v>
      </c>
      <c r="I15" s="29">
        <v>4318</v>
      </c>
      <c r="J15" s="29">
        <v>2399</v>
      </c>
      <c r="K15" s="29">
        <v>1919</v>
      </c>
      <c r="L15" s="29">
        <v>7439</v>
      </c>
      <c r="M15" s="29">
        <v>4299</v>
      </c>
      <c r="N15" s="29">
        <v>3140</v>
      </c>
      <c r="O15" s="29">
        <v>8523</v>
      </c>
      <c r="P15" s="29">
        <v>5230</v>
      </c>
      <c r="Q15" s="29">
        <v>3293</v>
      </c>
      <c r="R15" s="47">
        <v>4.0999999999999996</v>
      </c>
      <c r="S15" s="47">
        <v>4.68</v>
      </c>
      <c r="T15" s="47">
        <v>3.49</v>
      </c>
    </row>
    <row r="16" spans="1:20" s="35" customFormat="1" ht="14.25" x14ac:dyDescent="0.25">
      <c r="A16" s="48" t="s">
        <v>79</v>
      </c>
      <c r="B16" s="46" t="s">
        <v>11</v>
      </c>
      <c r="C16" s="29">
        <v>34262</v>
      </c>
      <c r="D16" s="29">
        <v>19467</v>
      </c>
      <c r="E16" s="29">
        <v>14795</v>
      </c>
      <c r="F16" s="29">
        <v>3772</v>
      </c>
      <c r="G16" s="29">
        <v>2022</v>
      </c>
      <c r="H16" s="29">
        <v>1750</v>
      </c>
      <c r="I16" s="29">
        <v>6580</v>
      </c>
      <c r="J16" s="29">
        <v>3593</v>
      </c>
      <c r="K16" s="29">
        <v>2987</v>
      </c>
      <c r="L16" s="29">
        <v>11838</v>
      </c>
      <c r="M16" s="29">
        <v>6685</v>
      </c>
      <c r="N16" s="29">
        <v>5153</v>
      </c>
      <c r="O16" s="29">
        <v>12072</v>
      </c>
      <c r="P16" s="29">
        <v>7167</v>
      </c>
      <c r="Q16" s="29">
        <v>4905</v>
      </c>
      <c r="R16" s="47">
        <v>6.31</v>
      </c>
      <c r="S16" s="47">
        <v>6.96</v>
      </c>
      <c r="T16" s="47">
        <v>5.63</v>
      </c>
    </row>
    <row r="17" spans="1:20" s="35" customFormat="1" ht="14.25" x14ac:dyDescent="0.25">
      <c r="A17" s="48" t="s">
        <v>80</v>
      </c>
      <c r="B17" s="46" t="s">
        <v>12</v>
      </c>
      <c r="C17" s="29">
        <v>70240</v>
      </c>
      <c r="D17" s="29">
        <v>39875</v>
      </c>
      <c r="E17" s="29">
        <v>30365</v>
      </c>
      <c r="F17" s="29">
        <v>7567</v>
      </c>
      <c r="G17" s="29">
        <v>4078</v>
      </c>
      <c r="H17" s="29">
        <v>3489</v>
      </c>
      <c r="I17" s="29">
        <v>12198</v>
      </c>
      <c r="J17" s="29">
        <v>6728</v>
      </c>
      <c r="K17" s="29">
        <v>5470</v>
      </c>
      <c r="L17" s="29">
        <v>23600</v>
      </c>
      <c r="M17" s="29">
        <v>13436</v>
      </c>
      <c r="N17" s="29">
        <v>10164</v>
      </c>
      <c r="O17" s="29">
        <v>26875</v>
      </c>
      <c r="P17" s="29">
        <v>15633</v>
      </c>
      <c r="Q17" s="29">
        <v>11242</v>
      </c>
      <c r="R17" s="47">
        <v>5.55</v>
      </c>
      <c r="S17" s="47">
        <v>6.19</v>
      </c>
      <c r="T17" s="47">
        <v>4.88</v>
      </c>
    </row>
    <row r="18" spans="1:20" s="35" customFormat="1" ht="14.25" x14ac:dyDescent="0.25">
      <c r="A18" s="48" t="s">
        <v>81</v>
      </c>
      <c r="B18" s="46" t="s">
        <v>13</v>
      </c>
      <c r="C18" s="29">
        <v>33824</v>
      </c>
      <c r="D18" s="29">
        <v>19077</v>
      </c>
      <c r="E18" s="29">
        <v>14747</v>
      </c>
      <c r="F18" s="29">
        <v>3797</v>
      </c>
      <c r="G18" s="29">
        <v>2036</v>
      </c>
      <c r="H18" s="29">
        <v>1761</v>
      </c>
      <c r="I18" s="29">
        <v>5529</v>
      </c>
      <c r="J18" s="29">
        <v>3115</v>
      </c>
      <c r="K18" s="29">
        <v>2414</v>
      </c>
      <c r="L18" s="29">
        <v>11252</v>
      </c>
      <c r="M18" s="29">
        <v>6385</v>
      </c>
      <c r="N18" s="29">
        <v>4867</v>
      </c>
      <c r="O18" s="29">
        <v>13246</v>
      </c>
      <c r="P18" s="29">
        <v>7541</v>
      </c>
      <c r="Q18" s="29">
        <v>5705</v>
      </c>
      <c r="R18" s="47">
        <v>6.89</v>
      </c>
      <c r="S18" s="47">
        <v>7.61</v>
      </c>
      <c r="T18" s="47">
        <v>6.14</v>
      </c>
    </row>
    <row r="19" spans="1:20" s="35" customFormat="1" ht="14.25" x14ac:dyDescent="0.25">
      <c r="A19" s="48" t="s">
        <v>82</v>
      </c>
      <c r="B19" s="46" t="s">
        <v>14</v>
      </c>
      <c r="C19" s="29">
        <v>50414</v>
      </c>
      <c r="D19" s="29">
        <v>27990</v>
      </c>
      <c r="E19" s="29">
        <v>22424</v>
      </c>
      <c r="F19" s="29">
        <v>5067</v>
      </c>
      <c r="G19" s="29">
        <v>2777</v>
      </c>
      <c r="H19" s="29">
        <v>2290</v>
      </c>
      <c r="I19" s="29">
        <v>8635</v>
      </c>
      <c r="J19" s="29">
        <v>4665</v>
      </c>
      <c r="K19" s="29">
        <v>3970</v>
      </c>
      <c r="L19" s="29">
        <v>16351</v>
      </c>
      <c r="M19" s="29">
        <v>9057</v>
      </c>
      <c r="N19" s="29">
        <v>7294</v>
      </c>
      <c r="O19" s="29">
        <v>20361</v>
      </c>
      <c r="P19" s="29">
        <v>11491</v>
      </c>
      <c r="Q19" s="29">
        <v>8870</v>
      </c>
      <c r="R19" s="47">
        <v>7.45</v>
      </c>
      <c r="S19" s="47">
        <v>7.99</v>
      </c>
      <c r="T19" s="47">
        <v>6.86</v>
      </c>
    </row>
    <row r="20" spans="1:20" s="35" customFormat="1" ht="14.25" x14ac:dyDescent="0.25">
      <c r="A20" s="48" t="s">
        <v>83</v>
      </c>
      <c r="B20" s="46" t="s">
        <v>15</v>
      </c>
      <c r="C20" s="29">
        <v>38225</v>
      </c>
      <c r="D20" s="29">
        <v>21058</v>
      </c>
      <c r="E20" s="29">
        <v>17167</v>
      </c>
      <c r="F20" s="29">
        <v>3869</v>
      </c>
      <c r="G20" s="29">
        <v>2080</v>
      </c>
      <c r="H20" s="29">
        <v>1789</v>
      </c>
      <c r="I20" s="29">
        <v>6111</v>
      </c>
      <c r="J20" s="29">
        <v>3284</v>
      </c>
      <c r="K20" s="29">
        <v>2827</v>
      </c>
      <c r="L20" s="29">
        <v>12114</v>
      </c>
      <c r="M20" s="29">
        <v>6765</v>
      </c>
      <c r="N20" s="29">
        <v>5349</v>
      </c>
      <c r="O20" s="29">
        <v>16131</v>
      </c>
      <c r="P20" s="29">
        <v>8929</v>
      </c>
      <c r="Q20" s="29">
        <v>7202</v>
      </c>
      <c r="R20" s="47">
        <v>7.65</v>
      </c>
      <c r="S20" s="47">
        <v>8.1300000000000008</v>
      </c>
      <c r="T20" s="47">
        <v>7.14</v>
      </c>
    </row>
    <row r="21" spans="1:20" s="35" customFormat="1" ht="14.25" x14ac:dyDescent="0.25">
      <c r="A21" s="48" t="s">
        <v>84</v>
      </c>
      <c r="B21" s="46" t="s">
        <v>16</v>
      </c>
      <c r="C21" s="29">
        <v>52249</v>
      </c>
      <c r="D21" s="29">
        <v>29241</v>
      </c>
      <c r="E21" s="29">
        <v>23008</v>
      </c>
      <c r="F21" s="29">
        <v>6161</v>
      </c>
      <c r="G21" s="29">
        <v>3289</v>
      </c>
      <c r="H21" s="29">
        <v>2872</v>
      </c>
      <c r="I21" s="29">
        <v>8790</v>
      </c>
      <c r="J21" s="29">
        <v>4877</v>
      </c>
      <c r="K21" s="29">
        <v>3913</v>
      </c>
      <c r="L21" s="29">
        <v>18041</v>
      </c>
      <c r="M21" s="29">
        <v>10169</v>
      </c>
      <c r="N21" s="29">
        <v>7872</v>
      </c>
      <c r="O21" s="29">
        <v>19257</v>
      </c>
      <c r="P21" s="29">
        <v>10906</v>
      </c>
      <c r="Q21" s="29">
        <v>8351</v>
      </c>
      <c r="R21" s="47">
        <v>6.43</v>
      </c>
      <c r="S21" s="47">
        <v>7.06</v>
      </c>
      <c r="T21" s="47">
        <v>5.77</v>
      </c>
    </row>
    <row r="22" spans="1:20" s="35" customFormat="1" ht="14.25" x14ac:dyDescent="0.25">
      <c r="A22" s="48" t="s">
        <v>85</v>
      </c>
      <c r="B22" s="46" t="s">
        <v>17</v>
      </c>
      <c r="C22" s="29">
        <v>16638</v>
      </c>
      <c r="D22" s="29">
        <v>9576</v>
      </c>
      <c r="E22" s="29">
        <v>7062</v>
      </c>
      <c r="F22" s="29">
        <v>1712</v>
      </c>
      <c r="G22" s="29">
        <v>938</v>
      </c>
      <c r="H22" s="29">
        <v>774</v>
      </c>
      <c r="I22" s="29">
        <v>2579</v>
      </c>
      <c r="J22" s="29">
        <v>1498</v>
      </c>
      <c r="K22" s="29">
        <v>1081</v>
      </c>
      <c r="L22" s="29">
        <v>5338</v>
      </c>
      <c r="M22" s="29">
        <v>3144</v>
      </c>
      <c r="N22" s="29">
        <v>2194</v>
      </c>
      <c r="O22" s="29">
        <v>7009</v>
      </c>
      <c r="P22" s="29">
        <v>3996</v>
      </c>
      <c r="Q22" s="29">
        <v>3013</v>
      </c>
      <c r="R22" s="47">
        <v>7.73</v>
      </c>
      <c r="S22" s="47">
        <v>8.66</v>
      </c>
      <c r="T22" s="47">
        <v>6.75</v>
      </c>
    </row>
    <row r="23" spans="1:20" s="35" customFormat="1" ht="14.25" x14ac:dyDescent="0.25">
      <c r="A23" s="48" t="s">
        <v>86</v>
      </c>
      <c r="B23" s="46" t="s">
        <v>18</v>
      </c>
      <c r="C23" s="29">
        <v>26416</v>
      </c>
      <c r="D23" s="29">
        <v>14716</v>
      </c>
      <c r="E23" s="29">
        <v>11700</v>
      </c>
      <c r="F23" s="29">
        <v>2727</v>
      </c>
      <c r="G23" s="29">
        <v>1472</v>
      </c>
      <c r="H23" s="29">
        <v>1255</v>
      </c>
      <c r="I23" s="29">
        <v>4941</v>
      </c>
      <c r="J23" s="29">
        <v>2765</v>
      </c>
      <c r="K23" s="29">
        <v>2176</v>
      </c>
      <c r="L23" s="29">
        <v>8749</v>
      </c>
      <c r="M23" s="29">
        <v>4889</v>
      </c>
      <c r="N23" s="29">
        <v>3860</v>
      </c>
      <c r="O23" s="29">
        <v>9999</v>
      </c>
      <c r="P23" s="29">
        <v>5590</v>
      </c>
      <c r="Q23" s="29">
        <v>4409</v>
      </c>
      <c r="R23" s="47">
        <v>8.14</v>
      </c>
      <c r="S23" s="47">
        <v>8.9700000000000006</v>
      </c>
      <c r="T23" s="47">
        <v>7.3</v>
      </c>
    </row>
    <row r="24" spans="1:20" s="35" customFormat="1" ht="14.25" x14ac:dyDescent="0.25">
      <c r="A24" s="48" t="s">
        <v>87</v>
      </c>
      <c r="B24" s="46" t="s">
        <v>19</v>
      </c>
      <c r="C24" s="29">
        <v>6137</v>
      </c>
      <c r="D24" s="29">
        <v>3417</v>
      </c>
      <c r="E24" s="29">
        <v>2720</v>
      </c>
      <c r="F24" s="29">
        <v>602</v>
      </c>
      <c r="G24" s="29">
        <v>351</v>
      </c>
      <c r="H24" s="29">
        <v>251</v>
      </c>
      <c r="I24" s="29">
        <v>1055</v>
      </c>
      <c r="J24" s="29">
        <v>608</v>
      </c>
      <c r="K24" s="29">
        <v>447</v>
      </c>
      <c r="L24" s="29">
        <v>2207</v>
      </c>
      <c r="M24" s="29">
        <v>1219</v>
      </c>
      <c r="N24" s="29">
        <v>988</v>
      </c>
      <c r="O24" s="29">
        <v>2273</v>
      </c>
      <c r="P24" s="29">
        <v>1239</v>
      </c>
      <c r="Q24" s="29">
        <v>1034</v>
      </c>
      <c r="R24" s="47">
        <v>5.79</v>
      </c>
      <c r="S24" s="47">
        <v>6.27</v>
      </c>
      <c r="T24" s="47">
        <v>5.29</v>
      </c>
    </row>
    <row r="25" spans="1:20" s="35" customFormat="1" ht="14.25" x14ac:dyDescent="0.25">
      <c r="A25" s="48" t="s">
        <v>88</v>
      </c>
      <c r="B25" s="46" t="s">
        <v>20</v>
      </c>
      <c r="C25" s="29">
        <v>21274</v>
      </c>
      <c r="D25" s="29">
        <v>11696</v>
      </c>
      <c r="E25" s="29">
        <v>9578</v>
      </c>
      <c r="F25" s="29">
        <v>2383</v>
      </c>
      <c r="G25" s="29">
        <v>1254</v>
      </c>
      <c r="H25" s="29">
        <v>1129</v>
      </c>
      <c r="I25" s="29">
        <v>3500</v>
      </c>
      <c r="J25" s="29">
        <v>1919</v>
      </c>
      <c r="K25" s="29">
        <v>1581</v>
      </c>
      <c r="L25" s="29">
        <v>6872</v>
      </c>
      <c r="M25" s="29">
        <v>3735</v>
      </c>
      <c r="N25" s="29">
        <v>3137</v>
      </c>
      <c r="O25" s="29">
        <v>8519</v>
      </c>
      <c r="P25" s="29">
        <v>4788</v>
      </c>
      <c r="Q25" s="29">
        <v>3731</v>
      </c>
      <c r="R25" s="47">
        <v>5.79</v>
      </c>
      <c r="S25" s="47">
        <v>6.38</v>
      </c>
      <c r="T25" s="47">
        <v>5.2</v>
      </c>
    </row>
    <row r="26" spans="1:20" s="35" customFormat="1" ht="14.25" x14ac:dyDescent="0.25">
      <c r="A26" s="48" t="s">
        <v>89</v>
      </c>
      <c r="B26" s="46" t="s">
        <v>21</v>
      </c>
      <c r="C26" s="29">
        <v>17502</v>
      </c>
      <c r="D26" s="29">
        <v>9754</v>
      </c>
      <c r="E26" s="29">
        <v>7748</v>
      </c>
      <c r="F26" s="29">
        <v>2321</v>
      </c>
      <c r="G26" s="29">
        <v>1253</v>
      </c>
      <c r="H26" s="29">
        <v>1068</v>
      </c>
      <c r="I26" s="29">
        <v>3176</v>
      </c>
      <c r="J26" s="29">
        <v>1676</v>
      </c>
      <c r="K26" s="29">
        <v>1500</v>
      </c>
      <c r="L26" s="29">
        <v>5498</v>
      </c>
      <c r="M26" s="29">
        <v>3067</v>
      </c>
      <c r="N26" s="29">
        <v>2431</v>
      </c>
      <c r="O26" s="29">
        <v>6507</v>
      </c>
      <c r="P26" s="29">
        <v>3758</v>
      </c>
      <c r="Q26" s="29">
        <v>2749</v>
      </c>
      <c r="R26" s="47">
        <v>3.88</v>
      </c>
      <c r="S26" s="47">
        <v>4.38</v>
      </c>
      <c r="T26" s="47">
        <v>3.39</v>
      </c>
    </row>
    <row r="27" spans="1:20" s="35" customFormat="1" ht="14.25" x14ac:dyDescent="0.25">
      <c r="A27" s="48" t="s">
        <v>90</v>
      </c>
      <c r="B27" s="46" t="s">
        <v>22</v>
      </c>
      <c r="C27" s="29">
        <v>15451</v>
      </c>
      <c r="D27" s="29">
        <v>8339</v>
      </c>
      <c r="E27" s="29">
        <v>7112</v>
      </c>
      <c r="F27" s="29">
        <v>1798</v>
      </c>
      <c r="G27" s="29">
        <v>927</v>
      </c>
      <c r="H27" s="29">
        <v>871</v>
      </c>
      <c r="I27" s="29">
        <v>2799</v>
      </c>
      <c r="J27" s="29">
        <v>1496</v>
      </c>
      <c r="K27" s="29">
        <v>1303</v>
      </c>
      <c r="L27" s="29">
        <v>5114</v>
      </c>
      <c r="M27" s="29">
        <v>2817</v>
      </c>
      <c r="N27" s="29">
        <v>2297</v>
      </c>
      <c r="O27" s="29">
        <v>5740</v>
      </c>
      <c r="P27" s="29">
        <v>3099</v>
      </c>
      <c r="Q27" s="29">
        <v>2641</v>
      </c>
      <c r="R27" s="47">
        <v>5.81</v>
      </c>
      <c r="S27" s="47">
        <v>6.48</v>
      </c>
      <c r="T27" s="47">
        <v>5.18</v>
      </c>
    </row>
    <row r="28" spans="1:20" s="35" customFormat="1" ht="14.25" x14ac:dyDescent="0.25">
      <c r="A28" s="48" t="s">
        <v>91</v>
      </c>
      <c r="B28" s="46" t="s">
        <v>23</v>
      </c>
      <c r="C28" s="29">
        <v>5876</v>
      </c>
      <c r="D28" s="29">
        <v>3233</v>
      </c>
      <c r="E28" s="29">
        <v>2643</v>
      </c>
      <c r="F28" s="29">
        <v>552</v>
      </c>
      <c r="G28" s="29">
        <v>317</v>
      </c>
      <c r="H28" s="29">
        <v>235</v>
      </c>
      <c r="I28" s="29">
        <v>898</v>
      </c>
      <c r="J28" s="29">
        <v>470</v>
      </c>
      <c r="K28" s="29">
        <v>428</v>
      </c>
      <c r="L28" s="29">
        <v>1596</v>
      </c>
      <c r="M28" s="29">
        <v>884</v>
      </c>
      <c r="N28" s="29">
        <v>712</v>
      </c>
      <c r="O28" s="29">
        <v>2830</v>
      </c>
      <c r="P28" s="29">
        <v>1562</v>
      </c>
      <c r="Q28" s="29">
        <v>1268</v>
      </c>
      <c r="R28" s="47">
        <v>4.18</v>
      </c>
      <c r="S28" s="47">
        <v>4.6100000000000003</v>
      </c>
      <c r="T28" s="47">
        <v>3.75</v>
      </c>
    </row>
    <row r="29" spans="1:20" s="35" customFormat="1" ht="14.25" x14ac:dyDescent="0.25">
      <c r="A29" s="49" t="s">
        <v>92</v>
      </c>
      <c r="B29" s="50" t="s">
        <v>24</v>
      </c>
      <c r="C29" s="33">
        <v>486</v>
      </c>
      <c r="D29" s="33">
        <v>310</v>
      </c>
      <c r="E29" s="33">
        <v>176</v>
      </c>
      <c r="F29" s="33">
        <v>33</v>
      </c>
      <c r="G29" s="33">
        <v>24</v>
      </c>
      <c r="H29" s="33">
        <v>9</v>
      </c>
      <c r="I29" s="33">
        <v>86</v>
      </c>
      <c r="J29" s="33">
        <v>46</v>
      </c>
      <c r="K29" s="33">
        <v>40</v>
      </c>
      <c r="L29" s="33">
        <v>124</v>
      </c>
      <c r="M29" s="33">
        <v>79</v>
      </c>
      <c r="N29" s="33">
        <v>45</v>
      </c>
      <c r="O29" s="33">
        <v>243</v>
      </c>
      <c r="P29" s="33">
        <v>161</v>
      </c>
      <c r="Q29" s="33">
        <v>82</v>
      </c>
      <c r="R29" s="51">
        <v>3.66</v>
      </c>
      <c r="S29" s="51">
        <v>4.04</v>
      </c>
      <c r="T29" s="51">
        <v>3.14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  <row r="34" spans="1:1" s="35" customFormat="1" ht="12.75" x14ac:dyDescent="0.25"/>
    <row r="35" spans="1:1" s="35" customFormat="1" ht="12.75" x14ac:dyDescent="0.25"/>
    <row r="36" spans="1:1" s="35" customFormat="1" ht="12.75" x14ac:dyDescent="0.25"/>
    <row r="37" spans="1:1" s="35" customFormat="1" ht="12.75" x14ac:dyDescent="0.25"/>
    <row r="38" spans="1:1" s="35" customFormat="1" ht="12.75" x14ac:dyDescent="0.25"/>
    <row r="39" spans="1:1" s="35" customFormat="1" ht="12.75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T3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32" sqref="D31:D32"/>
    </sheetView>
  </sheetViews>
  <sheetFormatPr defaultColWidth="8.875" defaultRowHeight="15.75" x14ac:dyDescent="0.25"/>
  <cols>
    <col min="1" max="1" width="8.875" style="23"/>
    <col min="2" max="2" width="16.25" style="23" customWidth="1"/>
    <col min="3" max="3" width="10.625" style="23" bestFit="1" customWidth="1"/>
    <col min="4" max="6" width="9.25" style="23" bestFit="1" customWidth="1"/>
    <col min="7" max="8" width="9.125" style="23" bestFit="1" customWidth="1"/>
    <col min="9" max="10" width="9.25" style="23" bestFit="1" customWidth="1"/>
    <col min="11" max="11" width="9.125" style="23" bestFit="1" customWidth="1"/>
    <col min="12" max="17" width="9.25" style="23" bestFit="1" customWidth="1"/>
    <col min="18" max="20" width="9.125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103</v>
      </c>
    </row>
    <row r="3" spans="1:20" s="35" customFormat="1" ht="14.25" x14ac:dyDescent="0.25">
      <c r="A3" s="30" t="s">
        <v>94</v>
      </c>
    </row>
    <row r="4" spans="1:20" s="35" customFormat="1" ht="30.75" customHeight="1" x14ac:dyDescent="0.25">
      <c r="A4" s="101" t="s">
        <v>109</v>
      </c>
      <c r="B4" s="96"/>
      <c r="C4" s="107" t="s">
        <v>95</v>
      </c>
      <c r="D4" s="108"/>
      <c r="E4" s="109"/>
      <c r="F4" s="110" t="s">
        <v>26</v>
      </c>
      <c r="G4" s="111"/>
      <c r="H4" s="112"/>
      <c r="I4" s="110" t="s">
        <v>27</v>
      </c>
      <c r="J4" s="111"/>
      <c r="K4" s="112"/>
      <c r="L4" s="104" t="s">
        <v>96</v>
      </c>
      <c r="M4" s="108"/>
      <c r="N4" s="109"/>
      <c r="O4" s="104" t="s">
        <v>97</v>
      </c>
      <c r="P4" s="108"/>
      <c r="Q4" s="109"/>
      <c r="R4" s="102" t="s">
        <v>98</v>
      </c>
      <c r="S4" s="103"/>
      <c r="T4" s="104"/>
    </row>
    <row r="5" spans="1:20" s="35" customFormat="1" ht="14.25" x14ac:dyDescent="0.25">
      <c r="A5" s="92"/>
      <c r="B5" s="97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3"/>
      <c r="B6" s="98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7.100000000000001" customHeight="1" x14ac:dyDescent="0.25">
      <c r="A7" s="105" t="s">
        <v>70</v>
      </c>
      <c r="B7" s="106"/>
      <c r="C7" s="26">
        <v>1186740</v>
      </c>
      <c r="D7" s="26">
        <v>661690</v>
      </c>
      <c r="E7" s="26">
        <v>525050</v>
      </c>
      <c r="F7" s="26">
        <v>140802</v>
      </c>
      <c r="G7" s="26">
        <v>75139</v>
      </c>
      <c r="H7" s="26">
        <v>65663</v>
      </c>
      <c r="I7" s="26">
        <v>203465</v>
      </c>
      <c r="J7" s="26">
        <v>110585</v>
      </c>
      <c r="K7" s="26">
        <v>92880</v>
      </c>
      <c r="L7" s="26">
        <v>382145</v>
      </c>
      <c r="M7" s="26">
        <v>213813</v>
      </c>
      <c r="N7" s="26">
        <v>168332</v>
      </c>
      <c r="O7" s="26">
        <v>460328</v>
      </c>
      <c r="P7" s="26">
        <v>262153</v>
      </c>
      <c r="Q7" s="26">
        <v>198175</v>
      </c>
      <c r="R7" s="44">
        <v>5.03</v>
      </c>
      <c r="S7" s="44">
        <v>5.65</v>
      </c>
      <c r="T7" s="44">
        <v>4.41</v>
      </c>
    </row>
    <row r="8" spans="1:20" s="35" customFormat="1" ht="17.100000000000001" customHeight="1" x14ac:dyDescent="0.25">
      <c r="A8" s="45" t="s">
        <v>28</v>
      </c>
      <c r="B8" s="46" t="s">
        <v>3</v>
      </c>
      <c r="C8" s="29">
        <v>169935</v>
      </c>
      <c r="D8" s="29">
        <v>95372</v>
      </c>
      <c r="E8" s="29">
        <v>74563</v>
      </c>
      <c r="F8" s="29">
        <v>21512</v>
      </c>
      <c r="G8" s="29">
        <v>11474</v>
      </c>
      <c r="H8" s="29">
        <v>10038</v>
      </c>
      <c r="I8" s="29">
        <v>27963</v>
      </c>
      <c r="J8" s="29">
        <v>15091</v>
      </c>
      <c r="K8" s="29">
        <v>12872</v>
      </c>
      <c r="L8" s="29">
        <v>53034</v>
      </c>
      <c r="M8" s="29">
        <v>29743</v>
      </c>
      <c r="N8" s="29">
        <v>23291</v>
      </c>
      <c r="O8" s="29">
        <v>67426</v>
      </c>
      <c r="P8" s="29">
        <v>39064</v>
      </c>
      <c r="Q8" s="29">
        <v>28362</v>
      </c>
      <c r="R8" s="47">
        <v>4.2300000000000004</v>
      </c>
      <c r="S8" s="47">
        <v>4.8600000000000003</v>
      </c>
      <c r="T8" s="47">
        <v>3.63</v>
      </c>
    </row>
    <row r="9" spans="1:20" s="35" customFormat="1" ht="17.100000000000001" customHeight="1" x14ac:dyDescent="0.25">
      <c r="A9" s="45" t="s">
        <v>29</v>
      </c>
      <c r="B9" s="46" t="s">
        <v>4</v>
      </c>
      <c r="C9" s="29">
        <v>121171</v>
      </c>
      <c r="D9" s="29">
        <v>65351</v>
      </c>
      <c r="E9" s="29">
        <v>55820</v>
      </c>
      <c r="F9" s="29">
        <v>15685</v>
      </c>
      <c r="G9" s="29">
        <v>8286</v>
      </c>
      <c r="H9" s="29">
        <v>7399</v>
      </c>
      <c r="I9" s="29">
        <v>23388</v>
      </c>
      <c r="J9" s="29">
        <v>12238</v>
      </c>
      <c r="K9" s="29">
        <v>11150</v>
      </c>
      <c r="L9" s="29">
        <v>38186</v>
      </c>
      <c r="M9" s="29">
        <v>20398</v>
      </c>
      <c r="N9" s="29">
        <v>17788</v>
      </c>
      <c r="O9" s="29">
        <v>43912</v>
      </c>
      <c r="P9" s="29">
        <v>24429</v>
      </c>
      <c r="Q9" s="29">
        <v>19483</v>
      </c>
      <c r="R9" s="47">
        <v>4.58</v>
      </c>
      <c r="S9" s="47">
        <v>5.19</v>
      </c>
      <c r="T9" s="47">
        <v>4.03</v>
      </c>
    </row>
    <row r="10" spans="1:20" s="35" customFormat="1" ht="17.100000000000001" customHeight="1" x14ac:dyDescent="0.25">
      <c r="A10" s="45" t="s">
        <v>30</v>
      </c>
      <c r="B10" s="46" t="s">
        <v>5</v>
      </c>
      <c r="C10" s="29">
        <v>85291</v>
      </c>
      <c r="D10" s="29">
        <v>48373</v>
      </c>
      <c r="E10" s="29">
        <v>36918</v>
      </c>
      <c r="F10" s="29">
        <v>10676</v>
      </c>
      <c r="G10" s="29">
        <v>5726</v>
      </c>
      <c r="H10" s="29">
        <v>4950</v>
      </c>
      <c r="I10" s="29">
        <v>14052</v>
      </c>
      <c r="J10" s="29">
        <v>7688</v>
      </c>
      <c r="K10" s="29">
        <v>6364</v>
      </c>
      <c r="L10" s="29">
        <v>26562</v>
      </c>
      <c r="M10" s="29">
        <v>15042</v>
      </c>
      <c r="N10" s="29">
        <v>11520</v>
      </c>
      <c r="O10" s="29">
        <v>34001</v>
      </c>
      <c r="P10" s="29">
        <v>19917</v>
      </c>
      <c r="Q10" s="29">
        <v>14084</v>
      </c>
      <c r="R10" s="47">
        <v>3.79</v>
      </c>
      <c r="S10" s="47">
        <v>4.33</v>
      </c>
      <c r="T10" s="47">
        <v>3.26</v>
      </c>
    </row>
    <row r="11" spans="1:20" s="35" customFormat="1" ht="17.100000000000001" customHeight="1" x14ac:dyDescent="0.25">
      <c r="A11" s="45" t="s">
        <v>31</v>
      </c>
      <c r="B11" s="46" t="s">
        <v>6</v>
      </c>
      <c r="C11" s="29">
        <v>125999</v>
      </c>
      <c r="D11" s="29">
        <v>70621</v>
      </c>
      <c r="E11" s="29">
        <v>55378</v>
      </c>
      <c r="F11" s="29">
        <v>15521</v>
      </c>
      <c r="G11" s="29">
        <v>8254</v>
      </c>
      <c r="H11" s="29">
        <v>7267</v>
      </c>
      <c r="I11" s="29">
        <v>22044</v>
      </c>
      <c r="J11" s="29">
        <v>11997</v>
      </c>
      <c r="K11" s="29">
        <v>10047</v>
      </c>
      <c r="L11" s="29">
        <v>40256</v>
      </c>
      <c r="M11" s="29">
        <v>22692</v>
      </c>
      <c r="N11" s="29">
        <v>17564</v>
      </c>
      <c r="O11" s="29">
        <v>48178</v>
      </c>
      <c r="P11" s="29">
        <v>27678</v>
      </c>
      <c r="Q11" s="29">
        <v>20500</v>
      </c>
      <c r="R11" s="47">
        <v>4.4800000000000004</v>
      </c>
      <c r="S11" s="47">
        <v>5.0999999999999996</v>
      </c>
      <c r="T11" s="47">
        <v>3.87</v>
      </c>
    </row>
    <row r="12" spans="1:20" s="35" customFormat="1" ht="17.100000000000001" customHeight="1" x14ac:dyDescent="0.25">
      <c r="A12" s="45" t="s">
        <v>32</v>
      </c>
      <c r="B12" s="46" t="s">
        <v>7</v>
      </c>
      <c r="C12" s="29">
        <v>98640</v>
      </c>
      <c r="D12" s="29">
        <v>54356</v>
      </c>
      <c r="E12" s="29">
        <v>44284</v>
      </c>
      <c r="F12" s="29">
        <v>12011</v>
      </c>
      <c r="G12" s="29">
        <v>6340</v>
      </c>
      <c r="H12" s="29">
        <v>5671</v>
      </c>
      <c r="I12" s="29">
        <v>17050</v>
      </c>
      <c r="J12" s="29">
        <v>9035</v>
      </c>
      <c r="K12" s="29">
        <v>8015</v>
      </c>
      <c r="L12" s="29">
        <v>30737</v>
      </c>
      <c r="M12" s="29">
        <v>17222</v>
      </c>
      <c r="N12" s="29">
        <v>13515</v>
      </c>
      <c r="O12" s="29">
        <v>38842</v>
      </c>
      <c r="P12" s="29">
        <v>21759</v>
      </c>
      <c r="Q12" s="29">
        <v>17083</v>
      </c>
      <c r="R12" s="47">
        <v>5.24</v>
      </c>
      <c r="S12" s="47">
        <v>5.8</v>
      </c>
      <c r="T12" s="47">
        <v>4.6900000000000004</v>
      </c>
    </row>
    <row r="13" spans="1:20" s="35" customFormat="1" ht="17.100000000000001" customHeight="1" x14ac:dyDescent="0.25">
      <c r="A13" s="45" t="s">
        <v>33</v>
      </c>
      <c r="B13" s="46" t="s">
        <v>8</v>
      </c>
      <c r="C13" s="29">
        <v>143508</v>
      </c>
      <c r="D13" s="29">
        <v>79296</v>
      </c>
      <c r="E13" s="29">
        <v>64212</v>
      </c>
      <c r="F13" s="29">
        <v>17045</v>
      </c>
      <c r="G13" s="29">
        <v>8996</v>
      </c>
      <c r="H13" s="29">
        <v>8049</v>
      </c>
      <c r="I13" s="29">
        <v>23566</v>
      </c>
      <c r="J13" s="29">
        <v>13016</v>
      </c>
      <c r="K13" s="29">
        <v>10550</v>
      </c>
      <c r="L13" s="29">
        <v>47919</v>
      </c>
      <c r="M13" s="29">
        <v>26703</v>
      </c>
      <c r="N13" s="29">
        <v>21216</v>
      </c>
      <c r="O13" s="29">
        <v>54978</v>
      </c>
      <c r="P13" s="29">
        <v>30581</v>
      </c>
      <c r="Q13" s="29">
        <v>24397</v>
      </c>
      <c r="R13" s="47">
        <v>5.17</v>
      </c>
      <c r="S13" s="47">
        <v>5.79</v>
      </c>
      <c r="T13" s="47">
        <v>4.58</v>
      </c>
    </row>
    <row r="14" spans="1:20" s="35" customFormat="1" ht="17.100000000000001" customHeight="1" x14ac:dyDescent="0.25">
      <c r="A14" s="48" t="s">
        <v>77</v>
      </c>
      <c r="B14" s="46" t="s">
        <v>9</v>
      </c>
      <c r="C14" s="29">
        <v>32053</v>
      </c>
      <c r="D14" s="29">
        <v>17410</v>
      </c>
      <c r="E14" s="29">
        <v>14643</v>
      </c>
      <c r="F14" s="29">
        <v>3330</v>
      </c>
      <c r="G14" s="29">
        <v>1758</v>
      </c>
      <c r="H14" s="29">
        <v>1572</v>
      </c>
      <c r="I14" s="29">
        <v>5030</v>
      </c>
      <c r="J14" s="29">
        <v>2681</v>
      </c>
      <c r="K14" s="29">
        <v>2349</v>
      </c>
      <c r="L14" s="29">
        <v>10122</v>
      </c>
      <c r="M14" s="29">
        <v>5525</v>
      </c>
      <c r="N14" s="29">
        <v>4597</v>
      </c>
      <c r="O14" s="29">
        <v>13571</v>
      </c>
      <c r="P14" s="29">
        <v>7446</v>
      </c>
      <c r="Q14" s="29">
        <v>6125</v>
      </c>
      <c r="R14" s="47">
        <v>7.06</v>
      </c>
      <c r="S14" s="47">
        <v>7.6</v>
      </c>
      <c r="T14" s="47">
        <v>6.51</v>
      </c>
    </row>
    <row r="15" spans="1:20" s="35" customFormat="1" ht="17.100000000000001" customHeight="1" x14ac:dyDescent="0.25">
      <c r="A15" s="48" t="s">
        <v>78</v>
      </c>
      <c r="B15" s="46" t="s">
        <v>10</v>
      </c>
      <c r="C15" s="29">
        <v>22878</v>
      </c>
      <c r="D15" s="29">
        <v>13327</v>
      </c>
      <c r="E15" s="29">
        <v>9551</v>
      </c>
      <c r="F15" s="29">
        <v>3037</v>
      </c>
      <c r="G15" s="29">
        <v>1660</v>
      </c>
      <c r="H15" s="29">
        <v>1377</v>
      </c>
      <c r="I15" s="29">
        <v>4187</v>
      </c>
      <c r="J15" s="29">
        <v>2298</v>
      </c>
      <c r="K15" s="29">
        <v>1889</v>
      </c>
      <c r="L15" s="29">
        <v>7292</v>
      </c>
      <c r="M15" s="29">
        <v>4260</v>
      </c>
      <c r="N15" s="29">
        <v>3032</v>
      </c>
      <c r="O15" s="29">
        <v>8362</v>
      </c>
      <c r="P15" s="29">
        <v>5109</v>
      </c>
      <c r="Q15" s="29">
        <v>3253</v>
      </c>
      <c r="R15" s="47">
        <v>4.0599999999999996</v>
      </c>
      <c r="S15" s="47">
        <v>4.63</v>
      </c>
      <c r="T15" s="47">
        <v>3.46</v>
      </c>
    </row>
    <row r="16" spans="1:20" s="35" customFormat="1" ht="17.100000000000001" customHeight="1" x14ac:dyDescent="0.25">
      <c r="A16" s="48" t="s">
        <v>79</v>
      </c>
      <c r="B16" s="46" t="s">
        <v>11</v>
      </c>
      <c r="C16" s="29">
        <v>34252</v>
      </c>
      <c r="D16" s="29">
        <v>19527</v>
      </c>
      <c r="E16" s="29">
        <v>14725</v>
      </c>
      <c r="F16" s="29">
        <v>3772</v>
      </c>
      <c r="G16" s="29">
        <v>2039</v>
      </c>
      <c r="H16" s="29">
        <v>1733</v>
      </c>
      <c r="I16" s="29">
        <v>6619</v>
      </c>
      <c r="J16" s="29">
        <v>3602</v>
      </c>
      <c r="K16" s="29">
        <v>3017</v>
      </c>
      <c r="L16" s="29">
        <v>11731</v>
      </c>
      <c r="M16" s="29">
        <v>6656</v>
      </c>
      <c r="N16" s="29">
        <v>5075</v>
      </c>
      <c r="O16" s="29">
        <v>12130</v>
      </c>
      <c r="P16" s="29">
        <v>7230</v>
      </c>
      <c r="Q16" s="29">
        <v>4900</v>
      </c>
      <c r="R16" s="47">
        <v>6.28</v>
      </c>
      <c r="S16" s="47">
        <v>6.94</v>
      </c>
      <c r="T16" s="47">
        <v>5.57</v>
      </c>
    </row>
    <row r="17" spans="1:20" s="35" customFormat="1" ht="17.100000000000001" customHeight="1" x14ac:dyDescent="0.25">
      <c r="A17" s="48" t="s">
        <v>80</v>
      </c>
      <c r="B17" s="46" t="s">
        <v>12</v>
      </c>
      <c r="C17" s="29">
        <v>69243</v>
      </c>
      <c r="D17" s="29">
        <v>39559</v>
      </c>
      <c r="E17" s="29">
        <v>29684</v>
      </c>
      <c r="F17" s="29">
        <v>7415</v>
      </c>
      <c r="G17" s="29">
        <v>4041</v>
      </c>
      <c r="H17" s="29">
        <v>3374</v>
      </c>
      <c r="I17" s="29">
        <v>12002</v>
      </c>
      <c r="J17" s="29">
        <v>6655</v>
      </c>
      <c r="K17" s="29">
        <v>5347</v>
      </c>
      <c r="L17" s="29">
        <v>23224</v>
      </c>
      <c r="M17" s="29">
        <v>13321</v>
      </c>
      <c r="N17" s="29">
        <v>9903</v>
      </c>
      <c r="O17" s="29">
        <v>26602</v>
      </c>
      <c r="P17" s="29">
        <v>15542</v>
      </c>
      <c r="Q17" s="29">
        <v>11060</v>
      </c>
      <c r="R17" s="47">
        <v>5.44</v>
      </c>
      <c r="S17" s="47">
        <v>6.11</v>
      </c>
      <c r="T17" s="47">
        <v>4.75</v>
      </c>
    </row>
    <row r="18" spans="1:20" s="35" customFormat="1" ht="17.100000000000001" customHeight="1" x14ac:dyDescent="0.25">
      <c r="A18" s="48" t="s">
        <v>81</v>
      </c>
      <c r="B18" s="46" t="s">
        <v>13</v>
      </c>
      <c r="C18" s="29">
        <v>33856</v>
      </c>
      <c r="D18" s="29">
        <v>19121</v>
      </c>
      <c r="E18" s="29">
        <v>14735</v>
      </c>
      <c r="F18" s="29">
        <v>3828</v>
      </c>
      <c r="G18" s="29">
        <v>2033</v>
      </c>
      <c r="H18" s="29">
        <v>1795</v>
      </c>
      <c r="I18" s="29">
        <v>5543</v>
      </c>
      <c r="J18" s="29">
        <v>3115</v>
      </c>
      <c r="K18" s="29">
        <v>2428</v>
      </c>
      <c r="L18" s="29">
        <v>11196</v>
      </c>
      <c r="M18" s="29">
        <v>6381</v>
      </c>
      <c r="N18" s="29">
        <v>4815</v>
      </c>
      <c r="O18" s="29">
        <v>13289</v>
      </c>
      <c r="P18" s="29">
        <v>7592</v>
      </c>
      <c r="Q18" s="29">
        <v>5697</v>
      </c>
      <c r="R18" s="47">
        <v>6.85</v>
      </c>
      <c r="S18" s="47">
        <v>7.57</v>
      </c>
      <c r="T18" s="47">
        <v>6.1</v>
      </c>
    </row>
    <row r="19" spans="1:20" s="35" customFormat="1" ht="17.100000000000001" customHeight="1" x14ac:dyDescent="0.25">
      <c r="A19" s="48" t="s">
        <v>82</v>
      </c>
      <c r="B19" s="46" t="s">
        <v>14</v>
      </c>
      <c r="C19" s="29">
        <v>50499</v>
      </c>
      <c r="D19" s="29">
        <v>27997</v>
      </c>
      <c r="E19" s="29">
        <v>22502</v>
      </c>
      <c r="F19" s="29">
        <v>5030</v>
      </c>
      <c r="G19" s="29">
        <v>2767</v>
      </c>
      <c r="H19" s="29">
        <v>2263</v>
      </c>
      <c r="I19" s="29">
        <v>8504</v>
      </c>
      <c r="J19" s="29">
        <v>4610</v>
      </c>
      <c r="K19" s="29">
        <v>3894</v>
      </c>
      <c r="L19" s="29">
        <v>16439</v>
      </c>
      <c r="M19" s="29">
        <v>9085</v>
      </c>
      <c r="N19" s="29">
        <v>7354</v>
      </c>
      <c r="O19" s="29">
        <v>20526</v>
      </c>
      <c r="P19" s="29">
        <v>11535</v>
      </c>
      <c r="Q19" s="29">
        <v>8991</v>
      </c>
      <c r="R19" s="47">
        <v>7.41</v>
      </c>
      <c r="S19" s="47">
        <v>7.94</v>
      </c>
      <c r="T19" s="47">
        <v>6.85</v>
      </c>
    </row>
    <row r="20" spans="1:20" s="35" customFormat="1" ht="17.100000000000001" customHeight="1" x14ac:dyDescent="0.25">
      <c r="A20" s="48" t="s">
        <v>83</v>
      </c>
      <c r="B20" s="46" t="s">
        <v>15</v>
      </c>
      <c r="C20" s="29">
        <v>38212</v>
      </c>
      <c r="D20" s="29">
        <v>21111</v>
      </c>
      <c r="E20" s="29">
        <v>17101</v>
      </c>
      <c r="F20" s="29">
        <v>3882</v>
      </c>
      <c r="G20" s="29">
        <v>2078</v>
      </c>
      <c r="H20" s="29">
        <v>1804</v>
      </c>
      <c r="I20" s="29">
        <v>6053</v>
      </c>
      <c r="J20" s="29">
        <v>3305</v>
      </c>
      <c r="K20" s="29">
        <v>2748</v>
      </c>
      <c r="L20" s="29">
        <v>12098</v>
      </c>
      <c r="M20" s="29">
        <v>6764</v>
      </c>
      <c r="N20" s="29">
        <v>5334</v>
      </c>
      <c r="O20" s="29">
        <v>16179</v>
      </c>
      <c r="P20" s="29">
        <v>8964</v>
      </c>
      <c r="Q20" s="29">
        <v>7215</v>
      </c>
      <c r="R20" s="47">
        <v>7.6</v>
      </c>
      <c r="S20" s="47">
        <v>8.08</v>
      </c>
      <c r="T20" s="47">
        <v>7.07</v>
      </c>
    </row>
    <row r="21" spans="1:20" s="35" customFormat="1" ht="17.100000000000001" customHeight="1" x14ac:dyDescent="0.25">
      <c r="A21" s="48" t="s">
        <v>84</v>
      </c>
      <c r="B21" s="46" t="s">
        <v>16</v>
      </c>
      <c r="C21" s="29">
        <v>51552</v>
      </c>
      <c r="D21" s="29">
        <v>29007</v>
      </c>
      <c r="E21" s="29">
        <v>22545</v>
      </c>
      <c r="F21" s="29">
        <v>6043</v>
      </c>
      <c r="G21" s="29">
        <v>3200</v>
      </c>
      <c r="H21" s="29">
        <v>2843</v>
      </c>
      <c r="I21" s="29">
        <v>8514</v>
      </c>
      <c r="J21" s="29">
        <v>4789</v>
      </c>
      <c r="K21" s="29">
        <v>3725</v>
      </c>
      <c r="L21" s="29">
        <v>17835</v>
      </c>
      <c r="M21" s="29">
        <v>10126</v>
      </c>
      <c r="N21" s="29">
        <v>7709</v>
      </c>
      <c r="O21" s="29">
        <v>19160</v>
      </c>
      <c r="P21" s="29">
        <v>10892</v>
      </c>
      <c r="Q21" s="29">
        <v>8268</v>
      </c>
      <c r="R21" s="47">
        <v>6.29</v>
      </c>
      <c r="S21" s="47">
        <v>6.94</v>
      </c>
      <c r="T21" s="47">
        <v>5.62</v>
      </c>
    </row>
    <row r="22" spans="1:20" s="35" customFormat="1" ht="17.100000000000001" customHeight="1" x14ac:dyDescent="0.25">
      <c r="A22" s="48" t="s">
        <v>85</v>
      </c>
      <c r="B22" s="46" t="s">
        <v>17</v>
      </c>
      <c r="C22" s="29">
        <v>16795</v>
      </c>
      <c r="D22" s="29">
        <v>9707</v>
      </c>
      <c r="E22" s="29">
        <v>7088</v>
      </c>
      <c r="F22" s="29">
        <v>1670</v>
      </c>
      <c r="G22" s="29">
        <v>917</v>
      </c>
      <c r="H22" s="29">
        <v>753</v>
      </c>
      <c r="I22" s="29">
        <v>2606</v>
      </c>
      <c r="J22" s="29">
        <v>1518</v>
      </c>
      <c r="K22" s="29">
        <v>1088</v>
      </c>
      <c r="L22" s="29">
        <v>5397</v>
      </c>
      <c r="M22" s="29">
        <v>3178</v>
      </c>
      <c r="N22" s="29">
        <v>2219</v>
      </c>
      <c r="O22" s="29">
        <v>7122</v>
      </c>
      <c r="P22" s="29">
        <v>4094</v>
      </c>
      <c r="Q22" s="29">
        <v>3028</v>
      </c>
      <c r="R22" s="47">
        <v>7.75</v>
      </c>
      <c r="S22" s="47">
        <v>8.6999999999999993</v>
      </c>
      <c r="T22" s="47">
        <v>6.74</v>
      </c>
    </row>
    <row r="23" spans="1:20" s="35" customFormat="1" ht="17.100000000000001" customHeight="1" x14ac:dyDescent="0.25">
      <c r="A23" s="48" t="s">
        <v>86</v>
      </c>
      <c r="B23" s="46" t="s">
        <v>18</v>
      </c>
      <c r="C23" s="29">
        <v>26588</v>
      </c>
      <c r="D23" s="29">
        <v>14921</v>
      </c>
      <c r="E23" s="29">
        <v>11667</v>
      </c>
      <c r="F23" s="29">
        <v>2760</v>
      </c>
      <c r="G23" s="29">
        <v>1503</v>
      </c>
      <c r="H23" s="29">
        <v>1257</v>
      </c>
      <c r="I23" s="29">
        <v>4932</v>
      </c>
      <c r="J23" s="29">
        <v>2780</v>
      </c>
      <c r="K23" s="29">
        <v>2152</v>
      </c>
      <c r="L23" s="29">
        <v>8721</v>
      </c>
      <c r="M23" s="29">
        <v>4892</v>
      </c>
      <c r="N23" s="29">
        <v>3829</v>
      </c>
      <c r="O23" s="29">
        <v>10175</v>
      </c>
      <c r="P23" s="29">
        <v>5746</v>
      </c>
      <c r="Q23" s="29">
        <v>4429</v>
      </c>
      <c r="R23" s="47">
        <v>8.15</v>
      </c>
      <c r="S23" s="47">
        <v>9.0399999999999991</v>
      </c>
      <c r="T23" s="47">
        <v>7.24</v>
      </c>
    </row>
    <row r="24" spans="1:20" s="35" customFormat="1" ht="17.100000000000001" customHeight="1" x14ac:dyDescent="0.25">
      <c r="A24" s="48" t="s">
        <v>87</v>
      </c>
      <c r="B24" s="46" t="s">
        <v>19</v>
      </c>
      <c r="C24" s="29">
        <v>6263</v>
      </c>
      <c r="D24" s="29">
        <v>3510</v>
      </c>
      <c r="E24" s="29">
        <v>2753</v>
      </c>
      <c r="F24" s="29">
        <v>587</v>
      </c>
      <c r="G24" s="29">
        <v>335</v>
      </c>
      <c r="H24" s="29">
        <v>252</v>
      </c>
      <c r="I24" s="29">
        <v>1075</v>
      </c>
      <c r="J24" s="29">
        <v>625</v>
      </c>
      <c r="K24" s="29">
        <v>450</v>
      </c>
      <c r="L24" s="29">
        <v>2265</v>
      </c>
      <c r="M24" s="29">
        <v>1253</v>
      </c>
      <c r="N24" s="29">
        <v>1012</v>
      </c>
      <c r="O24" s="29">
        <v>2336</v>
      </c>
      <c r="P24" s="29">
        <v>1297</v>
      </c>
      <c r="Q24" s="29">
        <v>1039</v>
      </c>
      <c r="R24" s="47">
        <v>5.95</v>
      </c>
      <c r="S24" s="47">
        <v>6.47</v>
      </c>
      <c r="T24" s="47">
        <v>5.41</v>
      </c>
    </row>
    <row r="25" spans="1:20" s="35" customFormat="1" ht="17.100000000000001" customHeight="1" x14ac:dyDescent="0.25">
      <c r="A25" s="48" t="s">
        <v>88</v>
      </c>
      <c r="B25" s="46" t="s">
        <v>20</v>
      </c>
      <c r="C25" s="29">
        <v>21204</v>
      </c>
      <c r="D25" s="29">
        <v>11648</v>
      </c>
      <c r="E25" s="29">
        <v>9556</v>
      </c>
      <c r="F25" s="29">
        <v>2341</v>
      </c>
      <c r="G25" s="29">
        <v>1225</v>
      </c>
      <c r="H25" s="29">
        <v>1116</v>
      </c>
      <c r="I25" s="29">
        <v>3452</v>
      </c>
      <c r="J25" s="29">
        <v>1889</v>
      </c>
      <c r="K25" s="29">
        <v>1563</v>
      </c>
      <c r="L25" s="29">
        <v>6936</v>
      </c>
      <c r="M25" s="29">
        <v>3736</v>
      </c>
      <c r="N25" s="29">
        <v>3200</v>
      </c>
      <c r="O25" s="29">
        <v>8475</v>
      </c>
      <c r="P25" s="29">
        <v>4798</v>
      </c>
      <c r="Q25" s="29">
        <v>3677</v>
      </c>
      <c r="R25" s="47">
        <v>5.75</v>
      </c>
      <c r="S25" s="47">
        <v>6.33</v>
      </c>
      <c r="T25" s="47">
        <v>5.17</v>
      </c>
    </row>
    <row r="26" spans="1:20" s="35" customFormat="1" ht="17.100000000000001" customHeight="1" x14ac:dyDescent="0.25">
      <c r="A26" s="48" t="s">
        <v>89</v>
      </c>
      <c r="B26" s="46" t="s">
        <v>21</v>
      </c>
      <c r="C26" s="29">
        <v>17103</v>
      </c>
      <c r="D26" s="29">
        <v>9579</v>
      </c>
      <c r="E26" s="29">
        <v>7524</v>
      </c>
      <c r="F26" s="29">
        <v>2281</v>
      </c>
      <c r="G26" s="29">
        <v>1229</v>
      </c>
      <c r="H26" s="29">
        <v>1052</v>
      </c>
      <c r="I26" s="29">
        <v>3120</v>
      </c>
      <c r="J26" s="29">
        <v>1639</v>
      </c>
      <c r="K26" s="29">
        <v>1481</v>
      </c>
      <c r="L26" s="29">
        <v>5377</v>
      </c>
      <c r="M26" s="29">
        <v>3051</v>
      </c>
      <c r="N26" s="29">
        <v>2326</v>
      </c>
      <c r="O26" s="29">
        <v>6325</v>
      </c>
      <c r="P26" s="29">
        <v>3660</v>
      </c>
      <c r="Q26" s="29">
        <v>2665</v>
      </c>
      <c r="R26" s="47">
        <v>3.81</v>
      </c>
      <c r="S26" s="47">
        <v>4.33</v>
      </c>
      <c r="T26" s="47">
        <v>3.31</v>
      </c>
    </row>
    <row r="27" spans="1:20" s="35" customFormat="1" ht="17.100000000000001" customHeight="1" x14ac:dyDescent="0.25">
      <c r="A27" s="48" t="s">
        <v>90</v>
      </c>
      <c r="B27" s="46" t="s">
        <v>22</v>
      </c>
      <c r="C27" s="29">
        <v>15363</v>
      </c>
      <c r="D27" s="29">
        <v>8381</v>
      </c>
      <c r="E27" s="29">
        <v>6982</v>
      </c>
      <c r="F27" s="29">
        <v>1810</v>
      </c>
      <c r="G27" s="29">
        <v>951</v>
      </c>
      <c r="H27" s="29">
        <v>859</v>
      </c>
      <c r="I27" s="29">
        <v>2805</v>
      </c>
      <c r="J27" s="29">
        <v>1520</v>
      </c>
      <c r="K27" s="29">
        <v>1285</v>
      </c>
      <c r="L27" s="29">
        <v>5083</v>
      </c>
      <c r="M27" s="29">
        <v>2819</v>
      </c>
      <c r="N27" s="29">
        <v>2264</v>
      </c>
      <c r="O27" s="29">
        <v>5665</v>
      </c>
      <c r="P27" s="29">
        <v>3091</v>
      </c>
      <c r="Q27" s="29">
        <v>2574</v>
      </c>
      <c r="R27" s="47">
        <v>5.74</v>
      </c>
      <c r="S27" s="47">
        <v>6.46</v>
      </c>
      <c r="T27" s="47">
        <v>5.0599999999999996</v>
      </c>
    </row>
    <row r="28" spans="1:20" s="35" customFormat="1" ht="17.100000000000001" customHeight="1" x14ac:dyDescent="0.25">
      <c r="A28" s="48" t="s">
        <v>91</v>
      </c>
      <c r="B28" s="46" t="s">
        <v>23</v>
      </c>
      <c r="C28" s="29">
        <v>5852</v>
      </c>
      <c r="D28" s="29">
        <v>3209</v>
      </c>
      <c r="E28" s="29">
        <v>2643</v>
      </c>
      <c r="F28" s="29">
        <v>534</v>
      </c>
      <c r="G28" s="29">
        <v>307</v>
      </c>
      <c r="H28" s="29">
        <v>227</v>
      </c>
      <c r="I28" s="29">
        <v>880</v>
      </c>
      <c r="J28" s="29">
        <v>448</v>
      </c>
      <c r="K28" s="29">
        <v>432</v>
      </c>
      <c r="L28" s="29">
        <v>1613</v>
      </c>
      <c r="M28" s="29">
        <v>893</v>
      </c>
      <c r="N28" s="29">
        <v>720</v>
      </c>
      <c r="O28" s="29">
        <v>2825</v>
      </c>
      <c r="P28" s="29">
        <v>1561</v>
      </c>
      <c r="Q28" s="29">
        <v>1264</v>
      </c>
      <c r="R28" s="47">
        <v>4.17</v>
      </c>
      <c r="S28" s="47">
        <v>4.58</v>
      </c>
      <c r="T28" s="47">
        <v>3.77</v>
      </c>
    </row>
    <row r="29" spans="1:20" s="35" customFormat="1" ht="17.100000000000001" customHeight="1" x14ac:dyDescent="0.25">
      <c r="A29" s="49" t="s">
        <v>92</v>
      </c>
      <c r="B29" s="50" t="s">
        <v>24</v>
      </c>
      <c r="C29" s="33">
        <v>483</v>
      </c>
      <c r="D29" s="33">
        <v>307</v>
      </c>
      <c r="E29" s="33">
        <v>176</v>
      </c>
      <c r="F29" s="33">
        <v>32</v>
      </c>
      <c r="G29" s="33">
        <v>20</v>
      </c>
      <c r="H29" s="33">
        <v>12</v>
      </c>
      <c r="I29" s="33">
        <v>80</v>
      </c>
      <c r="J29" s="33">
        <v>46</v>
      </c>
      <c r="K29" s="33">
        <v>34</v>
      </c>
      <c r="L29" s="33">
        <v>122</v>
      </c>
      <c r="M29" s="33">
        <v>73</v>
      </c>
      <c r="N29" s="33">
        <v>49</v>
      </c>
      <c r="O29" s="33">
        <v>249</v>
      </c>
      <c r="P29" s="33">
        <v>168</v>
      </c>
      <c r="Q29" s="33">
        <v>81</v>
      </c>
      <c r="R29" s="51">
        <v>3.69</v>
      </c>
      <c r="S29" s="51">
        <v>4.09</v>
      </c>
      <c r="T29" s="51">
        <v>3.15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T3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104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101" t="s">
        <v>109</v>
      </c>
      <c r="B4" s="96"/>
      <c r="C4" s="107" t="s">
        <v>95</v>
      </c>
      <c r="D4" s="108"/>
      <c r="E4" s="109"/>
      <c r="F4" s="110" t="s">
        <v>26</v>
      </c>
      <c r="G4" s="111"/>
      <c r="H4" s="112"/>
      <c r="I4" s="110" t="s">
        <v>27</v>
      </c>
      <c r="J4" s="111"/>
      <c r="K4" s="112"/>
      <c r="L4" s="104" t="s">
        <v>96</v>
      </c>
      <c r="M4" s="108"/>
      <c r="N4" s="109"/>
      <c r="O4" s="104" t="s">
        <v>97</v>
      </c>
      <c r="P4" s="108"/>
      <c r="Q4" s="109"/>
      <c r="R4" s="102" t="s">
        <v>98</v>
      </c>
      <c r="S4" s="103"/>
      <c r="T4" s="104"/>
    </row>
    <row r="5" spans="1:20" s="35" customFormat="1" ht="14.25" x14ac:dyDescent="0.25">
      <c r="A5" s="92"/>
      <c r="B5" s="97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3"/>
      <c r="B6" s="98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5" t="s">
        <v>70</v>
      </c>
      <c r="B7" s="106"/>
      <c r="C7" s="54">
        <v>1173978</v>
      </c>
      <c r="D7" s="54">
        <v>658673</v>
      </c>
      <c r="E7" s="54">
        <v>515305</v>
      </c>
      <c r="F7" s="54">
        <v>139096</v>
      </c>
      <c r="G7" s="54">
        <v>74123</v>
      </c>
      <c r="H7" s="54">
        <v>64973</v>
      </c>
      <c r="I7" s="54">
        <v>200187</v>
      </c>
      <c r="J7" s="54">
        <v>109353</v>
      </c>
      <c r="K7" s="54">
        <v>90834</v>
      </c>
      <c r="L7" s="54">
        <v>377234</v>
      </c>
      <c r="M7" s="54">
        <v>212063</v>
      </c>
      <c r="N7" s="54">
        <v>165171</v>
      </c>
      <c r="O7" s="54">
        <v>457461</v>
      </c>
      <c r="P7" s="54">
        <v>263134</v>
      </c>
      <c r="Q7" s="54">
        <v>194327</v>
      </c>
      <c r="R7" s="55">
        <v>4.9800000000000004</v>
      </c>
      <c r="S7" s="55">
        <v>5.62</v>
      </c>
      <c r="T7" s="55">
        <v>4.34</v>
      </c>
    </row>
    <row r="8" spans="1:20" s="35" customFormat="1" ht="14.25" x14ac:dyDescent="0.25">
      <c r="A8" s="45" t="s">
        <v>28</v>
      </c>
      <c r="B8" s="46" t="s">
        <v>3</v>
      </c>
      <c r="C8" s="56">
        <v>167297</v>
      </c>
      <c r="D8" s="56">
        <v>94714</v>
      </c>
      <c r="E8" s="56">
        <v>72583</v>
      </c>
      <c r="F8" s="56">
        <v>21091</v>
      </c>
      <c r="G8" s="56">
        <v>11272</v>
      </c>
      <c r="H8" s="56">
        <v>9819</v>
      </c>
      <c r="I8" s="56">
        <v>27413</v>
      </c>
      <c r="J8" s="56">
        <v>14895</v>
      </c>
      <c r="K8" s="56">
        <v>12518</v>
      </c>
      <c r="L8" s="56">
        <v>51961</v>
      </c>
      <c r="M8" s="56">
        <v>29267</v>
      </c>
      <c r="N8" s="56">
        <v>22694</v>
      </c>
      <c r="O8" s="56">
        <v>66832</v>
      </c>
      <c r="P8" s="56">
        <v>39280</v>
      </c>
      <c r="Q8" s="56">
        <v>27552</v>
      </c>
      <c r="R8" s="57">
        <v>4.1900000000000004</v>
      </c>
      <c r="S8" s="57">
        <v>4.84</v>
      </c>
      <c r="T8" s="57">
        <v>3.56</v>
      </c>
    </row>
    <row r="9" spans="1:20" s="35" customFormat="1" ht="14.25" x14ac:dyDescent="0.25">
      <c r="A9" s="45" t="s">
        <v>29</v>
      </c>
      <c r="B9" s="46" t="s">
        <v>4</v>
      </c>
      <c r="C9" s="56">
        <v>120721</v>
      </c>
      <c r="D9" s="56">
        <v>65665</v>
      </c>
      <c r="E9" s="56">
        <v>55056</v>
      </c>
      <c r="F9" s="56">
        <v>15747</v>
      </c>
      <c r="G9" s="56">
        <v>8295</v>
      </c>
      <c r="H9" s="56">
        <v>7452</v>
      </c>
      <c r="I9" s="56">
        <v>22946</v>
      </c>
      <c r="J9" s="56">
        <v>12050</v>
      </c>
      <c r="K9" s="56">
        <v>10896</v>
      </c>
      <c r="L9" s="56">
        <v>38124</v>
      </c>
      <c r="M9" s="56">
        <v>20452</v>
      </c>
      <c r="N9" s="56">
        <v>17672</v>
      </c>
      <c r="O9" s="56">
        <v>43904</v>
      </c>
      <c r="P9" s="56">
        <v>24868</v>
      </c>
      <c r="Q9" s="56">
        <v>19036</v>
      </c>
      <c r="R9" s="57">
        <v>4.5199999999999996</v>
      </c>
      <c r="S9" s="57">
        <v>5.16</v>
      </c>
      <c r="T9" s="57">
        <v>3.95</v>
      </c>
    </row>
    <row r="10" spans="1:20" s="35" customFormat="1" ht="14.25" x14ac:dyDescent="0.25">
      <c r="A10" s="45" t="s">
        <v>30</v>
      </c>
      <c r="B10" s="46" t="s">
        <v>5</v>
      </c>
      <c r="C10" s="56">
        <v>83585</v>
      </c>
      <c r="D10" s="56">
        <v>47764</v>
      </c>
      <c r="E10" s="56">
        <v>35821</v>
      </c>
      <c r="F10" s="56">
        <v>10444</v>
      </c>
      <c r="G10" s="56">
        <v>5602</v>
      </c>
      <c r="H10" s="56">
        <v>4842</v>
      </c>
      <c r="I10" s="56">
        <v>13657</v>
      </c>
      <c r="J10" s="56">
        <v>7534</v>
      </c>
      <c r="K10" s="56">
        <v>6123</v>
      </c>
      <c r="L10" s="56">
        <v>25975</v>
      </c>
      <c r="M10" s="56">
        <v>14800</v>
      </c>
      <c r="N10" s="56">
        <v>11175</v>
      </c>
      <c r="O10" s="56">
        <v>33509</v>
      </c>
      <c r="P10" s="56">
        <v>19828</v>
      </c>
      <c r="Q10" s="56">
        <v>13681</v>
      </c>
      <c r="R10" s="57">
        <v>3.76</v>
      </c>
      <c r="S10" s="57">
        <v>4.33</v>
      </c>
      <c r="T10" s="57">
        <v>3.21</v>
      </c>
    </row>
    <row r="11" spans="1:20" s="35" customFormat="1" ht="14.25" x14ac:dyDescent="0.25">
      <c r="A11" s="45" t="s">
        <v>31</v>
      </c>
      <c r="B11" s="46" t="s">
        <v>6</v>
      </c>
      <c r="C11" s="56">
        <v>124114</v>
      </c>
      <c r="D11" s="56">
        <v>70149</v>
      </c>
      <c r="E11" s="56">
        <v>53965</v>
      </c>
      <c r="F11" s="56">
        <v>15245</v>
      </c>
      <c r="G11" s="56">
        <v>8098</v>
      </c>
      <c r="H11" s="56">
        <v>7147</v>
      </c>
      <c r="I11" s="56">
        <v>21684</v>
      </c>
      <c r="J11" s="56">
        <v>11908</v>
      </c>
      <c r="K11" s="56">
        <v>9776</v>
      </c>
      <c r="L11" s="56">
        <v>39525</v>
      </c>
      <c r="M11" s="56">
        <v>22402</v>
      </c>
      <c r="N11" s="56">
        <v>17123</v>
      </c>
      <c r="O11" s="56">
        <v>47660</v>
      </c>
      <c r="P11" s="56">
        <v>27741</v>
      </c>
      <c r="Q11" s="56">
        <v>19919</v>
      </c>
      <c r="R11" s="57">
        <v>4.43</v>
      </c>
      <c r="S11" s="57">
        <v>5.08</v>
      </c>
      <c r="T11" s="57">
        <v>3.79</v>
      </c>
    </row>
    <row r="12" spans="1:20" s="35" customFormat="1" ht="14.25" x14ac:dyDescent="0.25">
      <c r="A12" s="45" t="s">
        <v>32</v>
      </c>
      <c r="B12" s="46" t="s">
        <v>7</v>
      </c>
      <c r="C12" s="56">
        <v>97809</v>
      </c>
      <c r="D12" s="56">
        <v>54062</v>
      </c>
      <c r="E12" s="56">
        <v>43747</v>
      </c>
      <c r="F12" s="56">
        <v>11934</v>
      </c>
      <c r="G12" s="56">
        <v>6261</v>
      </c>
      <c r="H12" s="56">
        <v>5673</v>
      </c>
      <c r="I12" s="56">
        <v>16943</v>
      </c>
      <c r="J12" s="56">
        <v>8977</v>
      </c>
      <c r="K12" s="56">
        <v>7966</v>
      </c>
      <c r="L12" s="56">
        <v>30394</v>
      </c>
      <c r="M12" s="56">
        <v>17105</v>
      </c>
      <c r="N12" s="56">
        <v>13289</v>
      </c>
      <c r="O12" s="56">
        <v>38538</v>
      </c>
      <c r="P12" s="56">
        <v>21719</v>
      </c>
      <c r="Q12" s="56">
        <v>16819</v>
      </c>
      <c r="R12" s="57">
        <v>5.19</v>
      </c>
      <c r="S12" s="57">
        <v>5.75</v>
      </c>
      <c r="T12" s="57">
        <v>4.63</v>
      </c>
    </row>
    <row r="13" spans="1:20" s="35" customFormat="1" ht="14.25" x14ac:dyDescent="0.25">
      <c r="A13" s="45" t="s">
        <v>33</v>
      </c>
      <c r="B13" s="46" t="s">
        <v>8</v>
      </c>
      <c r="C13" s="56">
        <v>140856</v>
      </c>
      <c r="D13" s="56">
        <v>78219</v>
      </c>
      <c r="E13" s="56">
        <v>62637</v>
      </c>
      <c r="F13" s="56">
        <v>16692</v>
      </c>
      <c r="G13" s="56">
        <v>8789</v>
      </c>
      <c r="H13" s="56">
        <v>7903</v>
      </c>
      <c r="I13" s="56">
        <v>22904</v>
      </c>
      <c r="J13" s="56">
        <v>12744</v>
      </c>
      <c r="K13" s="56">
        <v>10160</v>
      </c>
      <c r="L13" s="56">
        <v>47203</v>
      </c>
      <c r="M13" s="56">
        <v>26390</v>
      </c>
      <c r="N13" s="56">
        <v>20813</v>
      </c>
      <c r="O13" s="56">
        <v>54057</v>
      </c>
      <c r="P13" s="56">
        <v>30296</v>
      </c>
      <c r="Q13" s="56">
        <v>23761</v>
      </c>
      <c r="R13" s="57">
        <v>5.08</v>
      </c>
      <c r="S13" s="57">
        <v>5.7</v>
      </c>
      <c r="T13" s="57">
        <v>4.47</v>
      </c>
    </row>
    <row r="14" spans="1:20" s="35" customFormat="1" ht="14.25" x14ac:dyDescent="0.25">
      <c r="A14" s="48" t="s">
        <v>77</v>
      </c>
      <c r="B14" s="46" t="s">
        <v>9</v>
      </c>
      <c r="C14" s="56">
        <v>31921</v>
      </c>
      <c r="D14" s="56">
        <v>17439</v>
      </c>
      <c r="E14" s="56">
        <v>14482</v>
      </c>
      <c r="F14" s="56">
        <v>3262</v>
      </c>
      <c r="G14" s="56">
        <v>1730</v>
      </c>
      <c r="H14" s="56">
        <v>1532</v>
      </c>
      <c r="I14" s="56">
        <v>5070</v>
      </c>
      <c r="J14" s="56">
        <v>2745</v>
      </c>
      <c r="K14" s="56">
        <v>2325</v>
      </c>
      <c r="L14" s="56">
        <v>10060</v>
      </c>
      <c r="M14" s="56">
        <v>5475</v>
      </c>
      <c r="N14" s="56">
        <v>4585</v>
      </c>
      <c r="O14" s="56">
        <v>13529</v>
      </c>
      <c r="P14" s="56">
        <v>7489</v>
      </c>
      <c r="Q14" s="56">
        <v>6040</v>
      </c>
      <c r="R14" s="57">
        <v>7.01</v>
      </c>
      <c r="S14" s="57">
        <v>7.58</v>
      </c>
      <c r="T14" s="57">
        <v>6.43</v>
      </c>
    </row>
    <row r="15" spans="1:20" s="35" customFormat="1" ht="14.25" x14ac:dyDescent="0.25">
      <c r="A15" s="48" t="s">
        <v>78</v>
      </c>
      <c r="B15" s="46" t="s">
        <v>10</v>
      </c>
      <c r="C15" s="56">
        <v>22411</v>
      </c>
      <c r="D15" s="56">
        <v>13152</v>
      </c>
      <c r="E15" s="56">
        <v>9259</v>
      </c>
      <c r="F15" s="56">
        <v>2955</v>
      </c>
      <c r="G15" s="56">
        <v>1617</v>
      </c>
      <c r="H15" s="56">
        <v>1338</v>
      </c>
      <c r="I15" s="56">
        <v>4043</v>
      </c>
      <c r="J15" s="56">
        <v>2216</v>
      </c>
      <c r="K15" s="56">
        <v>1827</v>
      </c>
      <c r="L15" s="56">
        <v>7088</v>
      </c>
      <c r="M15" s="56">
        <v>4173</v>
      </c>
      <c r="N15" s="56">
        <v>2915</v>
      </c>
      <c r="O15" s="56">
        <v>8325</v>
      </c>
      <c r="P15" s="56">
        <v>5146</v>
      </c>
      <c r="Q15" s="56">
        <v>3179</v>
      </c>
      <c r="R15" s="57">
        <v>4.0199999999999996</v>
      </c>
      <c r="S15" s="57">
        <v>4.62</v>
      </c>
      <c r="T15" s="57">
        <v>3.4</v>
      </c>
    </row>
    <row r="16" spans="1:20" s="35" customFormat="1" ht="14.25" x14ac:dyDescent="0.25">
      <c r="A16" s="48" t="s">
        <v>79</v>
      </c>
      <c r="B16" s="46" t="s">
        <v>11</v>
      </c>
      <c r="C16" s="56">
        <v>33900</v>
      </c>
      <c r="D16" s="56">
        <v>19435</v>
      </c>
      <c r="E16" s="56">
        <v>14465</v>
      </c>
      <c r="F16" s="56">
        <v>3717</v>
      </c>
      <c r="G16" s="56">
        <v>2015</v>
      </c>
      <c r="H16" s="56">
        <v>1702</v>
      </c>
      <c r="I16" s="56">
        <v>6522</v>
      </c>
      <c r="J16" s="56">
        <v>3561</v>
      </c>
      <c r="K16" s="56">
        <v>2961</v>
      </c>
      <c r="L16" s="56">
        <v>11444</v>
      </c>
      <c r="M16" s="56">
        <v>6535</v>
      </c>
      <c r="N16" s="56">
        <v>4909</v>
      </c>
      <c r="O16" s="56">
        <v>12217</v>
      </c>
      <c r="P16" s="56">
        <v>7324</v>
      </c>
      <c r="Q16" s="56">
        <v>4893</v>
      </c>
      <c r="R16" s="57">
        <v>6.18</v>
      </c>
      <c r="S16" s="57">
        <v>6.86</v>
      </c>
      <c r="T16" s="57">
        <v>5.44</v>
      </c>
    </row>
    <row r="17" spans="1:20" s="35" customFormat="1" ht="14.25" x14ac:dyDescent="0.25">
      <c r="A17" s="48" t="s">
        <v>80</v>
      </c>
      <c r="B17" s="46" t="s">
        <v>12</v>
      </c>
      <c r="C17" s="56">
        <v>68335</v>
      </c>
      <c r="D17" s="56">
        <v>39248</v>
      </c>
      <c r="E17" s="56">
        <v>29087</v>
      </c>
      <c r="F17" s="56">
        <v>7391</v>
      </c>
      <c r="G17" s="56">
        <v>4033</v>
      </c>
      <c r="H17" s="56">
        <v>3358</v>
      </c>
      <c r="I17" s="56">
        <v>11858</v>
      </c>
      <c r="J17" s="56">
        <v>6618</v>
      </c>
      <c r="K17" s="56">
        <v>5240</v>
      </c>
      <c r="L17" s="56">
        <v>22849</v>
      </c>
      <c r="M17" s="56">
        <v>13170</v>
      </c>
      <c r="N17" s="56">
        <v>9679</v>
      </c>
      <c r="O17" s="56">
        <v>26237</v>
      </c>
      <c r="P17" s="56">
        <v>15427</v>
      </c>
      <c r="Q17" s="56">
        <v>10810</v>
      </c>
      <c r="R17" s="57">
        <v>5.35</v>
      </c>
      <c r="S17" s="57">
        <v>6.03</v>
      </c>
      <c r="T17" s="57">
        <v>4.6399999999999997</v>
      </c>
    </row>
    <row r="18" spans="1:20" s="35" customFormat="1" ht="14.25" x14ac:dyDescent="0.25">
      <c r="A18" s="48" t="s">
        <v>81</v>
      </c>
      <c r="B18" s="46" t="s">
        <v>13</v>
      </c>
      <c r="C18" s="56">
        <v>33824</v>
      </c>
      <c r="D18" s="56">
        <v>19192</v>
      </c>
      <c r="E18" s="56">
        <v>14632</v>
      </c>
      <c r="F18" s="56">
        <v>3847</v>
      </c>
      <c r="G18" s="56">
        <v>2035</v>
      </c>
      <c r="H18" s="56">
        <v>1812</v>
      </c>
      <c r="I18" s="56">
        <v>5483</v>
      </c>
      <c r="J18" s="56">
        <v>3086</v>
      </c>
      <c r="K18" s="56">
        <v>2397</v>
      </c>
      <c r="L18" s="56">
        <v>11138</v>
      </c>
      <c r="M18" s="56">
        <v>6356</v>
      </c>
      <c r="N18" s="56">
        <v>4782</v>
      </c>
      <c r="O18" s="56">
        <v>13356</v>
      </c>
      <c r="P18" s="56">
        <v>7715</v>
      </c>
      <c r="Q18" s="56">
        <v>5641</v>
      </c>
      <c r="R18" s="57">
        <v>6.81</v>
      </c>
      <c r="S18" s="57">
        <v>7.54</v>
      </c>
      <c r="T18" s="57">
        <v>6.03</v>
      </c>
    </row>
    <row r="19" spans="1:20" s="35" customFormat="1" ht="14.25" x14ac:dyDescent="0.25">
      <c r="A19" s="48" t="s">
        <v>82</v>
      </c>
      <c r="B19" s="46" t="s">
        <v>14</v>
      </c>
      <c r="C19" s="56">
        <v>50912</v>
      </c>
      <c r="D19" s="56">
        <v>28274</v>
      </c>
      <c r="E19" s="56">
        <v>22638</v>
      </c>
      <c r="F19" s="56">
        <v>5074</v>
      </c>
      <c r="G19" s="56">
        <v>2740</v>
      </c>
      <c r="H19" s="56">
        <v>2334</v>
      </c>
      <c r="I19" s="56">
        <v>8486</v>
      </c>
      <c r="J19" s="56">
        <v>4627</v>
      </c>
      <c r="K19" s="56">
        <v>3859</v>
      </c>
      <c r="L19" s="56">
        <v>16574</v>
      </c>
      <c r="M19" s="56">
        <v>9210</v>
      </c>
      <c r="N19" s="56">
        <v>7364</v>
      </c>
      <c r="O19" s="56">
        <v>20778</v>
      </c>
      <c r="P19" s="56">
        <v>11697</v>
      </c>
      <c r="Q19" s="56">
        <v>9081</v>
      </c>
      <c r="R19" s="57">
        <v>7.42</v>
      </c>
      <c r="S19" s="57">
        <v>7.95</v>
      </c>
      <c r="T19" s="57">
        <v>6.85</v>
      </c>
    </row>
    <row r="20" spans="1:20" s="35" customFormat="1" ht="14.25" x14ac:dyDescent="0.25">
      <c r="A20" s="48" t="s">
        <v>83</v>
      </c>
      <c r="B20" s="46" t="s">
        <v>15</v>
      </c>
      <c r="C20" s="56">
        <v>38331</v>
      </c>
      <c r="D20" s="56">
        <v>21238</v>
      </c>
      <c r="E20" s="56">
        <v>17093</v>
      </c>
      <c r="F20" s="56">
        <v>3916</v>
      </c>
      <c r="G20" s="56">
        <v>2095</v>
      </c>
      <c r="H20" s="56">
        <v>1821</v>
      </c>
      <c r="I20" s="56">
        <v>6063</v>
      </c>
      <c r="J20" s="56">
        <v>3308</v>
      </c>
      <c r="K20" s="56">
        <v>2755</v>
      </c>
      <c r="L20" s="56">
        <v>12079</v>
      </c>
      <c r="M20" s="56">
        <v>6776</v>
      </c>
      <c r="N20" s="56">
        <v>5303</v>
      </c>
      <c r="O20" s="56">
        <v>16273</v>
      </c>
      <c r="P20" s="56">
        <v>9059</v>
      </c>
      <c r="Q20" s="56">
        <v>7214</v>
      </c>
      <c r="R20" s="57">
        <v>7.56</v>
      </c>
      <c r="S20" s="57">
        <v>8.06</v>
      </c>
      <c r="T20" s="57">
        <v>7.02</v>
      </c>
    </row>
    <row r="21" spans="1:20" s="35" customFormat="1" ht="14.25" x14ac:dyDescent="0.25">
      <c r="A21" s="48" t="s">
        <v>84</v>
      </c>
      <c r="B21" s="46" t="s">
        <v>16</v>
      </c>
      <c r="C21" s="56">
        <v>51005</v>
      </c>
      <c r="D21" s="56">
        <v>28819</v>
      </c>
      <c r="E21" s="56">
        <v>22186</v>
      </c>
      <c r="F21" s="56">
        <v>5875</v>
      </c>
      <c r="G21" s="56">
        <v>3107</v>
      </c>
      <c r="H21" s="56">
        <v>2768</v>
      </c>
      <c r="I21" s="56">
        <v>8383</v>
      </c>
      <c r="J21" s="56">
        <v>4723</v>
      </c>
      <c r="K21" s="56">
        <v>3660</v>
      </c>
      <c r="L21" s="56">
        <v>17647</v>
      </c>
      <c r="M21" s="56">
        <v>10084</v>
      </c>
      <c r="N21" s="56">
        <v>7563</v>
      </c>
      <c r="O21" s="56">
        <v>19100</v>
      </c>
      <c r="P21" s="56">
        <v>10905</v>
      </c>
      <c r="Q21" s="56">
        <v>8195</v>
      </c>
      <c r="R21" s="57">
        <v>6.18</v>
      </c>
      <c r="S21" s="57">
        <v>6.84</v>
      </c>
      <c r="T21" s="57">
        <v>5.49</v>
      </c>
    </row>
    <row r="22" spans="1:20" s="35" customFormat="1" ht="14.25" x14ac:dyDescent="0.25">
      <c r="A22" s="48" t="s">
        <v>85</v>
      </c>
      <c r="B22" s="46" t="s">
        <v>17</v>
      </c>
      <c r="C22" s="56">
        <v>16928</v>
      </c>
      <c r="D22" s="56">
        <v>9858</v>
      </c>
      <c r="E22" s="56">
        <v>7070</v>
      </c>
      <c r="F22" s="56">
        <v>1695</v>
      </c>
      <c r="G22" s="56">
        <v>949</v>
      </c>
      <c r="H22" s="56">
        <v>746</v>
      </c>
      <c r="I22" s="56">
        <v>2618</v>
      </c>
      <c r="J22" s="56">
        <v>1524</v>
      </c>
      <c r="K22" s="56">
        <v>1094</v>
      </c>
      <c r="L22" s="56">
        <v>5485</v>
      </c>
      <c r="M22" s="56">
        <v>3242</v>
      </c>
      <c r="N22" s="56">
        <v>2243</v>
      </c>
      <c r="O22" s="56">
        <v>7130</v>
      </c>
      <c r="P22" s="56">
        <v>4143</v>
      </c>
      <c r="Q22" s="56">
        <v>2987</v>
      </c>
      <c r="R22" s="57">
        <v>7.73</v>
      </c>
      <c r="S22" s="57">
        <v>8.74</v>
      </c>
      <c r="T22" s="57">
        <v>6.67</v>
      </c>
    </row>
    <row r="23" spans="1:20" s="35" customFormat="1" ht="14.25" x14ac:dyDescent="0.25">
      <c r="A23" s="48" t="s">
        <v>86</v>
      </c>
      <c r="B23" s="46" t="s">
        <v>18</v>
      </c>
      <c r="C23" s="56">
        <v>26449</v>
      </c>
      <c r="D23" s="56">
        <v>14923</v>
      </c>
      <c r="E23" s="56">
        <v>11526</v>
      </c>
      <c r="F23" s="56">
        <v>2773</v>
      </c>
      <c r="G23" s="56">
        <v>1500</v>
      </c>
      <c r="H23" s="56">
        <v>1273</v>
      </c>
      <c r="I23" s="56">
        <v>4898</v>
      </c>
      <c r="J23" s="56">
        <v>2779</v>
      </c>
      <c r="K23" s="56">
        <v>2119</v>
      </c>
      <c r="L23" s="56">
        <v>8610</v>
      </c>
      <c r="M23" s="56">
        <v>4868</v>
      </c>
      <c r="N23" s="56">
        <v>3742</v>
      </c>
      <c r="O23" s="56">
        <v>10168</v>
      </c>
      <c r="P23" s="56">
        <v>5776</v>
      </c>
      <c r="Q23" s="56">
        <v>4392</v>
      </c>
      <c r="R23" s="57">
        <v>8.06</v>
      </c>
      <c r="S23" s="57">
        <v>8.98</v>
      </c>
      <c r="T23" s="57">
        <v>7.13</v>
      </c>
    </row>
    <row r="24" spans="1:20" s="35" customFormat="1" ht="14.25" x14ac:dyDescent="0.25">
      <c r="A24" s="48" t="s">
        <v>87</v>
      </c>
      <c r="B24" s="46" t="s">
        <v>19</v>
      </c>
      <c r="C24" s="56">
        <v>6211</v>
      </c>
      <c r="D24" s="56">
        <v>3483</v>
      </c>
      <c r="E24" s="56">
        <v>2728</v>
      </c>
      <c r="F24" s="56">
        <v>573</v>
      </c>
      <c r="G24" s="56">
        <v>320</v>
      </c>
      <c r="H24" s="56">
        <v>253</v>
      </c>
      <c r="I24" s="56">
        <v>1045</v>
      </c>
      <c r="J24" s="56">
        <v>600</v>
      </c>
      <c r="K24" s="56">
        <v>445</v>
      </c>
      <c r="L24" s="56">
        <v>2262</v>
      </c>
      <c r="M24" s="56">
        <v>1262</v>
      </c>
      <c r="N24" s="56">
        <v>1000</v>
      </c>
      <c r="O24" s="56">
        <v>2331</v>
      </c>
      <c r="P24" s="56">
        <v>1301</v>
      </c>
      <c r="Q24" s="56">
        <v>1030</v>
      </c>
      <c r="R24" s="57">
        <v>5.95</v>
      </c>
      <c r="S24" s="57">
        <v>6.47</v>
      </c>
      <c r="T24" s="57">
        <v>5.39</v>
      </c>
    </row>
    <row r="25" spans="1:20" s="35" customFormat="1" ht="14.25" x14ac:dyDescent="0.25">
      <c r="A25" s="48" t="s">
        <v>88</v>
      </c>
      <c r="B25" s="46" t="s">
        <v>20</v>
      </c>
      <c r="C25" s="56">
        <v>21151</v>
      </c>
      <c r="D25" s="56">
        <v>11759</v>
      </c>
      <c r="E25" s="56">
        <v>9392</v>
      </c>
      <c r="F25" s="56">
        <v>2327</v>
      </c>
      <c r="G25" s="56">
        <v>1234</v>
      </c>
      <c r="H25" s="56">
        <v>1093</v>
      </c>
      <c r="I25" s="56">
        <v>3390</v>
      </c>
      <c r="J25" s="56">
        <v>1850</v>
      </c>
      <c r="K25" s="56">
        <v>1540</v>
      </c>
      <c r="L25" s="56">
        <v>6882</v>
      </c>
      <c r="M25" s="56">
        <v>3749</v>
      </c>
      <c r="N25" s="56">
        <v>3133</v>
      </c>
      <c r="O25" s="56">
        <v>8552</v>
      </c>
      <c r="P25" s="56">
        <v>4926</v>
      </c>
      <c r="Q25" s="56">
        <v>3626</v>
      </c>
      <c r="R25" s="57">
        <v>5.71</v>
      </c>
      <c r="S25" s="57">
        <v>6.36</v>
      </c>
      <c r="T25" s="57">
        <v>5.07</v>
      </c>
    </row>
    <row r="26" spans="1:20" s="35" customFormat="1" ht="14.25" x14ac:dyDescent="0.25">
      <c r="A26" s="48" t="s">
        <v>89</v>
      </c>
      <c r="B26" s="46" t="s">
        <v>21</v>
      </c>
      <c r="C26" s="56">
        <v>16795</v>
      </c>
      <c r="D26" s="56">
        <v>9470</v>
      </c>
      <c r="E26" s="56">
        <v>7325</v>
      </c>
      <c r="F26" s="56">
        <v>2235</v>
      </c>
      <c r="G26" s="56">
        <v>1199</v>
      </c>
      <c r="H26" s="56">
        <v>1036</v>
      </c>
      <c r="I26" s="56">
        <v>3064</v>
      </c>
      <c r="J26" s="56">
        <v>1617</v>
      </c>
      <c r="K26" s="56">
        <v>1447</v>
      </c>
      <c r="L26" s="56">
        <v>5233</v>
      </c>
      <c r="M26" s="56">
        <v>2997</v>
      </c>
      <c r="N26" s="56">
        <v>2236</v>
      </c>
      <c r="O26" s="56">
        <v>6263</v>
      </c>
      <c r="P26" s="56">
        <v>3657</v>
      </c>
      <c r="Q26" s="56">
        <v>2606</v>
      </c>
      <c r="R26" s="57">
        <v>3.77</v>
      </c>
      <c r="S26" s="57">
        <v>4.3099999999999996</v>
      </c>
      <c r="T26" s="57">
        <v>3.24</v>
      </c>
    </row>
    <row r="27" spans="1:20" s="35" customFormat="1" ht="14.25" x14ac:dyDescent="0.25">
      <c r="A27" s="48" t="s">
        <v>90</v>
      </c>
      <c r="B27" s="46" t="s">
        <v>22</v>
      </c>
      <c r="C27" s="56">
        <v>15090</v>
      </c>
      <c r="D27" s="56">
        <v>8277</v>
      </c>
      <c r="E27" s="56">
        <v>6813</v>
      </c>
      <c r="F27" s="56">
        <v>1767</v>
      </c>
      <c r="G27" s="56">
        <v>933</v>
      </c>
      <c r="H27" s="56">
        <v>834</v>
      </c>
      <c r="I27" s="56">
        <v>2776</v>
      </c>
      <c r="J27" s="56">
        <v>1500</v>
      </c>
      <c r="K27" s="56">
        <v>1276</v>
      </c>
      <c r="L27" s="56">
        <v>4968</v>
      </c>
      <c r="M27" s="56">
        <v>2780</v>
      </c>
      <c r="N27" s="56">
        <v>2188</v>
      </c>
      <c r="O27" s="56">
        <v>5579</v>
      </c>
      <c r="P27" s="56">
        <v>3064</v>
      </c>
      <c r="Q27" s="56">
        <v>2515</v>
      </c>
      <c r="R27" s="57">
        <v>5.62</v>
      </c>
      <c r="S27" s="57">
        <v>6.35</v>
      </c>
      <c r="T27" s="57">
        <v>4.93</v>
      </c>
    </row>
    <row r="28" spans="1:20" s="35" customFormat="1" ht="14.25" x14ac:dyDescent="0.25">
      <c r="A28" s="48" t="s">
        <v>91</v>
      </c>
      <c r="B28" s="46" t="s">
        <v>23</v>
      </c>
      <c r="C28" s="56">
        <v>5854</v>
      </c>
      <c r="D28" s="56">
        <v>3231</v>
      </c>
      <c r="E28" s="56">
        <v>2623</v>
      </c>
      <c r="F28" s="56">
        <v>508</v>
      </c>
      <c r="G28" s="56">
        <v>280</v>
      </c>
      <c r="H28" s="56">
        <v>228</v>
      </c>
      <c r="I28" s="56">
        <v>862</v>
      </c>
      <c r="J28" s="56">
        <v>445</v>
      </c>
      <c r="K28" s="56">
        <v>417</v>
      </c>
      <c r="L28" s="56">
        <v>1609</v>
      </c>
      <c r="M28" s="56">
        <v>901</v>
      </c>
      <c r="N28" s="56">
        <v>708</v>
      </c>
      <c r="O28" s="56">
        <v>2875</v>
      </c>
      <c r="P28" s="56">
        <v>1605</v>
      </c>
      <c r="Q28" s="56">
        <v>1270</v>
      </c>
      <c r="R28" s="57">
        <v>4.2</v>
      </c>
      <c r="S28" s="57">
        <v>4.6500000000000004</v>
      </c>
      <c r="T28" s="57">
        <v>3.76</v>
      </c>
    </row>
    <row r="29" spans="1:20" s="35" customFormat="1" ht="14.25" x14ac:dyDescent="0.25">
      <c r="A29" s="49" t="s">
        <v>92</v>
      </c>
      <c r="B29" s="50" t="s">
        <v>24</v>
      </c>
      <c r="C29" s="58">
        <v>479</v>
      </c>
      <c r="D29" s="58">
        <v>302</v>
      </c>
      <c r="E29" s="58">
        <v>177</v>
      </c>
      <c r="F29" s="58">
        <v>28</v>
      </c>
      <c r="G29" s="58">
        <v>19</v>
      </c>
      <c r="H29" s="58">
        <v>9</v>
      </c>
      <c r="I29" s="58">
        <v>79</v>
      </c>
      <c r="J29" s="58">
        <v>46</v>
      </c>
      <c r="K29" s="58">
        <v>33</v>
      </c>
      <c r="L29" s="58">
        <v>124</v>
      </c>
      <c r="M29" s="58">
        <v>69</v>
      </c>
      <c r="N29" s="58">
        <v>55</v>
      </c>
      <c r="O29" s="58">
        <v>248</v>
      </c>
      <c r="P29" s="58">
        <v>168</v>
      </c>
      <c r="Q29" s="58">
        <v>80</v>
      </c>
      <c r="R29" s="59">
        <v>3.67</v>
      </c>
      <c r="S29" s="59">
        <v>4.05</v>
      </c>
      <c r="T29" s="59">
        <v>3.16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3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105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101" t="s">
        <v>109</v>
      </c>
      <c r="B4" s="96"/>
      <c r="C4" s="107" t="s">
        <v>95</v>
      </c>
      <c r="D4" s="108"/>
      <c r="E4" s="109"/>
      <c r="F4" s="110" t="s">
        <v>26</v>
      </c>
      <c r="G4" s="111"/>
      <c r="H4" s="112"/>
      <c r="I4" s="110" t="s">
        <v>27</v>
      </c>
      <c r="J4" s="111"/>
      <c r="K4" s="112"/>
      <c r="L4" s="104" t="s">
        <v>96</v>
      </c>
      <c r="M4" s="108"/>
      <c r="N4" s="109"/>
      <c r="O4" s="104" t="s">
        <v>97</v>
      </c>
      <c r="P4" s="108"/>
      <c r="Q4" s="109"/>
      <c r="R4" s="102" t="s">
        <v>98</v>
      </c>
      <c r="S4" s="103"/>
      <c r="T4" s="104"/>
    </row>
    <row r="5" spans="1:20" s="35" customFormat="1" ht="14.25" x14ac:dyDescent="0.25">
      <c r="A5" s="92"/>
      <c r="B5" s="97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3"/>
      <c r="B6" s="98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5" t="s">
        <v>70</v>
      </c>
      <c r="B7" s="106"/>
      <c r="C7" s="54">
        <v>1167450</v>
      </c>
      <c r="D7" s="54">
        <v>658682</v>
      </c>
      <c r="E7" s="54">
        <v>508768</v>
      </c>
      <c r="F7" s="54">
        <v>140170</v>
      </c>
      <c r="G7" s="54">
        <v>74405</v>
      </c>
      <c r="H7" s="54">
        <v>65765</v>
      </c>
      <c r="I7" s="54">
        <v>195977</v>
      </c>
      <c r="J7" s="54">
        <v>107563</v>
      </c>
      <c r="K7" s="54">
        <v>88414</v>
      </c>
      <c r="L7" s="54">
        <v>373692</v>
      </c>
      <c r="M7" s="54">
        <v>210785</v>
      </c>
      <c r="N7" s="54">
        <v>162907</v>
      </c>
      <c r="O7" s="54">
        <v>457611</v>
      </c>
      <c r="P7" s="54">
        <v>265929</v>
      </c>
      <c r="Q7" s="54">
        <v>191682</v>
      </c>
      <c r="R7" s="55">
        <v>4.95</v>
      </c>
      <c r="S7" s="55">
        <v>5.62</v>
      </c>
      <c r="T7" s="55">
        <v>4.29</v>
      </c>
    </row>
    <row r="8" spans="1:20" s="35" customFormat="1" ht="14.25" x14ac:dyDescent="0.25">
      <c r="A8" s="45" t="s">
        <v>28</v>
      </c>
      <c r="B8" s="46" t="s">
        <v>3</v>
      </c>
      <c r="C8" s="56">
        <v>166303</v>
      </c>
      <c r="D8" s="56">
        <v>94920</v>
      </c>
      <c r="E8" s="56">
        <v>71383</v>
      </c>
      <c r="F8" s="56">
        <v>21079</v>
      </c>
      <c r="G8" s="56">
        <v>11196</v>
      </c>
      <c r="H8" s="56">
        <v>9883</v>
      </c>
      <c r="I8" s="56">
        <v>26633</v>
      </c>
      <c r="J8" s="56">
        <v>14533</v>
      </c>
      <c r="K8" s="56">
        <v>12100</v>
      </c>
      <c r="L8" s="56">
        <v>51132</v>
      </c>
      <c r="M8" s="56">
        <v>28896</v>
      </c>
      <c r="N8" s="56">
        <v>22236</v>
      </c>
      <c r="O8" s="56">
        <v>67459</v>
      </c>
      <c r="P8" s="56">
        <v>40295</v>
      </c>
      <c r="Q8" s="56">
        <v>27164</v>
      </c>
      <c r="R8" s="57">
        <v>4.17</v>
      </c>
      <c r="S8" s="57">
        <v>4.8600000000000003</v>
      </c>
      <c r="T8" s="57">
        <v>3.51</v>
      </c>
    </row>
    <row r="9" spans="1:20" s="35" customFormat="1" ht="14.25" x14ac:dyDescent="0.25">
      <c r="A9" s="45" t="s">
        <v>29</v>
      </c>
      <c r="B9" s="46" t="s">
        <v>4</v>
      </c>
      <c r="C9" s="56">
        <v>121318</v>
      </c>
      <c r="D9" s="56">
        <v>66543</v>
      </c>
      <c r="E9" s="56">
        <v>54775</v>
      </c>
      <c r="F9" s="56">
        <v>16201</v>
      </c>
      <c r="G9" s="56">
        <v>8522</v>
      </c>
      <c r="H9" s="56">
        <v>7679</v>
      </c>
      <c r="I9" s="56">
        <v>22708</v>
      </c>
      <c r="J9" s="56">
        <v>11979</v>
      </c>
      <c r="K9" s="56">
        <v>10729</v>
      </c>
      <c r="L9" s="56">
        <v>38142</v>
      </c>
      <c r="M9" s="56">
        <v>20580</v>
      </c>
      <c r="N9" s="56">
        <v>17562</v>
      </c>
      <c r="O9" s="56">
        <v>44267</v>
      </c>
      <c r="P9" s="56">
        <v>25462</v>
      </c>
      <c r="Q9" s="56">
        <v>18805</v>
      </c>
      <c r="R9" s="57">
        <v>4.5199999999999996</v>
      </c>
      <c r="S9" s="57">
        <v>5.19</v>
      </c>
      <c r="T9" s="57">
        <v>3.91</v>
      </c>
    </row>
    <row r="10" spans="1:20" s="35" customFormat="1" ht="14.25" x14ac:dyDescent="0.25">
      <c r="A10" s="45" t="s">
        <v>30</v>
      </c>
      <c r="B10" s="46" t="s">
        <v>5</v>
      </c>
      <c r="C10" s="56">
        <v>82049</v>
      </c>
      <c r="D10" s="56">
        <v>47274</v>
      </c>
      <c r="E10" s="56">
        <v>34775</v>
      </c>
      <c r="F10" s="56">
        <v>10458</v>
      </c>
      <c r="G10" s="56">
        <v>5619</v>
      </c>
      <c r="H10" s="56">
        <v>4839</v>
      </c>
      <c r="I10" s="56">
        <v>13270</v>
      </c>
      <c r="J10" s="56">
        <v>7337</v>
      </c>
      <c r="K10" s="56">
        <v>5933</v>
      </c>
      <c r="L10" s="56">
        <v>25387</v>
      </c>
      <c r="M10" s="56">
        <v>14555</v>
      </c>
      <c r="N10" s="56">
        <v>10832</v>
      </c>
      <c r="O10" s="56">
        <v>32934</v>
      </c>
      <c r="P10" s="56">
        <v>19763</v>
      </c>
      <c r="Q10" s="56">
        <v>13171</v>
      </c>
      <c r="R10" s="57">
        <v>3.75</v>
      </c>
      <c r="S10" s="57">
        <v>4.34</v>
      </c>
      <c r="T10" s="57">
        <v>3.17</v>
      </c>
    </row>
    <row r="11" spans="1:20" s="35" customFormat="1" ht="14.25" x14ac:dyDescent="0.25">
      <c r="A11" s="45" t="s">
        <v>31</v>
      </c>
      <c r="B11" s="46" t="s">
        <v>6</v>
      </c>
      <c r="C11" s="56">
        <v>122422</v>
      </c>
      <c r="D11" s="56">
        <v>69660</v>
      </c>
      <c r="E11" s="56">
        <v>52762</v>
      </c>
      <c r="F11" s="56">
        <v>15182</v>
      </c>
      <c r="G11" s="56">
        <v>8046</v>
      </c>
      <c r="H11" s="56">
        <v>7136</v>
      </c>
      <c r="I11" s="56">
        <v>21108</v>
      </c>
      <c r="J11" s="56">
        <v>11597</v>
      </c>
      <c r="K11" s="56">
        <v>9511</v>
      </c>
      <c r="L11" s="56">
        <v>38771</v>
      </c>
      <c r="M11" s="56">
        <v>22073</v>
      </c>
      <c r="N11" s="56">
        <v>16698</v>
      </c>
      <c r="O11" s="56">
        <v>47361</v>
      </c>
      <c r="P11" s="56">
        <v>27944</v>
      </c>
      <c r="Q11" s="56">
        <v>19417</v>
      </c>
      <c r="R11" s="57">
        <v>4.3899999999999997</v>
      </c>
      <c r="S11" s="57">
        <v>5.07</v>
      </c>
      <c r="T11" s="57">
        <v>3.73</v>
      </c>
    </row>
    <row r="12" spans="1:20" s="35" customFormat="1" ht="14.25" x14ac:dyDescent="0.25">
      <c r="A12" s="45" t="s">
        <v>32</v>
      </c>
      <c r="B12" s="46" t="s">
        <v>7</v>
      </c>
      <c r="C12" s="56">
        <v>97318</v>
      </c>
      <c r="D12" s="56">
        <v>54029</v>
      </c>
      <c r="E12" s="56">
        <v>43289</v>
      </c>
      <c r="F12" s="56">
        <v>12070</v>
      </c>
      <c r="G12" s="56">
        <v>6316</v>
      </c>
      <c r="H12" s="56">
        <v>5754</v>
      </c>
      <c r="I12" s="56">
        <v>16623</v>
      </c>
      <c r="J12" s="56">
        <v>8856</v>
      </c>
      <c r="K12" s="56">
        <v>7767</v>
      </c>
      <c r="L12" s="56">
        <v>30241</v>
      </c>
      <c r="M12" s="56">
        <v>17056</v>
      </c>
      <c r="N12" s="56">
        <v>13185</v>
      </c>
      <c r="O12" s="56">
        <v>38384</v>
      </c>
      <c r="P12" s="56">
        <v>21801</v>
      </c>
      <c r="Q12" s="56">
        <v>16583</v>
      </c>
      <c r="R12" s="57">
        <v>5.16</v>
      </c>
      <c r="S12" s="57">
        <v>5.73</v>
      </c>
      <c r="T12" s="57">
        <v>4.58</v>
      </c>
    </row>
    <row r="13" spans="1:20" s="35" customFormat="1" ht="14.25" x14ac:dyDescent="0.25">
      <c r="A13" s="45" t="s">
        <v>33</v>
      </c>
      <c r="B13" s="46" t="s">
        <v>8</v>
      </c>
      <c r="C13" s="56">
        <v>139620</v>
      </c>
      <c r="D13" s="56">
        <v>77805</v>
      </c>
      <c r="E13" s="56">
        <v>61815</v>
      </c>
      <c r="F13" s="56">
        <v>16753</v>
      </c>
      <c r="G13" s="56">
        <v>8747</v>
      </c>
      <c r="H13" s="56">
        <v>8006</v>
      </c>
      <c r="I13" s="56">
        <v>22466</v>
      </c>
      <c r="J13" s="56">
        <v>12584</v>
      </c>
      <c r="K13" s="56">
        <v>9882</v>
      </c>
      <c r="L13" s="56">
        <v>46786</v>
      </c>
      <c r="M13" s="56">
        <v>26128</v>
      </c>
      <c r="N13" s="56">
        <v>20658</v>
      </c>
      <c r="O13" s="56">
        <v>53615</v>
      </c>
      <c r="P13" s="56">
        <v>30346</v>
      </c>
      <c r="Q13" s="56">
        <v>23269</v>
      </c>
      <c r="R13" s="57">
        <v>5.03</v>
      </c>
      <c r="S13" s="57">
        <v>5.66</v>
      </c>
      <c r="T13" s="57">
        <v>4.41</v>
      </c>
    </row>
    <row r="14" spans="1:20" s="35" customFormat="1" ht="14.25" x14ac:dyDescent="0.25">
      <c r="A14" s="48" t="s">
        <v>77</v>
      </c>
      <c r="B14" s="46" t="s">
        <v>9</v>
      </c>
      <c r="C14" s="56">
        <v>31872</v>
      </c>
      <c r="D14" s="56">
        <v>17458</v>
      </c>
      <c r="E14" s="56">
        <v>14414</v>
      </c>
      <c r="F14" s="56">
        <v>3219</v>
      </c>
      <c r="G14" s="56">
        <v>1702</v>
      </c>
      <c r="H14" s="56">
        <v>1517</v>
      </c>
      <c r="I14" s="56">
        <v>4921</v>
      </c>
      <c r="J14" s="56">
        <v>2662</v>
      </c>
      <c r="K14" s="56">
        <v>2259</v>
      </c>
      <c r="L14" s="56">
        <v>10125</v>
      </c>
      <c r="M14" s="56">
        <v>5530</v>
      </c>
      <c r="N14" s="56">
        <v>4595</v>
      </c>
      <c r="O14" s="56">
        <v>13607</v>
      </c>
      <c r="P14" s="56">
        <v>7564</v>
      </c>
      <c r="Q14" s="56">
        <v>6043</v>
      </c>
      <c r="R14" s="57">
        <v>6.98</v>
      </c>
      <c r="S14" s="57">
        <v>7.56</v>
      </c>
      <c r="T14" s="57">
        <v>6.39</v>
      </c>
    </row>
    <row r="15" spans="1:20" s="35" customFormat="1" ht="14.25" x14ac:dyDescent="0.25">
      <c r="A15" s="48" t="s">
        <v>78</v>
      </c>
      <c r="B15" s="46" t="s">
        <v>10</v>
      </c>
      <c r="C15" s="56">
        <v>22282</v>
      </c>
      <c r="D15" s="56">
        <v>13108</v>
      </c>
      <c r="E15" s="56">
        <v>9174</v>
      </c>
      <c r="F15" s="56">
        <v>2996</v>
      </c>
      <c r="G15" s="56">
        <v>1620</v>
      </c>
      <c r="H15" s="56">
        <v>1376</v>
      </c>
      <c r="I15" s="56">
        <v>3960</v>
      </c>
      <c r="J15" s="56">
        <v>2184</v>
      </c>
      <c r="K15" s="56">
        <v>1776</v>
      </c>
      <c r="L15" s="56">
        <v>7015</v>
      </c>
      <c r="M15" s="56">
        <v>4148</v>
      </c>
      <c r="N15" s="56">
        <v>2867</v>
      </c>
      <c r="O15" s="56">
        <v>8311</v>
      </c>
      <c r="P15" s="56">
        <v>5156</v>
      </c>
      <c r="Q15" s="56">
        <v>3155</v>
      </c>
      <c r="R15" s="57">
        <v>4.04</v>
      </c>
      <c r="S15" s="57">
        <v>4.6500000000000004</v>
      </c>
      <c r="T15" s="57">
        <v>3.4</v>
      </c>
    </row>
    <row r="16" spans="1:20" s="35" customFormat="1" ht="14.25" x14ac:dyDescent="0.25">
      <c r="A16" s="48" t="s">
        <v>79</v>
      </c>
      <c r="B16" s="46" t="s">
        <v>11</v>
      </c>
      <c r="C16" s="56">
        <v>33719</v>
      </c>
      <c r="D16" s="56">
        <v>19463</v>
      </c>
      <c r="E16" s="56">
        <v>14256</v>
      </c>
      <c r="F16" s="56">
        <v>3778</v>
      </c>
      <c r="G16" s="56">
        <v>2051</v>
      </c>
      <c r="H16" s="56">
        <v>1727</v>
      </c>
      <c r="I16" s="56">
        <v>6292</v>
      </c>
      <c r="J16" s="56">
        <v>3462</v>
      </c>
      <c r="K16" s="56">
        <v>2830</v>
      </c>
      <c r="L16" s="56">
        <v>11344</v>
      </c>
      <c r="M16" s="56">
        <v>6525</v>
      </c>
      <c r="N16" s="56">
        <v>4819</v>
      </c>
      <c r="O16" s="56">
        <v>12305</v>
      </c>
      <c r="P16" s="56">
        <v>7425</v>
      </c>
      <c r="Q16" s="56">
        <v>4880</v>
      </c>
      <c r="R16" s="57">
        <v>6.09</v>
      </c>
      <c r="S16" s="57">
        <v>6.81</v>
      </c>
      <c r="T16" s="57">
        <v>5.32</v>
      </c>
    </row>
    <row r="17" spans="1:20" s="35" customFormat="1" ht="14.25" x14ac:dyDescent="0.25">
      <c r="A17" s="48" t="s">
        <v>80</v>
      </c>
      <c r="B17" s="46" t="s">
        <v>12</v>
      </c>
      <c r="C17" s="56">
        <v>67854</v>
      </c>
      <c r="D17" s="56">
        <v>39163</v>
      </c>
      <c r="E17" s="56">
        <v>28691</v>
      </c>
      <c r="F17" s="56">
        <v>7456</v>
      </c>
      <c r="G17" s="56">
        <v>4058</v>
      </c>
      <c r="H17" s="56">
        <v>3398</v>
      </c>
      <c r="I17" s="56">
        <v>11612</v>
      </c>
      <c r="J17" s="56">
        <v>6513</v>
      </c>
      <c r="K17" s="56">
        <v>5099</v>
      </c>
      <c r="L17" s="56">
        <v>22599</v>
      </c>
      <c r="M17" s="56">
        <v>13039</v>
      </c>
      <c r="N17" s="56">
        <v>9560</v>
      </c>
      <c r="O17" s="56">
        <v>26187</v>
      </c>
      <c r="P17" s="56">
        <v>15553</v>
      </c>
      <c r="Q17" s="56">
        <v>10634</v>
      </c>
      <c r="R17" s="57">
        <v>5.29</v>
      </c>
      <c r="S17" s="57">
        <v>5.99</v>
      </c>
      <c r="T17" s="57">
        <v>4.5599999999999996</v>
      </c>
    </row>
    <row r="18" spans="1:20" s="35" customFormat="1" ht="14.25" x14ac:dyDescent="0.25">
      <c r="A18" s="48" t="s">
        <v>81</v>
      </c>
      <c r="B18" s="46" t="s">
        <v>13</v>
      </c>
      <c r="C18" s="56">
        <v>33875</v>
      </c>
      <c r="D18" s="56">
        <v>19254</v>
      </c>
      <c r="E18" s="56">
        <v>14621</v>
      </c>
      <c r="F18" s="56">
        <v>3882</v>
      </c>
      <c r="G18" s="56">
        <v>2014</v>
      </c>
      <c r="H18" s="56">
        <v>1868</v>
      </c>
      <c r="I18" s="56">
        <v>5419</v>
      </c>
      <c r="J18" s="56">
        <v>3101</v>
      </c>
      <c r="K18" s="56">
        <v>2318</v>
      </c>
      <c r="L18" s="56">
        <v>11025</v>
      </c>
      <c r="M18" s="56">
        <v>6304</v>
      </c>
      <c r="N18" s="56">
        <v>4721</v>
      </c>
      <c r="O18" s="56">
        <v>13549</v>
      </c>
      <c r="P18" s="56">
        <v>7835</v>
      </c>
      <c r="Q18" s="56">
        <v>5714</v>
      </c>
      <c r="R18" s="57">
        <v>6.76</v>
      </c>
      <c r="S18" s="57">
        <v>7.5</v>
      </c>
      <c r="T18" s="57">
        <v>5.98</v>
      </c>
    </row>
    <row r="19" spans="1:20" s="35" customFormat="1" ht="14.25" x14ac:dyDescent="0.25">
      <c r="A19" s="48" t="s">
        <v>82</v>
      </c>
      <c r="B19" s="46" t="s">
        <v>14</v>
      </c>
      <c r="C19" s="56">
        <v>50867</v>
      </c>
      <c r="D19" s="56">
        <v>28328</v>
      </c>
      <c r="E19" s="56">
        <v>22539</v>
      </c>
      <c r="F19" s="56">
        <v>5224</v>
      </c>
      <c r="G19" s="56">
        <v>2784</v>
      </c>
      <c r="H19" s="56">
        <v>2440</v>
      </c>
      <c r="I19" s="56">
        <v>8252</v>
      </c>
      <c r="J19" s="56">
        <v>4543</v>
      </c>
      <c r="K19" s="56">
        <v>3709</v>
      </c>
      <c r="L19" s="56">
        <v>16554</v>
      </c>
      <c r="M19" s="56">
        <v>9251</v>
      </c>
      <c r="N19" s="56">
        <v>7303</v>
      </c>
      <c r="O19" s="56">
        <v>20837</v>
      </c>
      <c r="P19" s="56">
        <v>11750</v>
      </c>
      <c r="Q19" s="56">
        <v>9087</v>
      </c>
      <c r="R19" s="57">
        <v>7.37</v>
      </c>
      <c r="S19" s="57">
        <v>7.91</v>
      </c>
      <c r="T19" s="57">
        <v>6.78</v>
      </c>
    </row>
    <row r="20" spans="1:20" s="35" customFormat="1" ht="14.25" x14ac:dyDescent="0.25">
      <c r="A20" s="48" t="s">
        <v>83</v>
      </c>
      <c r="B20" s="46" t="s">
        <v>15</v>
      </c>
      <c r="C20" s="56">
        <v>38433</v>
      </c>
      <c r="D20" s="56">
        <v>21332</v>
      </c>
      <c r="E20" s="56">
        <v>17101</v>
      </c>
      <c r="F20" s="56">
        <v>4031</v>
      </c>
      <c r="G20" s="56">
        <v>2144</v>
      </c>
      <c r="H20" s="56">
        <v>1887</v>
      </c>
      <c r="I20" s="56">
        <v>5997</v>
      </c>
      <c r="J20" s="56">
        <v>3301</v>
      </c>
      <c r="K20" s="56">
        <v>2696</v>
      </c>
      <c r="L20" s="56">
        <v>12016</v>
      </c>
      <c r="M20" s="56">
        <v>6745</v>
      </c>
      <c r="N20" s="56">
        <v>5271</v>
      </c>
      <c r="O20" s="56">
        <v>16389</v>
      </c>
      <c r="P20" s="56">
        <v>9142</v>
      </c>
      <c r="Q20" s="56">
        <v>7247</v>
      </c>
      <c r="R20" s="57">
        <v>7.52</v>
      </c>
      <c r="S20" s="57">
        <v>8.02</v>
      </c>
      <c r="T20" s="57">
        <v>6.97</v>
      </c>
    </row>
    <row r="21" spans="1:20" s="35" customFormat="1" ht="14.25" x14ac:dyDescent="0.25">
      <c r="A21" s="48" t="s">
        <v>84</v>
      </c>
      <c r="B21" s="46" t="s">
        <v>16</v>
      </c>
      <c r="C21" s="56">
        <v>50676</v>
      </c>
      <c r="D21" s="56">
        <v>28737</v>
      </c>
      <c r="E21" s="56">
        <v>21939</v>
      </c>
      <c r="F21" s="56">
        <v>5910</v>
      </c>
      <c r="G21" s="56">
        <v>3144</v>
      </c>
      <c r="H21" s="56">
        <v>2766</v>
      </c>
      <c r="I21" s="56">
        <v>8176</v>
      </c>
      <c r="J21" s="56">
        <v>4611</v>
      </c>
      <c r="K21" s="56">
        <v>3565</v>
      </c>
      <c r="L21" s="56">
        <v>17551</v>
      </c>
      <c r="M21" s="56">
        <v>10079</v>
      </c>
      <c r="N21" s="56">
        <v>7472</v>
      </c>
      <c r="O21" s="56">
        <v>19039</v>
      </c>
      <c r="P21" s="56">
        <v>10903</v>
      </c>
      <c r="Q21" s="56">
        <v>8136</v>
      </c>
      <c r="R21" s="57">
        <v>6.11</v>
      </c>
      <c r="S21" s="57">
        <v>6.77</v>
      </c>
      <c r="T21" s="57">
        <v>5.41</v>
      </c>
    </row>
    <row r="22" spans="1:20" s="35" customFormat="1" ht="14.25" x14ac:dyDescent="0.25">
      <c r="A22" s="48" t="s">
        <v>85</v>
      </c>
      <c r="B22" s="46" t="s">
        <v>17</v>
      </c>
      <c r="C22" s="56">
        <v>17106</v>
      </c>
      <c r="D22" s="56">
        <v>9986</v>
      </c>
      <c r="E22" s="56">
        <v>7120</v>
      </c>
      <c r="F22" s="56">
        <v>1754</v>
      </c>
      <c r="G22" s="56">
        <v>988</v>
      </c>
      <c r="H22" s="56">
        <v>766</v>
      </c>
      <c r="I22" s="56">
        <v>2638</v>
      </c>
      <c r="J22" s="56">
        <v>1524</v>
      </c>
      <c r="K22" s="56">
        <v>1114</v>
      </c>
      <c r="L22" s="56">
        <v>5532</v>
      </c>
      <c r="M22" s="56">
        <v>3269</v>
      </c>
      <c r="N22" s="56">
        <v>2263</v>
      </c>
      <c r="O22" s="56">
        <v>7182</v>
      </c>
      <c r="P22" s="56">
        <v>4205</v>
      </c>
      <c r="Q22" s="56">
        <v>2977</v>
      </c>
      <c r="R22" s="57">
        <v>7.79</v>
      </c>
      <c r="S22" s="57">
        <v>8.81</v>
      </c>
      <c r="T22" s="57">
        <v>6.71</v>
      </c>
    </row>
    <row r="23" spans="1:20" s="35" customFormat="1" ht="14.25" x14ac:dyDescent="0.25">
      <c r="A23" s="48" t="s">
        <v>86</v>
      </c>
      <c r="B23" s="46" t="s">
        <v>18</v>
      </c>
      <c r="C23" s="56">
        <v>26489</v>
      </c>
      <c r="D23" s="56">
        <v>15037</v>
      </c>
      <c r="E23" s="56">
        <v>11452</v>
      </c>
      <c r="F23" s="56">
        <v>2765</v>
      </c>
      <c r="G23" s="56">
        <v>1526</v>
      </c>
      <c r="H23" s="56">
        <v>1239</v>
      </c>
      <c r="I23" s="56">
        <v>4901</v>
      </c>
      <c r="J23" s="56">
        <v>2790</v>
      </c>
      <c r="K23" s="56">
        <v>2111</v>
      </c>
      <c r="L23" s="56">
        <v>8561</v>
      </c>
      <c r="M23" s="56">
        <v>4880</v>
      </c>
      <c r="N23" s="56">
        <v>3681</v>
      </c>
      <c r="O23" s="56">
        <v>10262</v>
      </c>
      <c r="P23" s="56">
        <v>5841</v>
      </c>
      <c r="Q23" s="56">
        <v>4421</v>
      </c>
      <c r="R23" s="57">
        <v>8.0500000000000007</v>
      </c>
      <c r="S23" s="57">
        <v>8.99</v>
      </c>
      <c r="T23" s="57">
        <v>7.07</v>
      </c>
    </row>
    <row r="24" spans="1:20" s="35" customFormat="1" ht="14.25" x14ac:dyDescent="0.25">
      <c r="A24" s="48" t="s">
        <v>87</v>
      </c>
      <c r="B24" s="46" t="s">
        <v>19</v>
      </c>
      <c r="C24" s="56">
        <v>6258</v>
      </c>
      <c r="D24" s="56">
        <v>3531</v>
      </c>
      <c r="E24" s="56">
        <v>2727</v>
      </c>
      <c r="F24" s="56">
        <v>595</v>
      </c>
      <c r="G24" s="56">
        <v>335</v>
      </c>
      <c r="H24" s="56">
        <v>260</v>
      </c>
      <c r="I24" s="56">
        <v>1047</v>
      </c>
      <c r="J24" s="56">
        <v>599</v>
      </c>
      <c r="K24" s="56">
        <v>448</v>
      </c>
      <c r="L24" s="56">
        <v>2279</v>
      </c>
      <c r="M24" s="56">
        <v>1278</v>
      </c>
      <c r="N24" s="56">
        <v>1001</v>
      </c>
      <c r="O24" s="56">
        <v>2337</v>
      </c>
      <c r="P24" s="56">
        <v>1319</v>
      </c>
      <c r="Q24" s="56">
        <v>1018</v>
      </c>
      <c r="R24" s="57">
        <v>6.01</v>
      </c>
      <c r="S24" s="57">
        <v>6.58</v>
      </c>
      <c r="T24" s="57">
        <v>5.41</v>
      </c>
    </row>
    <row r="25" spans="1:20" s="35" customFormat="1" ht="14.25" x14ac:dyDescent="0.25">
      <c r="A25" s="48" t="s">
        <v>88</v>
      </c>
      <c r="B25" s="46" t="s">
        <v>20</v>
      </c>
      <c r="C25" s="56">
        <v>21086</v>
      </c>
      <c r="D25" s="56">
        <v>11810</v>
      </c>
      <c r="E25" s="56">
        <v>9276</v>
      </c>
      <c r="F25" s="56">
        <v>2311</v>
      </c>
      <c r="G25" s="56">
        <v>1200</v>
      </c>
      <c r="H25" s="56">
        <v>1111</v>
      </c>
      <c r="I25" s="56">
        <v>3301</v>
      </c>
      <c r="J25" s="56">
        <v>1811</v>
      </c>
      <c r="K25" s="56">
        <v>1490</v>
      </c>
      <c r="L25" s="56">
        <v>6819</v>
      </c>
      <c r="M25" s="56">
        <v>3747</v>
      </c>
      <c r="N25" s="56">
        <v>3072</v>
      </c>
      <c r="O25" s="56">
        <v>8655</v>
      </c>
      <c r="P25" s="56">
        <v>5052</v>
      </c>
      <c r="Q25" s="56">
        <v>3603</v>
      </c>
      <c r="R25" s="57">
        <v>5.68</v>
      </c>
      <c r="S25" s="57">
        <v>6.35</v>
      </c>
      <c r="T25" s="57">
        <v>5</v>
      </c>
    </row>
    <row r="26" spans="1:20" s="35" customFormat="1" ht="14.25" x14ac:dyDescent="0.25">
      <c r="A26" s="48" t="s">
        <v>89</v>
      </c>
      <c r="B26" s="46" t="s">
        <v>21</v>
      </c>
      <c r="C26" s="56">
        <v>16617</v>
      </c>
      <c r="D26" s="56">
        <v>9421</v>
      </c>
      <c r="E26" s="56">
        <v>7196</v>
      </c>
      <c r="F26" s="56">
        <v>2255</v>
      </c>
      <c r="G26" s="56">
        <v>1194</v>
      </c>
      <c r="H26" s="56">
        <v>1061</v>
      </c>
      <c r="I26" s="56">
        <v>2989</v>
      </c>
      <c r="J26" s="56">
        <v>1602</v>
      </c>
      <c r="K26" s="56">
        <v>1387</v>
      </c>
      <c r="L26" s="56">
        <v>5142</v>
      </c>
      <c r="M26" s="56">
        <v>2960</v>
      </c>
      <c r="N26" s="56">
        <v>2182</v>
      </c>
      <c r="O26" s="56">
        <v>6231</v>
      </c>
      <c r="P26" s="56">
        <v>3665</v>
      </c>
      <c r="Q26" s="56">
        <v>2566</v>
      </c>
      <c r="R26" s="57">
        <v>3.77</v>
      </c>
      <c r="S26" s="57">
        <v>4.32</v>
      </c>
      <c r="T26" s="57">
        <v>3.22</v>
      </c>
    </row>
    <row r="27" spans="1:20" s="35" customFormat="1" ht="14.25" x14ac:dyDescent="0.25">
      <c r="A27" s="48" t="s">
        <v>90</v>
      </c>
      <c r="B27" s="46" t="s">
        <v>22</v>
      </c>
      <c r="C27" s="56">
        <v>15015</v>
      </c>
      <c r="D27" s="56">
        <v>8297</v>
      </c>
      <c r="E27" s="56">
        <v>6718</v>
      </c>
      <c r="F27" s="56">
        <v>1736</v>
      </c>
      <c r="G27" s="56">
        <v>912</v>
      </c>
      <c r="H27" s="56">
        <v>824</v>
      </c>
      <c r="I27" s="56">
        <v>2747</v>
      </c>
      <c r="J27" s="56">
        <v>1482</v>
      </c>
      <c r="K27" s="56">
        <v>1265</v>
      </c>
      <c r="L27" s="56">
        <v>4924</v>
      </c>
      <c r="M27" s="56">
        <v>2776</v>
      </c>
      <c r="N27" s="56">
        <v>2148</v>
      </c>
      <c r="O27" s="56">
        <v>5608</v>
      </c>
      <c r="P27" s="56">
        <v>3127</v>
      </c>
      <c r="Q27" s="56">
        <v>2481</v>
      </c>
      <c r="R27" s="57">
        <v>5.57</v>
      </c>
      <c r="S27" s="57">
        <v>6.33</v>
      </c>
      <c r="T27" s="57">
        <v>4.8499999999999996</v>
      </c>
    </row>
    <row r="28" spans="1:20" s="35" customFormat="1" ht="14.25" x14ac:dyDescent="0.25">
      <c r="A28" s="48" t="s">
        <v>91</v>
      </c>
      <c r="B28" s="46" t="s">
        <v>23</v>
      </c>
      <c r="C28" s="56">
        <v>5796</v>
      </c>
      <c r="D28" s="56">
        <v>3220</v>
      </c>
      <c r="E28" s="56">
        <v>2576</v>
      </c>
      <c r="F28" s="56">
        <v>489</v>
      </c>
      <c r="G28" s="56">
        <v>269</v>
      </c>
      <c r="H28" s="56">
        <v>220</v>
      </c>
      <c r="I28" s="56">
        <v>846</v>
      </c>
      <c r="J28" s="56">
        <v>450</v>
      </c>
      <c r="K28" s="56">
        <v>396</v>
      </c>
      <c r="L28" s="56">
        <v>1615</v>
      </c>
      <c r="M28" s="56">
        <v>892</v>
      </c>
      <c r="N28" s="56">
        <v>723</v>
      </c>
      <c r="O28" s="56">
        <v>2846</v>
      </c>
      <c r="P28" s="56">
        <v>1609</v>
      </c>
      <c r="Q28" s="56">
        <v>1237</v>
      </c>
      <c r="R28" s="57">
        <v>4.22</v>
      </c>
      <c r="S28" s="57">
        <v>4.6900000000000004</v>
      </c>
      <c r="T28" s="57">
        <v>3.75</v>
      </c>
    </row>
    <row r="29" spans="1:20" s="35" customFormat="1" ht="14.25" x14ac:dyDescent="0.25">
      <c r="A29" s="49" t="s">
        <v>92</v>
      </c>
      <c r="B29" s="50" t="s">
        <v>24</v>
      </c>
      <c r="C29" s="58">
        <v>475</v>
      </c>
      <c r="D29" s="58">
        <v>306</v>
      </c>
      <c r="E29" s="58">
        <v>169</v>
      </c>
      <c r="F29" s="58">
        <v>26</v>
      </c>
      <c r="G29" s="58">
        <v>18</v>
      </c>
      <c r="H29" s="58">
        <v>8</v>
      </c>
      <c r="I29" s="58">
        <v>71</v>
      </c>
      <c r="J29" s="58">
        <v>42</v>
      </c>
      <c r="K29" s="58">
        <v>29</v>
      </c>
      <c r="L29" s="58">
        <v>132</v>
      </c>
      <c r="M29" s="58">
        <v>74</v>
      </c>
      <c r="N29" s="58">
        <v>58</v>
      </c>
      <c r="O29" s="58">
        <v>246</v>
      </c>
      <c r="P29" s="58">
        <v>172</v>
      </c>
      <c r="Q29" s="58">
        <v>74</v>
      </c>
      <c r="R29" s="59">
        <v>3.69</v>
      </c>
      <c r="S29" s="59">
        <v>4.16</v>
      </c>
      <c r="T29" s="59">
        <v>3.06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T3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106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101" t="s">
        <v>109</v>
      </c>
      <c r="B4" s="96"/>
      <c r="C4" s="107" t="s">
        <v>95</v>
      </c>
      <c r="D4" s="108"/>
      <c r="E4" s="109"/>
      <c r="F4" s="110" t="s">
        <v>26</v>
      </c>
      <c r="G4" s="111"/>
      <c r="H4" s="112"/>
      <c r="I4" s="110" t="s">
        <v>27</v>
      </c>
      <c r="J4" s="111"/>
      <c r="K4" s="112"/>
      <c r="L4" s="104" t="s">
        <v>96</v>
      </c>
      <c r="M4" s="108"/>
      <c r="N4" s="109"/>
      <c r="O4" s="104" t="s">
        <v>97</v>
      </c>
      <c r="P4" s="108"/>
      <c r="Q4" s="109"/>
      <c r="R4" s="102" t="s">
        <v>98</v>
      </c>
      <c r="S4" s="103"/>
      <c r="T4" s="104"/>
    </row>
    <row r="5" spans="1:20" s="35" customFormat="1" ht="14.25" x14ac:dyDescent="0.25">
      <c r="A5" s="92"/>
      <c r="B5" s="97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3"/>
      <c r="B6" s="98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5" t="s">
        <v>70</v>
      </c>
      <c r="B7" s="106"/>
      <c r="C7" s="54">
        <v>1170199</v>
      </c>
      <c r="D7" s="54">
        <v>662800</v>
      </c>
      <c r="E7" s="54">
        <v>507399</v>
      </c>
      <c r="F7" s="54">
        <v>143108</v>
      </c>
      <c r="G7" s="54">
        <v>75763</v>
      </c>
      <c r="H7" s="54">
        <v>67345</v>
      </c>
      <c r="I7" s="54">
        <v>196230</v>
      </c>
      <c r="J7" s="54">
        <v>108399</v>
      </c>
      <c r="K7" s="54">
        <v>87831</v>
      </c>
      <c r="L7" s="54">
        <v>374216</v>
      </c>
      <c r="M7" s="54">
        <v>212003</v>
      </c>
      <c r="N7" s="54">
        <v>162213</v>
      </c>
      <c r="O7" s="54">
        <v>456645</v>
      </c>
      <c r="P7" s="54">
        <v>266635</v>
      </c>
      <c r="Q7" s="54">
        <v>190010</v>
      </c>
      <c r="R7" s="55">
        <v>4.97</v>
      </c>
      <c r="S7" s="55">
        <v>5.66</v>
      </c>
      <c r="T7" s="55">
        <v>4.29</v>
      </c>
    </row>
    <row r="8" spans="1:20" s="35" customFormat="1" ht="14.25" x14ac:dyDescent="0.25">
      <c r="A8" s="45" t="s">
        <v>28</v>
      </c>
      <c r="B8" s="46" t="s">
        <v>3</v>
      </c>
      <c r="C8" s="56">
        <v>164117</v>
      </c>
      <c r="D8" s="56">
        <v>93932</v>
      </c>
      <c r="E8" s="56">
        <v>70185</v>
      </c>
      <c r="F8" s="56">
        <v>21003</v>
      </c>
      <c r="G8" s="56">
        <v>11143</v>
      </c>
      <c r="H8" s="56">
        <v>9860</v>
      </c>
      <c r="I8" s="56">
        <v>26153</v>
      </c>
      <c r="J8" s="56">
        <v>14372</v>
      </c>
      <c r="K8" s="56">
        <v>11781</v>
      </c>
      <c r="L8" s="56">
        <v>50713</v>
      </c>
      <c r="M8" s="56">
        <v>28721</v>
      </c>
      <c r="N8" s="56">
        <v>21992</v>
      </c>
      <c r="O8" s="56">
        <v>66248</v>
      </c>
      <c r="P8" s="56">
        <v>39696</v>
      </c>
      <c r="Q8" s="56">
        <v>26552</v>
      </c>
      <c r="R8" s="57">
        <v>4.12</v>
      </c>
      <c r="S8" s="57">
        <v>4.8099999999999996</v>
      </c>
      <c r="T8" s="57">
        <v>3.46</v>
      </c>
    </row>
    <row r="9" spans="1:20" s="35" customFormat="1" ht="14.25" x14ac:dyDescent="0.25">
      <c r="A9" s="45" t="s">
        <v>29</v>
      </c>
      <c r="B9" s="46" t="s">
        <v>4</v>
      </c>
      <c r="C9" s="56">
        <v>121762</v>
      </c>
      <c r="D9" s="56">
        <v>67259</v>
      </c>
      <c r="E9" s="56">
        <v>54503</v>
      </c>
      <c r="F9" s="56">
        <v>16611</v>
      </c>
      <c r="G9" s="56">
        <v>8716</v>
      </c>
      <c r="H9" s="56">
        <v>7895</v>
      </c>
      <c r="I9" s="56">
        <v>22719</v>
      </c>
      <c r="J9" s="56">
        <v>12141</v>
      </c>
      <c r="K9" s="56">
        <v>10578</v>
      </c>
      <c r="L9" s="56">
        <v>38181</v>
      </c>
      <c r="M9" s="56">
        <v>20753</v>
      </c>
      <c r="N9" s="56">
        <v>17428</v>
      </c>
      <c r="O9" s="56">
        <v>44251</v>
      </c>
      <c r="P9" s="56">
        <v>25649</v>
      </c>
      <c r="Q9" s="56">
        <v>18602</v>
      </c>
      <c r="R9" s="57">
        <v>4.5199999999999996</v>
      </c>
      <c r="S9" s="57">
        <v>5.22</v>
      </c>
      <c r="T9" s="57">
        <v>3.88</v>
      </c>
    </row>
    <row r="10" spans="1:20" s="35" customFormat="1" ht="14.25" x14ac:dyDescent="0.25">
      <c r="A10" s="45" t="s">
        <v>30</v>
      </c>
      <c r="B10" s="46" t="s">
        <v>5</v>
      </c>
      <c r="C10" s="56">
        <v>80578</v>
      </c>
      <c r="D10" s="56">
        <v>46655</v>
      </c>
      <c r="E10" s="56">
        <v>33923</v>
      </c>
      <c r="F10" s="56">
        <v>10368</v>
      </c>
      <c r="G10" s="56">
        <v>5554</v>
      </c>
      <c r="H10" s="56">
        <v>4814</v>
      </c>
      <c r="I10" s="56">
        <v>13038</v>
      </c>
      <c r="J10" s="56">
        <v>7255</v>
      </c>
      <c r="K10" s="56">
        <v>5783</v>
      </c>
      <c r="L10" s="56">
        <v>24936</v>
      </c>
      <c r="M10" s="56">
        <v>14372</v>
      </c>
      <c r="N10" s="56">
        <v>10564</v>
      </c>
      <c r="O10" s="56">
        <v>32236</v>
      </c>
      <c r="P10" s="56">
        <v>19474</v>
      </c>
      <c r="Q10" s="56">
        <v>12762</v>
      </c>
      <c r="R10" s="57">
        <v>3.75</v>
      </c>
      <c r="S10" s="57">
        <v>4.3499999999999996</v>
      </c>
      <c r="T10" s="57">
        <v>3.15</v>
      </c>
    </row>
    <row r="11" spans="1:20" s="35" customFormat="1" ht="14.25" x14ac:dyDescent="0.25">
      <c r="A11" s="45" t="s">
        <v>31</v>
      </c>
      <c r="B11" s="46" t="s">
        <v>6</v>
      </c>
      <c r="C11" s="56">
        <v>121606</v>
      </c>
      <c r="D11" s="56">
        <v>69413</v>
      </c>
      <c r="E11" s="56">
        <v>52193</v>
      </c>
      <c r="F11" s="56">
        <v>15236</v>
      </c>
      <c r="G11" s="56">
        <v>8037</v>
      </c>
      <c r="H11" s="56">
        <v>7199</v>
      </c>
      <c r="I11" s="56">
        <v>20880</v>
      </c>
      <c r="J11" s="56">
        <v>11486</v>
      </c>
      <c r="K11" s="56">
        <v>9394</v>
      </c>
      <c r="L11" s="56">
        <v>38481</v>
      </c>
      <c r="M11" s="56">
        <v>22030</v>
      </c>
      <c r="N11" s="56">
        <v>16451</v>
      </c>
      <c r="O11" s="56">
        <v>47009</v>
      </c>
      <c r="P11" s="56">
        <v>27860</v>
      </c>
      <c r="Q11" s="56">
        <v>19149</v>
      </c>
      <c r="R11" s="57">
        <v>4.3899999999999997</v>
      </c>
      <c r="S11" s="57">
        <v>5.08</v>
      </c>
      <c r="T11" s="57">
        <v>3.73</v>
      </c>
    </row>
    <row r="12" spans="1:20" s="35" customFormat="1" ht="14.25" x14ac:dyDescent="0.25">
      <c r="A12" s="45" t="s">
        <v>32</v>
      </c>
      <c r="B12" s="46" t="s">
        <v>7</v>
      </c>
      <c r="C12" s="56">
        <v>96483</v>
      </c>
      <c r="D12" s="56">
        <v>53758</v>
      </c>
      <c r="E12" s="56">
        <v>42725</v>
      </c>
      <c r="F12" s="56">
        <v>12038</v>
      </c>
      <c r="G12" s="56">
        <v>6312</v>
      </c>
      <c r="H12" s="56">
        <v>5726</v>
      </c>
      <c r="I12" s="56">
        <v>16234</v>
      </c>
      <c r="J12" s="56">
        <v>8694</v>
      </c>
      <c r="K12" s="56">
        <v>7540</v>
      </c>
      <c r="L12" s="56">
        <v>30127</v>
      </c>
      <c r="M12" s="56">
        <v>17027</v>
      </c>
      <c r="N12" s="56">
        <v>13100</v>
      </c>
      <c r="O12" s="56">
        <v>38084</v>
      </c>
      <c r="P12" s="56">
        <v>21725</v>
      </c>
      <c r="Q12" s="56">
        <v>16359</v>
      </c>
      <c r="R12" s="57">
        <v>5.12</v>
      </c>
      <c r="S12" s="57">
        <v>5.7</v>
      </c>
      <c r="T12" s="57">
        <v>4.53</v>
      </c>
    </row>
    <row r="13" spans="1:20" s="35" customFormat="1" ht="14.25" x14ac:dyDescent="0.25">
      <c r="A13" s="45" t="s">
        <v>33</v>
      </c>
      <c r="B13" s="46" t="s">
        <v>8</v>
      </c>
      <c r="C13" s="56">
        <v>147411</v>
      </c>
      <c r="D13" s="56">
        <v>82855</v>
      </c>
      <c r="E13" s="56">
        <v>64556</v>
      </c>
      <c r="F13" s="56">
        <v>18873</v>
      </c>
      <c r="G13" s="56">
        <v>9938</v>
      </c>
      <c r="H13" s="56">
        <v>8935</v>
      </c>
      <c r="I13" s="56">
        <v>24250</v>
      </c>
      <c r="J13" s="56">
        <v>13732</v>
      </c>
      <c r="K13" s="56">
        <v>10518</v>
      </c>
      <c r="L13" s="56">
        <v>48879</v>
      </c>
      <c r="M13" s="56">
        <v>27508</v>
      </c>
      <c r="N13" s="56">
        <v>21371</v>
      </c>
      <c r="O13" s="56">
        <v>55409</v>
      </c>
      <c r="P13" s="56">
        <v>31677</v>
      </c>
      <c r="Q13" s="56">
        <v>23732</v>
      </c>
      <c r="R13" s="57">
        <v>5.3</v>
      </c>
      <c r="S13" s="57">
        <v>6.01</v>
      </c>
      <c r="T13" s="57">
        <v>4.6100000000000003</v>
      </c>
    </row>
    <row r="14" spans="1:20" s="35" customFormat="1" ht="14.25" x14ac:dyDescent="0.25">
      <c r="A14" s="48" t="s">
        <v>77</v>
      </c>
      <c r="B14" s="46" t="s">
        <v>9</v>
      </c>
      <c r="C14" s="56">
        <v>31778</v>
      </c>
      <c r="D14" s="56">
        <v>17495</v>
      </c>
      <c r="E14" s="56">
        <v>14283</v>
      </c>
      <c r="F14" s="56">
        <v>3229</v>
      </c>
      <c r="G14" s="56">
        <v>1701</v>
      </c>
      <c r="H14" s="56">
        <v>1528</v>
      </c>
      <c r="I14" s="56">
        <v>4874</v>
      </c>
      <c r="J14" s="56">
        <v>2632</v>
      </c>
      <c r="K14" s="56">
        <v>2242</v>
      </c>
      <c r="L14" s="56">
        <v>10142</v>
      </c>
      <c r="M14" s="56">
        <v>5581</v>
      </c>
      <c r="N14" s="56">
        <v>4561</v>
      </c>
      <c r="O14" s="56">
        <v>13533</v>
      </c>
      <c r="P14" s="56">
        <v>7581</v>
      </c>
      <c r="Q14" s="56">
        <v>5952</v>
      </c>
      <c r="R14" s="57">
        <v>6.95</v>
      </c>
      <c r="S14" s="57">
        <v>7.55</v>
      </c>
      <c r="T14" s="57">
        <v>6.33</v>
      </c>
    </row>
    <row r="15" spans="1:20" s="35" customFormat="1" ht="14.25" x14ac:dyDescent="0.25">
      <c r="A15" s="48" t="s">
        <v>78</v>
      </c>
      <c r="B15" s="46" t="s">
        <v>10</v>
      </c>
      <c r="C15" s="56">
        <v>22629</v>
      </c>
      <c r="D15" s="56">
        <v>13335</v>
      </c>
      <c r="E15" s="56">
        <v>9294</v>
      </c>
      <c r="F15" s="56">
        <v>3094</v>
      </c>
      <c r="G15" s="56">
        <v>1695</v>
      </c>
      <c r="H15" s="56">
        <v>1399</v>
      </c>
      <c r="I15" s="56">
        <v>4071</v>
      </c>
      <c r="J15" s="56">
        <v>2272</v>
      </c>
      <c r="K15" s="56">
        <v>1799</v>
      </c>
      <c r="L15" s="56">
        <v>7048</v>
      </c>
      <c r="M15" s="56">
        <v>4155</v>
      </c>
      <c r="N15" s="56">
        <v>2893</v>
      </c>
      <c r="O15" s="56">
        <v>8416</v>
      </c>
      <c r="P15" s="56">
        <v>5213</v>
      </c>
      <c r="Q15" s="56">
        <v>3203</v>
      </c>
      <c r="R15" s="57">
        <v>4.13</v>
      </c>
      <c r="S15" s="57">
        <v>4.76</v>
      </c>
      <c r="T15" s="57">
        <v>3.48</v>
      </c>
    </row>
    <row r="16" spans="1:20" s="35" customFormat="1" ht="14.25" x14ac:dyDescent="0.25">
      <c r="A16" s="48" t="s">
        <v>79</v>
      </c>
      <c r="B16" s="46" t="s">
        <v>11</v>
      </c>
      <c r="C16" s="56">
        <v>33430</v>
      </c>
      <c r="D16" s="56">
        <v>19269</v>
      </c>
      <c r="E16" s="56">
        <v>14161</v>
      </c>
      <c r="F16" s="56">
        <v>3797</v>
      </c>
      <c r="G16" s="56">
        <v>2019</v>
      </c>
      <c r="H16" s="56">
        <v>1778</v>
      </c>
      <c r="I16" s="56">
        <v>6191</v>
      </c>
      <c r="J16" s="56">
        <v>3374</v>
      </c>
      <c r="K16" s="56">
        <v>2817</v>
      </c>
      <c r="L16" s="56">
        <v>11247</v>
      </c>
      <c r="M16" s="56">
        <v>6533</v>
      </c>
      <c r="N16" s="56">
        <v>4714</v>
      </c>
      <c r="O16" s="56">
        <v>12195</v>
      </c>
      <c r="P16" s="56">
        <v>7343</v>
      </c>
      <c r="Q16" s="56">
        <v>4852</v>
      </c>
      <c r="R16" s="57">
        <v>5.98</v>
      </c>
      <c r="S16" s="57">
        <v>6.68</v>
      </c>
      <c r="T16" s="57">
        <v>5.23</v>
      </c>
    </row>
    <row r="17" spans="1:20" s="35" customFormat="1" ht="14.25" x14ac:dyDescent="0.25">
      <c r="A17" s="48" t="s">
        <v>80</v>
      </c>
      <c r="B17" s="46" t="s">
        <v>12</v>
      </c>
      <c r="C17" s="56">
        <v>67407</v>
      </c>
      <c r="D17" s="56">
        <v>39074</v>
      </c>
      <c r="E17" s="56">
        <v>28333</v>
      </c>
      <c r="F17" s="56">
        <v>7525</v>
      </c>
      <c r="G17" s="56">
        <v>4060</v>
      </c>
      <c r="H17" s="56">
        <v>3465</v>
      </c>
      <c r="I17" s="56">
        <v>11429</v>
      </c>
      <c r="J17" s="56">
        <v>6454</v>
      </c>
      <c r="K17" s="56">
        <v>4975</v>
      </c>
      <c r="L17" s="56">
        <v>22371</v>
      </c>
      <c r="M17" s="56">
        <v>12966</v>
      </c>
      <c r="N17" s="56">
        <v>9405</v>
      </c>
      <c r="O17" s="56">
        <v>26082</v>
      </c>
      <c r="P17" s="56">
        <v>15594</v>
      </c>
      <c r="Q17" s="56">
        <v>10488</v>
      </c>
      <c r="R17" s="57">
        <v>5.24</v>
      </c>
      <c r="S17" s="57">
        <v>5.95</v>
      </c>
      <c r="T17" s="57">
        <v>4.49</v>
      </c>
    </row>
    <row r="18" spans="1:20" s="35" customFormat="1" ht="14.25" x14ac:dyDescent="0.25">
      <c r="A18" s="48" t="s">
        <v>81</v>
      </c>
      <c r="B18" s="46" t="s">
        <v>13</v>
      </c>
      <c r="C18" s="56">
        <v>34442</v>
      </c>
      <c r="D18" s="56">
        <v>19603</v>
      </c>
      <c r="E18" s="56">
        <v>14839</v>
      </c>
      <c r="F18" s="56">
        <v>4086</v>
      </c>
      <c r="G18" s="56">
        <v>2130</v>
      </c>
      <c r="H18" s="56">
        <v>1956</v>
      </c>
      <c r="I18" s="56">
        <v>5608</v>
      </c>
      <c r="J18" s="56">
        <v>3212</v>
      </c>
      <c r="K18" s="56">
        <v>2396</v>
      </c>
      <c r="L18" s="56">
        <v>11056</v>
      </c>
      <c r="M18" s="56">
        <v>6335</v>
      </c>
      <c r="N18" s="56">
        <v>4721</v>
      </c>
      <c r="O18" s="56">
        <v>13692</v>
      </c>
      <c r="P18" s="56">
        <v>7926</v>
      </c>
      <c r="Q18" s="56">
        <v>5766</v>
      </c>
      <c r="R18" s="57">
        <v>6.82</v>
      </c>
      <c r="S18" s="57">
        <v>7.57</v>
      </c>
      <c r="T18" s="57">
        <v>6.03</v>
      </c>
    </row>
    <row r="19" spans="1:20" s="35" customFormat="1" ht="14.25" x14ac:dyDescent="0.25">
      <c r="A19" s="48" t="s">
        <v>82</v>
      </c>
      <c r="B19" s="46" t="s">
        <v>14</v>
      </c>
      <c r="C19" s="56">
        <v>50918</v>
      </c>
      <c r="D19" s="56">
        <v>28444</v>
      </c>
      <c r="E19" s="56">
        <v>22474</v>
      </c>
      <c r="F19" s="56">
        <v>5307</v>
      </c>
      <c r="G19" s="56">
        <v>2798</v>
      </c>
      <c r="H19" s="56">
        <v>2509</v>
      </c>
      <c r="I19" s="56">
        <v>8235</v>
      </c>
      <c r="J19" s="56">
        <v>4570</v>
      </c>
      <c r="K19" s="56">
        <v>3665</v>
      </c>
      <c r="L19" s="56">
        <v>16512</v>
      </c>
      <c r="M19" s="56">
        <v>9253</v>
      </c>
      <c r="N19" s="56">
        <v>7259</v>
      </c>
      <c r="O19" s="56">
        <v>20864</v>
      </c>
      <c r="P19" s="56">
        <v>11823</v>
      </c>
      <c r="Q19" s="56">
        <v>9041</v>
      </c>
      <c r="R19" s="57">
        <v>7.33</v>
      </c>
      <c r="S19" s="57">
        <v>7.88</v>
      </c>
      <c r="T19" s="57">
        <v>6.73</v>
      </c>
    </row>
    <row r="20" spans="1:20" s="35" customFormat="1" ht="14.25" x14ac:dyDescent="0.25">
      <c r="A20" s="48" t="s">
        <v>83</v>
      </c>
      <c r="B20" s="46" t="s">
        <v>15</v>
      </c>
      <c r="C20" s="56">
        <v>38614</v>
      </c>
      <c r="D20" s="56">
        <v>21420</v>
      </c>
      <c r="E20" s="56">
        <v>17194</v>
      </c>
      <c r="F20" s="56">
        <v>4105</v>
      </c>
      <c r="G20" s="56">
        <v>2130</v>
      </c>
      <c r="H20" s="56">
        <v>1975</v>
      </c>
      <c r="I20" s="56">
        <v>6007</v>
      </c>
      <c r="J20" s="56">
        <v>3334</v>
      </c>
      <c r="K20" s="56">
        <v>2673</v>
      </c>
      <c r="L20" s="56">
        <v>12116</v>
      </c>
      <c r="M20" s="56">
        <v>6833</v>
      </c>
      <c r="N20" s="56">
        <v>5283</v>
      </c>
      <c r="O20" s="56">
        <v>16386</v>
      </c>
      <c r="P20" s="56">
        <v>9123</v>
      </c>
      <c r="Q20" s="56">
        <v>7263</v>
      </c>
      <c r="R20" s="57">
        <v>7.49</v>
      </c>
      <c r="S20" s="57">
        <v>7.99</v>
      </c>
      <c r="T20" s="57">
        <v>6.96</v>
      </c>
    </row>
    <row r="21" spans="1:20" s="35" customFormat="1" ht="14.25" x14ac:dyDescent="0.25">
      <c r="A21" s="48" t="s">
        <v>84</v>
      </c>
      <c r="B21" s="46" t="s">
        <v>16</v>
      </c>
      <c r="C21" s="56">
        <v>50538</v>
      </c>
      <c r="D21" s="56">
        <v>28650</v>
      </c>
      <c r="E21" s="56">
        <v>21888</v>
      </c>
      <c r="F21" s="56">
        <v>5896</v>
      </c>
      <c r="G21" s="56">
        <v>3121</v>
      </c>
      <c r="H21" s="56">
        <v>2775</v>
      </c>
      <c r="I21" s="56">
        <v>8073</v>
      </c>
      <c r="J21" s="56">
        <v>4549</v>
      </c>
      <c r="K21" s="56">
        <v>3524</v>
      </c>
      <c r="L21" s="56">
        <v>17562</v>
      </c>
      <c r="M21" s="56">
        <v>10077</v>
      </c>
      <c r="N21" s="56">
        <v>7485</v>
      </c>
      <c r="O21" s="56">
        <v>19007</v>
      </c>
      <c r="P21" s="56">
        <v>10903</v>
      </c>
      <c r="Q21" s="56">
        <v>8104</v>
      </c>
      <c r="R21" s="57">
        <v>6.05</v>
      </c>
      <c r="S21" s="57">
        <v>6.7</v>
      </c>
      <c r="T21" s="57">
        <v>5.36</v>
      </c>
    </row>
    <row r="22" spans="1:20" s="35" customFormat="1" ht="14.25" x14ac:dyDescent="0.25">
      <c r="A22" s="48" t="s">
        <v>85</v>
      </c>
      <c r="B22" s="46" t="s">
        <v>17</v>
      </c>
      <c r="C22" s="56">
        <v>17376</v>
      </c>
      <c r="D22" s="56">
        <v>10183</v>
      </c>
      <c r="E22" s="56">
        <v>7193</v>
      </c>
      <c r="F22" s="56">
        <v>1801</v>
      </c>
      <c r="G22" s="56">
        <v>1014</v>
      </c>
      <c r="H22" s="56">
        <v>787</v>
      </c>
      <c r="I22" s="56">
        <v>2742</v>
      </c>
      <c r="J22" s="56">
        <v>1592</v>
      </c>
      <c r="K22" s="56">
        <v>1150</v>
      </c>
      <c r="L22" s="56">
        <v>5606</v>
      </c>
      <c r="M22" s="56">
        <v>3330</v>
      </c>
      <c r="N22" s="56">
        <v>2276</v>
      </c>
      <c r="O22" s="56">
        <v>7227</v>
      </c>
      <c r="P22" s="56">
        <v>4247</v>
      </c>
      <c r="Q22" s="56">
        <v>2980</v>
      </c>
      <c r="R22" s="57">
        <v>7.87</v>
      </c>
      <c r="S22" s="57">
        <v>8.92</v>
      </c>
      <c r="T22" s="57">
        <v>6.75</v>
      </c>
    </row>
    <row r="23" spans="1:20" s="35" customFormat="1" ht="14.25" x14ac:dyDescent="0.25">
      <c r="A23" s="48" t="s">
        <v>86</v>
      </c>
      <c r="B23" s="46" t="s">
        <v>18</v>
      </c>
      <c r="C23" s="56">
        <v>26388</v>
      </c>
      <c r="D23" s="56">
        <v>15030</v>
      </c>
      <c r="E23" s="56">
        <v>11358</v>
      </c>
      <c r="F23" s="56">
        <v>2753</v>
      </c>
      <c r="G23" s="56">
        <v>1492</v>
      </c>
      <c r="H23" s="56">
        <v>1261</v>
      </c>
      <c r="I23" s="56">
        <v>4814</v>
      </c>
      <c r="J23" s="56">
        <v>2781</v>
      </c>
      <c r="K23" s="56">
        <v>2033</v>
      </c>
      <c r="L23" s="56">
        <v>8514</v>
      </c>
      <c r="M23" s="56">
        <v>4860</v>
      </c>
      <c r="N23" s="56">
        <v>3654</v>
      </c>
      <c r="O23" s="56">
        <v>10307</v>
      </c>
      <c r="P23" s="56">
        <v>5897</v>
      </c>
      <c r="Q23" s="56">
        <v>4410</v>
      </c>
      <c r="R23" s="57">
        <v>7.97</v>
      </c>
      <c r="S23" s="57">
        <v>8.93</v>
      </c>
      <c r="T23" s="57">
        <v>6.99</v>
      </c>
    </row>
    <row r="24" spans="1:20" s="35" customFormat="1" ht="14.25" x14ac:dyDescent="0.25">
      <c r="A24" s="48" t="s">
        <v>87</v>
      </c>
      <c r="B24" s="46" t="s">
        <v>19</v>
      </c>
      <c r="C24" s="56">
        <v>6237</v>
      </c>
      <c r="D24" s="56">
        <v>3527</v>
      </c>
      <c r="E24" s="56">
        <v>2710</v>
      </c>
      <c r="F24" s="56">
        <v>587</v>
      </c>
      <c r="G24" s="56">
        <v>335</v>
      </c>
      <c r="H24" s="56">
        <v>252</v>
      </c>
      <c r="I24" s="56">
        <v>1061</v>
      </c>
      <c r="J24" s="56">
        <v>603</v>
      </c>
      <c r="K24" s="56">
        <v>458</v>
      </c>
      <c r="L24" s="56">
        <v>2268</v>
      </c>
      <c r="M24" s="56">
        <v>1267</v>
      </c>
      <c r="N24" s="56">
        <v>1001</v>
      </c>
      <c r="O24" s="56">
        <v>2321</v>
      </c>
      <c r="P24" s="56">
        <v>1322</v>
      </c>
      <c r="Q24" s="56">
        <v>999</v>
      </c>
      <c r="R24" s="57">
        <v>6.04</v>
      </c>
      <c r="S24" s="57">
        <v>6.64</v>
      </c>
      <c r="T24" s="57">
        <v>5.41</v>
      </c>
    </row>
    <row r="25" spans="1:20" s="35" customFormat="1" ht="14.25" x14ac:dyDescent="0.25">
      <c r="A25" s="48" t="s">
        <v>88</v>
      </c>
      <c r="B25" s="46" t="s">
        <v>20</v>
      </c>
      <c r="C25" s="56">
        <v>21087</v>
      </c>
      <c r="D25" s="56">
        <v>11887</v>
      </c>
      <c r="E25" s="56">
        <v>9200</v>
      </c>
      <c r="F25" s="56">
        <v>2336</v>
      </c>
      <c r="G25" s="56">
        <v>1183</v>
      </c>
      <c r="H25" s="56">
        <v>1153</v>
      </c>
      <c r="I25" s="56">
        <v>3327</v>
      </c>
      <c r="J25" s="56">
        <v>1841</v>
      </c>
      <c r="K25" s="56">
        <v>1486</v>
      </c>
      <c r="L25" s="56">
        <v>6802</v>
      </c>
      <c r="M25" s="56">
        <v>3779</v>
      </c>
      <c r="N25" s="56">
        <v>3023</v>
      </c>
      <c r="O25" s="56">
        <v>8622</v>
      </c>
      <c r="P25" s="56">
        <v>5084</v>
      </c>
      <c r="Q25" s="56">
        <v>3538</v>
      </c>
      <c r="R25" s="57">
        <v>5.67</v>
      </c>
      <c r="S25" s="57">
        <v>6.37</v>
      </c>
      <c r="T25" s="57">
        <v>4.96</v>
      </c>
    </row>
    <row r="26" spans="1:20" s="35" customFormat="1" ht="14.25" x14ac:dyDescent="0.25">
      <c r="A26" s="48" t="s">
        <v>89</v>
      </c>
      <c r="B26" s="46" t="s">
        <v>21</v>
      </c>
      <c r="C26" s="56">
        <v>16357</v>
      </c>
      <c r="D26" s="56">
        <v>9328</v>
      </c>
      <c r="E26" s="56">
        <v>7029</v>
      </c>
      <c r="F26" s="56">
        <v>2197</v>
      </c>
      <c r="G26" s="56">
        <v>1185</v>
      </c>
      <c r="H26" s="56">
        <v>1012</v>
      </c>
      <c r="I26" s="56">
        <v>2958</v>
      </c>
      <c r="J26" s="56">
        <v>1586</v>
      </c>
      <c r="K26" s="56">
        <v>1372</v>
      </c>
      <c r="L26" s="56">
        <v>5082</v>
      </c>
      <c r="M26" s="56">
        <v>2943</v>
      </c>
      <c r="N26" s="56">
        <v>2139</v>
      </c>
      <c r="O26" s="56">
        <v>6120</v>
      </c>
      <c r="P26" s="56">
        <v>3614</v>
      </c>
      <c r="Q26" s="56">
        <v>2506</v>
      </c>
      <c r="R26" s="57">
        <v>3.74</v>
      </c>
      <c r="S26" s="57">
        <v>4.3099999999999996</v>
      </c>
      <c r="T26" s="57">
        <v>3.18</v>
      </c>
    </row>
    <row r="27" spans="1:20" s="35" customFormat="1" ht="14.25" x14ac:dyDescent="0.25">
      <c r="A27" s="48" t="s">
        <v>90</v>
      </c>
      <c r="B27" s="46" t="s">
        <v>22</v>
      </c>
      <c r="C27" s="56">
        <v>14767</v>
      </c>
      <c r="D27" s="56">
        <v>8161</v>
      </c>
      <c r="E27" s="56">
        <v>6606</v>
      </c>
      <c r="F27" s="56">
        <v>1750</v>
      </c>
      <c r="G27" s="56">
        <v>919</v>
      </c>
      <c r="H27" s="56">
        <v>831</v>
      </c>
      <c r="I27" s="56">
        <v>2651</v>
      </c>
      <c r="J27" s="56">
        <v>1427</v>
      </c>
      <c r="K27" s="56">
        <v>1224</v>
      </c>
      <c r="L27" s="56">
        <v>4821</v>
      </c>
      <c r="M27" s="56">
        <v>2710</v>
      </c>
      <c r="N27" s="56">
        <v>2111</v>
      </c>
      <c r="O27" s="56">
        <v>5545</v>
      </c>
      <c r="P27" s="56">
        <v>3105</v>
      </c>
      <c r="Q27" s="56">
        <v>2440</v>
      </c>
      <c r="R27" s="57">
        <v>5.47</v>
      </c>
      <c r="S27" s="57">
        <v>6.21</v>
      </c>
      <c r="T27" s="57">
        <v>4.7699999999999996</v>
      </c>
    </row>
    <row r="28" spans="1:20" s="35" customFormat="1" ht="14.25" x14ac:dyDescent="0.25">
      <c r="A28" s="48" t="s">
        <v>91</v>
      </c>
      <c r="B28" s="46" t="s">
        <v>23</v>
      </c>
      <c r="C28" s="56">
        <v>5803</v>
      </c>
      <c r="D28" s="56">
        <v>3219</v>
      </c>
      <c r="E28" s="56">
        <v>2584</v>
      </c>
      <c r="F28" s="56">
        <v>486</v>
      </c>
      <c r="G28" s="56">
        <v>262</v>
      </c>
      <c r="H28" s="56">
        <v>224</v>
      </c>
      <c r="I28" s="56">
        <v>847</v>
      </c>
      <c r="J28" s="56">
        <v>451</v>
      </c>
      <c r="K28" s="56">
        <v>396</v>
      </c>
      <c r="L28" s="56">
        <v>1622</v>
      </c>
      <c r="M28" s="56">
        <v>898</v>
      </c>
      <c r="N28" s="56">
        <v>724</v>
      </c>
      <c r="O28" s="56">
        <v>2848</v>
      </c>
      <c r="P28" s="56">
        <v>1608</v>
      </c>
      <c r="Q28" s="56">
        <v>1240</v>
      </c>
      <c r="R28" s="57">
        <v>4.29</v>
      </c>
      <c r="S28" s="57">
        <v>4.76</v>
      </c>
      <c r="T28" s="57">
        <v>3.83</v>
      </c>
    </row>
    <row r="29" spans="1:20" s="35" customFormat="1" ht="14.25" x14ac:dyDescent="0.25">
      <c r="A29" s="49" t="s">
        <v>92</v>
      </c>
      <c r="B29" s="50" t="s">
        <v>24</v>
      </c>
      <c r="C29" s="58">
        <v>471</v>
      </c>
      <c r="D29" s="58">
        <v>303</v>
      </c>
      <c r="E29" s="58">
        <v>168</v>
      </c>
      <c r="F29" s="58">
        <v>30</v>
      </c>
      <c r="G29" s="58">
        <v>19</v>
      </c>
      <c r="H29" s="58">
        <v>11</v>
      </c>
      <c r="I29" s="58">
        <v>68</v>
      </c>
      <c r="J29" s="58">
        <v>41</v>
      </c>
      <c r="K29" s="58">
        <v>27</v>
      </c>
      <c r="L29" s="58">
        <v>130</v>
      </c>
      <c r="M29" s="58">
        <v>72</v>
      </c>
      <c r="N29" s="58">
        <v>58</v>
      </c>
      <c r="O29" s="58">
        <v>243</v>
      </c>
      <c r="P29" s="58">
        <v>171</v>
      </c>
      <c r="Q29" s="58">
        <v>72</v>
      </c>
      <c r="R29" s="59">
        <v>3.74</v>
      </c>
      <c r="S29" s="59">
        <v>4.22</v>
      </c>
      <c r="T29" s="59">
        <v>3.1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  <row r="34" spans="1:1" s="35" customFormat="1" ht="12.75" x14ac:dyDescent="0.25"/>
    <row r="35" spans="1:1" s="35" customFormat="1" ht="12.75" x14ac:dyDescent="0.25"/>
    <row r="36" spans="1:1" s="35" customFormat="1" ht="12.75" x14ac:dyDescent="0.25"/>
    <row r="37" spans="1:1" s="35" customFormat="1" ht="12.75" x14ac:dyDescent="0.25"/>
    <row r="38" spans="1:1" s="35" customFormat="1" ht="12.75" x14ac:dyDescent="0.25"/>
    <row r="39" spans="1:1" s="35" customFormat="1" ht="12.75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T33"/>
  <sheetViews>
    <sheetView workbookViewId="0">
      <pane xSplit="2" ySplit="6" topLeftCell="C7" activePane="bottomRight" state="frozen"/>
      <selection pane="topRight"/>
      <selection pane="bottomLeft"/>
      <selection pane="bottomRight" activeCell="J18" sqref="J17:J18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107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101" t="s">
        <v>109</v>
      </c>
      <c r="B4" s="96"/>
      <c r="C4" s="107" t="s">
        <v>95</v>
      </c>
      <c r="D4" s="108"/>
      <c r="E4" s="109"/>
      <c r="F4" s="110" t="s">
        <v>26</v>
      </c>
      <c r="G4" s="111"/>
      <c r="H4" s="112"/>
      <c r="I4" s="110" t="s">
        <v>27</v>
      </c>
      <c r="J4" s="111"/>
      <c r="K4" s="112"/>
      <c r="L4" s="104" t="s">
        <v>96</v>
      </c>
      <c r="M4" s="108"/>
      <c r="N4" s="109"/>
      <c r="O4" s="104" t="s">
        <v>97</v>
      </c>
      <c r="P4" s="108"/>
      <c r="Q4" s="109"/>
      <c r="R4" s="102" t="s">
        <v>98</v>
      </c>
      <c r="S4" s="103"/>
      <c r="T4" s="104"/>
    </row>
    <row r="5" spans="1:20" s="35" customFormat="1" ht="14.25" x14ac:dyDescent="0.25">
      <c r="A5" s="92"/>
      <c r="B5" s="97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3"/>
      <c r="B6" s="98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5" t="s">
        <v>70</v>
      </c>
      <c r="B7" s="106"/>
      <c r="C7" s="54">
        <v>1155650</v>
      </c>
      <c r="D7" s="54">
        <v>655444</v>
      </c>
      <c r="E7" s="54">
        <v>500206</v>
      </c>
      <c r="F7" s="54">
        <v>141998</v>
      </c>
      <c r="G7" s="54">
        <v>74888</v>
      </c>
      <c r="H7" s="54">
        <v>67110</v>
      </c>
      <c r="I7" s="54">
        <v>193817</v>
      </c>
      <c r="J7" s="54">
        <v>107355</v>
      </c>
      <c r="K7" s="54">
        <v>86462</v>
      </c>
      <c r="L7" s="54">
        <v>371256</v>
      </c>
      <c r="M7" s="54">
        <v>210964</v>
      </c>
      <c r="N7" s="54">
        <v>160292</v>
      </c>
      <c r="O7" s="54">
        <v>448579</v>
      </c>
      <c r="P7" s="54">
        <v>262237</v>
      </c>
      <c r="Q7" s="54">
        <v>186342</v>
      </c>
      <c r="R7" s="55">
        <v>4.92</v>
      </c>
      <c r="S7" s="55">
        <v>5.6</v>
      </c>
      <c r="T7" s="55">
        <v>4.25</v>
      </c>
    </row>
    <row r="8" spans="1:20" s="35" customFormat="1" ht="14.25" x14ac:dyDescent="0.25">
      <c r="A8" s="45" t="s">
        <v>28</v>
      </c>
      <c r="B8" s="46" t="s">
        <v>3</v>
      </c>
      <c r="C8" s="56">
        <v>159873</v>
      </c>
      <c r="D8" s="56">
        <v>91560</v>
      </c>
      <c r="E8" s="56">
        <v>68313</v>
      </c>
      <c r="F8" s="56">
        <v>20576</v>
      </c>
      <c r="G8" s="56">
        <v>10873</v>
      </c>
      <c r="H8" s="56">
        <v>9703</v>
      </c>
      <c r="I8" s="56">
        <v>25585</v>
      </c>
      <c r="J8" s="56">
        <v>14093</v>
      </c>
      <c r="K8" s="56">
        <v>11492</v>
      </c>
      <c r="L8" s="56">
        <v>50130</v>
      </c>
      <c r="M8" s="56">
        <v>28540</v>
      </c>
      <c r="N8" s="56">
        <v>21590</v>
      </c>
      <c r="O8" s="56">
        <v>63582</v>
      </c>
      <c r="P8" s="56">
        <v>38054</v>
      </c>
      <c r="Q8" s="56">
        <v>25528</v>
      </c>
      <c r="R8" s="57">
        <v>4.03</v>
      </c>
      <c r="S8" s="57">
        <v>4.6900000000000004</v>
      </c>
      <c r="T8" s="57">
        <v>3.38</v>
      </c>
    </row>
    <row r="9" spans="1:20" s="35" customFormat="1" ht="14.25" x14ac:dyDescent="0.25">
      <c r="A9" s="45" t="s">
        <v>29</v>
      </c>
      <c r="B9" s="46" t="s">
        <v>4</v>
      </c>
      <c r="C9" s="56">
        <v>122297</v>
      </c>
      <c r="D9" s="56">
        <v>67686</v>
      </c>
      <c r="E9" s="56">
        <v>54611</v>
      </c>
      <c r="F9" s="56">
        <v>17222</v>
      </c>
      <c r="G9" s="56">
        <v>9028</v>
      </c>
      <c r="H9" s="56">
        <v>8194</v>
      </c>
      <c r="I9" s="56">
        <v>22902</v>
      </c>
      <c r="J9" s="56">
        <v>12274</v>
      </c>
      <c r="K9" s="56">
        <v>10628</v>
      </c>
      <c r="L9" s="56">
        <v>38531</v>
      </c>
      <c r="M9" s="56">
        <v>21083</v>
      </c>
      <c r="N9" s="56">
        <v>17448</v>
      </c>
      <c r="O9" s="56">
        <v>43642</v>
      </c>
      <c r="P9" s="56">
        <v>25301</v>
      </c>
      <c r="Q9" s="56">
        <v>18341</v>
      </c>
      <c r="R9" s="57">
        <v>4.5199999999999996</v>
      </c>
      <c r="S9" s="57">
        <v>5.22</v>
      </c>
      <c r="T9" s="57">
        <v>3.87</v>
      </c>
    </row>
    <row r="10" spans="1:20" s="35" customFormat="1" ht="14.25" x14ac:dyDescent="0.25">
      <c r="A10" s="45" t="s">
        <v>30</v>
      </c>
      <c r="B10" s="46" t="s">
        <v>5</v>
      </c>
      <c r="C10" s="56">
        <v>79062</v>
      </c>
      <c r="D10" s="56">
        <v>45870</v>
      </c>
      <c r="E10" s="56">
        <v>33192</v>
      </c>
      <c r="F10" s="56">
        <v>10176</v>
      </c>
      <c r="G10" s="56">
        <v>5407</v>
      </c>
      <c r="H10" s="56">
        <v>4769</v>
      </c>
      <c r="I10" s="56">
        <v>12918</v>
      </c>
      <c r="J10" s="56">
        <v>7249</v>
      </c>
      <c r="K10" s="56">
        <v>5669</v>
      </c>
      <c r="L10" s="56">
        <v>24561</v>
      </c>
      <c r="M10" s="56">
        <v>14207</v>
      </c>
      <c r="N10" s="56">
        <v>10354</v>
      </c>
      <c r="O10" s="56">
        <v>31407</v>
      </c>
      <c r="P10" s="56">
        <v>19007</v>
      </c>
      <c r="Q10" s="56">
        <v>12400</v>
      </c>
      <c r="R10" s="57">
        <v>3.75</v>
      </c>
      <c r="S10" s="57">
        <v>4.3600000000000003</v>
      </c>
      <c r="T10" s="57">
        <v>3.15</v>
      </c>
    </row>
    <row r="11" spans="1:20" s="35" customFormat="1" ht="14.25" x14ac:dyDescent="0.25">
      <c r="A11" s="45" t="s">
        <v>31</v>
      </c>
      <c r="B11" s="46" t="s">
        <v>6</v>
      </c>
      <c r="C11" s="56">
        <v>119581</v>
      </c>
      <c r="D11" s="56">
        <v>68387</v>
      </c>
      <c r="E11" s="56">
        <v>51194</v>
      </c>
      <c r="F11" s="56">
        <v>15003</v>
      </c>
      <c r="G11" s="56">
        <v>7919</v>
      </c>
      <c r="H11" s="56">
        <v>7084</v>
      </c>
      <c r="I11" s="56">
        <v>20525</v>
      </c>
      <c r="J11" s="56">
        <v>11313</v>
      </c>
      <c r="K11" s="56">
        <v>9212</v>
      </c>
      <c r="L11" s="56">
        <v>37967</v>
      </c>
      <c r="M11" s="56">
        <v>21767</v>
      </c>
      <c r="N11" s="56">
        <v>16200</v>
      </c>
      <c r="O11" s="56">
        <v>46086</v>
      </c>
      <c r="P11" s="56">
        <v>27388</v>
      </c>
      <c r="Q11" s="56">
        <v>18698</v>
      </c>
      <c r="R11" s="57">
        <v>4.3600000000000003</v>
      </c>
      <c r="S11" s="57">
        <v>5.04</v>
      </c>
      <c r="T11" s="57">
        <v>3.69</v>
      </c>
    </row>
    <row r="12" spans="1:20" s="35" customFormat="1" ht="14.25" x14ac:dyDescent="0.25">
      <c r="A12" s="45" t="s">
        <v>32</v>
      </c>
      <c r="B12" s="46" t="s">
        <v>7</v>
      </c>
      <c r="C12" s="56">
        <v>96182</v>
      </c>
      <c r="D12" s="56">
        <v>53740</v>
      </c>
      <c r="E12" s="56">
        <v>42442</v>
      </c>
      <c r="F12" s="56">
        <v>12242</v>
      </c>
      <c r="G12" s="56">
        <v>6418</v>
      </c>
      <c r="H12" s="56">
        <v>5824</v>
      </c>
      <c r="I12" s="56">
        <v>16261</v>
      </c>
      <c r="J12" s="56">
        <v>8756</v>
      </c>
      <c r="K12" s="56">
        <v>7505</v>
      </c>
      <c r="L12" s="56">
        <v>30127</v>
      </c>
      <c r="M12" s="56">
        <v>17078</v>
      </c>
      <c r="N12" s="56">
        <v>13049</v>
      </c>
      <c r="O12" s="56">
        <v>37552</v>
      </c>
      <c r="P12" s="56">
        <v>21488</v>
      </c>
      <c r="Q12" s="56">
        <v>16064</v>
      </c>
      <c r="R12" s="57">
        <v>5.0999999999999996</v>
      </c>
      <c r="S12" s="57">
        <v>5.69</v>
      </c>
      <c r="T12" s="57">
        <v>4.51</v>
      </c>
    </row>
    <row r="13" spans="1:20" s="35" customFormat="1" ht="14.25" x14ac:dyDescent="0.25">
      <c r="A13" s="45" t="s">
        <v>33</v>
      </c>
      <c r="B13" s="46" t="s">
        <v>8</v>
      </c>
      <c r="C13" s="56">
        <v>141483</v>
      </c>
      <c r="D13" s="56">
        <v>79510</v>
      </c>
      <c r="E13" s="56">
        <v>61973</v>
      </c>
      <c r="F13" s="56">
        <v>17642</v>
      </c>
      <c r="G13" s="56">
        <v>9193</v>
      </c>
      <c r="H13" s="56">
        <v>8449</v>
      </c>
      <c r="I13" s="56">
        <v>22842</v>
      </c>
      <c r="J13" s="56">
        <v>12936</v>
      </c>
      <c r="K13" s="56">
        <v>9906</v>
      </c>
      <c r="L13" s="56">
        <v>47423</v>
      </c>
      <c r="M13" s="56">
        <v>26729</v>
      </c>
      <c r="N13" s="56">
        <v>20694</v>
      </c>
      <c r="O13" s="56">
        <v>53576</v>
      </c>
      <c r="P13" s="56">
        <v>30652</v>
      </c>
      <c r="Q13" s="56">
        <v>22924</v>
      </c>
      <c r="R13" s="57">
        <v>5.09</v>
      </c>
      <c r="S13" s="57">
        <v>5.76</v>
      </c>
      <c r="T13" s="57">
        <v>4.43</v>
      </c>
    </row>
    <row r="14" spans="1:20" s="35" customFormat="1" ht="14.25" x14ac:dyDescent="0.25">
      <c r="A14" s="48" t="s">
        <v>77</v>
      </c>
      <c r="B14" s="46" t="s">
        <v>9</v>
      </c>
      <c r="C14" s="56">
        <v>31596</v>
      </c>
      <c r="D14" s="56">
        <v>17406</v>
      </c>
      <c r="E14" s="56">
        <v>14190</v>
      </c>
      <c r="F14" s="56">
        <v>3151</v>
      </c>
      <c r="G14" s="56">
        <v>1662</v>
      </c>
      <c r="H14" s="56">
        <v>1489</v>
      </c>
      <c r="I14" s="56">
        <v>4827</v>
      </c>
      <c r="J14" s="56">
        <v>2598</v>
      </c>
      <c r="K14" s="56">
        <v>2229</v>
      </c>
      <c r="L14" s="56">
        <v>10114</v>
      </c>
      <c r="M14" s="56">
        <v>5567</v>
      </c>
      <c r="N14" s="56">
        <v>4547</v>
      </c>
      <c r="O14" s="56">
        <v>13504</v>
      </c>
      <c r="P14" s="56">
        <v>7579</v>
      </c>
      <c r="Q14" s="56">
        <v>5925</v>
      </c>
      <c r="R14" s="57">
        <v>6.9</v>
      </c>
      <c r="S14" s="57">
        <v>7.5</v>
      </c>
      <c r="T14" s="57">
        <v>6.28</v>
      </c>
    </row>
    <row r="15" spans="1:20" s="35" customFormat="1" ht="14.25" x14ac:dyDescent="0.25">
      <c r="A15" s="48" t="s">
        <v>78</v>
      </c>
      <c r="B15" s="46" t="s">
        <v>10</v>
      </c>
      <c r="C15" s="56">
        <v>22774</v>
      </c>
      <c r="D15" s="56">
        <v>13452</v>
      </c>
      <c r="E15" s="56">
        <v>9322</v>
      </c>
      <c r="F15" s="56">
        <v>3094</v>
      </c>
      <c r="G15" s="56">
        <v>1698</v>
      </c>
      <c r="H15" s="56">
        <v>1396</v>
      </c>
      <c r="I15" s="56">
        <v>4179</v>
      </c>
      <c r="J15" s="56">
        <v>2344</v>
      </c>
      <c r="K15" s="56">
        <v>1835</v>
      </c>
      <c r="L15" s="56">
        <v>7152</v>
      </c>
      <c r="M15" s="56">
        <v>4215</v>
      </c>
      <c r="N15" s="56">
        <v>2937</v>
      </c>
      <c r="O15" s="56">
        <v>8349</v>
      </c>
      <c r="P15" s="56">
        <v>5195</v>
      </c>
      <c r="Q15" s="56">
        <v>3154</v>
      </c>
      <c r="R15" s="57">
        <v>4.2</v>
      </c>
      <c r="S15" s="57">
        <v>4.8499999999999996</v>
      </c>
      <c r="T15" s="57">
        <v>3.52</v>
      </c>
    </row>
    <row r="16" spans="1:20" s="35" customFormat="1" ht="14.25" x14ac:dyDescent="0.25">
      <c r="A16" s="48" t="s">
        <v>79</v>
      </c>
      <c r="B16" s="46" t="s">
        <v>11</v>
      </c>
      <c r="C16" s="56">
        <v>33308</v>
      </c>
      <c r="D16" s="56">
        <v>19247</v>
      </c>
      <c r="E16" s="56">
        <v>14061</v>
      </c>
      <c r="F16" s="56">
        <v>3838</v>
      </c>
      <c r="G16" s="56">
        <v>2025</v>
      </c>
      <c r="H16" s="56">
        <v>1813</v>
      </c>
      <c r="I16" s="56">
        <v>6212</v>
      </c>
      <c r="J16" s="56">
        <v>3393</v>
      </c>
      <c r="K16" s="56">
        <v>2819</v>
      </c>
      <c r="L16" s="56">
        <v>11132</v>
      </c>
      <c r="M16" s="56">
        <v>6489</v>
      </c>
      <c r="N16" s="56">
        <v>4643</v>
      </c>
      <c r="O16" s="56">
        <v>12126</v>
      </c>
      <c r="P16" s="56">
        <v>7340</v>
      </c>
      <c r="Q16" s="56">
        <v>4786</v>
      </c>
      <c r="R16" s="57">
        <v>5.91</v>
      </c>
      <c r="S16" s="57">
        <v>6.62</v>
      </c>
      <c r="T16" s="57">
        <v>5.15</v>
      </c>
    </row>
    <row r="17" spans="1:20" s="35" customFormat="1" ht="14.25" x14ac:dyDescent="0.25">
      <c r="A17" s="48" t="s">
        <v>80</v>
      </c>
      <c r="B17" s="46" t="s">
        <v>12</v>
      </c>
      <c r="C17" s="56">
        <v>66622</v>
      </c>
      <c r="D17" s="56">
        <v>38700</v>
      </c>
      <c r="E17" s="56">
        <v>27922</v>
      </c>
      <c r="F17" s="56">
        <v>7634</v>
      </c>
      <c r="G17" s="56">
        <v>4076</v>
      </c>
      <c r="H17" s="56">
        <v>3558</v>
      </c>
      <c r="I17" s="56">
        <v>11262</v>
      </c>
      <c r="J17" s="56">
        <v>6415</v>
      </c>
      <c r="K17" s="56">
        <v>4847</v>
      </c>
      <c r="L17" s="56">
        <v>22059</v>
      </c>
      <c r="M17" s="56">
        <v>12855</v>
      </c>
      <c r="N17" s="56">
        <v>9204</v>
      </c>
      <c r="O17" s="56">
        <v>25667</v>
      </c>
      <c r="P17" s="56">
        <v>15354</v>
      </c>
      <c r="Q17" s="56">
        <v>10313</v>
      </c>
      <c r="R17" s="57">
        <v>5.17</v>
      </c>
      <c r="S17" s="57">
        <v>5.88</v>
      </c>
      <c r="T17" s="57">
        <v>4.43</v>
      </c>
    </row>
    <row r="18" spans="1:20" s="35" customFormat="1" ht="14.25" x14ac:dyDescent="0.25">
      <c r="A18" s="48" t="s">
        <v>81</v>
      </c>
      <c r="B18" s="46" t="s">
        <v>13</v>
      </c>
      <c r="C18" s="56">
        <v>34209</v>
      </c>
      <c r="D18" s="56">
        <v>19492</v>
      </c>
      <c r="E18" s="56">
        <v>14717</v>
      </c>
      <c r="F18" s="56">
        <v>4023</v>
      </c>
      <c r="G18" s="56">
        <v>2097</v>
      </c>
      <c r="H18" s="56">
        <v>1926</v>
      </c>
      <c r="I18" s="56">
        <v>5481</v>
      </c>
      <c r="J18" s="56">
        <v>3151</v>
      </c>
      <c r="K18" s="56">
        <v>2330</v>
      </c>
      <c r="L18" s="56">
        <v>10974</v>
      </c>
      <c r="M18" s="56">
        <v>6325</v>
      </c>
      <c r="N18" s="56">
        <v>4649</v>
      </c>
      <c r="O18" s="56">
        <v>13731</v>
      </c>
      <c r="P18" s="56">
        <v>7919</v>
      </c>
      <c r="Q18" s="56">
        <v>5812</v>
      </c>
      <c r="R18" s="57">
        <v>6.71</v>
      </c>
      <c r="S18" s="57">
        <v>7.46</v>
      </c>
      <c r="T18" s="57">
        <v>5.93</v>
      </c>
    </row>
    <row r="19" spans="1:20" s="35" customFormat="1" ht="14.25" x14ac:dyDescent="0.25">
      <c r="A19" s="48" t="s">
        <v>82</v>
      </c>
      <c r="B19" s="46" t="s">
        <v>14</v>
      </c>
      <c r="C19" s="56">
        <v>50602</v>
      </c>
      <c r="D19" s="56">
        <v>28283</v>
      </c>
      <c r="E19" s="56">
        <v>22319</v>
      </c>
      <c r="F19" s="56">
        <v>5374</v>
      </c>
      <c r="G19" s="56">
        <v>2801</v>
      </c>
      <c r="H19" s="56">
        <v>2573</v>
      </c>
      <c r="I19" s="56">
        <v>8165</v>
      </c>
      <c r="J19" s="56">
        <v>4523</v>
      </c>
      <c r="K19" s="56">
        <v>3642</v>
      </c>
      <c r="L19" s="56">
        <v>16358</v>
      </c>
      <c r="M19" s="56">
        <v>9191</v>
      </c>
      <c r="N19" s="56">
        <v>7167</v>
      </c>
      <c r="O19" s="56">
        <v>20705</v>
      </c>
      <c r="P19" s="56">
        <v>11768</v>
      </c>
      <c r="Q19" s="56">
        <v>8937</v>
      </c>
      <c r="R19" s="57">
        <v>7.23</v>
      </c>
      <c r="S19" s="57">
        <v>7.77</v>
      </c>
      <c r="T19" s="57">
        <v>6.65</v>
      </c>
    </row>
    <row r="20" spans="1:20" s="35" customFormat="1" ht="14.25" x14ac:dyDescent="0.25">
      <c r="A20" s="48" t="s">
        <v>83</v>
      </c>
      <c r="B20" s="46" t="s">
        <v>15</v>
      </c>
      <c r="C20" s="56">
        <v>38804</v>
      </c>
      <c r="D20" s="56">
        <v>21525</v>
      </c>
      <c r="E20" s="56">
        <v>17279</v>
      </c>
      <c r="F20" s="56">
        <v>4171</v>
      </c>
      <c r="G20" s="56">
        <v>2174</v>
      </c>
      <c r="H20" s="56">
        <v>1997</v>
      </c>
      <c r="I20" s="56">
        <v>6039</v>
      </c>
      <c r="J20" s="56">
        <v>3337</v>
      </c>
      <c r="K20" s="56">
        <v>2702</v>
      </c>
      <c r="L20" s="56">
        <v>12195</v>
      </c>
      <c r="M20" s="56">
        <v>6860</v>
      </c>
      <c r="N20" s="56">
        <v>5335</v>
      </c>
      <c r="O20" s="56">
        <v>16399</v>
      </c>
      <c r="P20" s="56">
        <v>9154</v>
      </c>
      <c r="Q20" s="56">
        <v>7245</v>
      </c>
      <c r="R20" s="57">
        <v>7.46</v>
      </c>
      <c r="S20" s="57">
        <v>7.95</v>
      </c>
      <c r="T20" s="57">
        <v>6.93</v>
      </c>
    </row>
    <row r="21" spans="1:20" s="35" customFormat="1" ht="14.25" x14ac:dyDescent="0.25">
      <c r="A21" s="48" t="s">
        <v>84</v>
      </c>
      <c r="B21" s="46" t="s">
        <v>16</v>
      </c>
      <c r="C21" s="56">
        <v>50589</v>
      </c>
      <c r="D21" s="56">
        <v>28753</v>
      </c>
      <c r="E21" s="56">
        <v>21836</v>
      </c>
      <c r="F21" s="56">
        <v>5806</v>
      </c>
      <c r="G21" s="56">
        <v>3070</v>
      </c>
      <c r="H21" s="56">
        <v>2736</v>
      </c>
      <c r="I21" s="56">
        <v>8060</v>
      </c>
      <c r="J21" s="56">
        <v>4557</v>
      </c>
      <c r="K21" s="56">
        <v>3503</v>
      </c>
      <c r="L21" s="56">
        <v>17564</v>
      </c>
      <c r="M21" s="56">
        <v>10114</v>
      </c>
      <c r="N21" s="56">
        <v>7450</v>
      </c>
      <c r="O21" s="56">
        <v>19159</v>
      </c>
      <c r="P21" s="56">
        <v>11012</v>
      </c>
      <c r="Q21" s="56">
        <v>8147</v>
      </c>
      <c r="R21" s="57">
        <v>6.01</v>
      </c>
      <c r="S21" s="57">
        <v>6.67</v>
      </c>
      <c r="T21" s="57">
        <v>5.32</v>
      </c>
    </row>
    <row r="22" spans="1:20" s="35" customFormat="1" ht="14.25" x14ac:dyDescent="0.25">
      <c r="A22" s="48" t="s">
        <v>85</v>
      </c>
      <c r="B22" s="46" t="s">
        <v>17</v>
      </c>
      <c r="C22" s="56">
        <v>17648</v>
      </c>
      <c r="D22" s="56">
        <v>10348</v>
      </c>
      <c r="E22" s="56">
        <v>7300</v>
      </c>
      <c r="F22" s="56">
        <v>1804</v>
      </c>
      <c r="G22" s="56">
        <v>1013</v>
      </c>
      <c r="H22" s="56">
        <v>791</v>
      </c>
      <c r="I22" s="56">
        <v>2787</v>
      </c>
      <c r="J22" s="56">
        <v>1617</v>
      </c>
      <c r="K22" s="56">
        <v>1170</v>
      </c>
      <c r="L22" s="56">
        <v>5761</v>
      </c>
      <c r="M22" s="56">
        <v>3399</v>
      </c>
      <c r="N22" s="56">
        <v>2362</v>
      </c>
      <c r="O22" s="56">
        <v>7296</v>
      </c>
      <c r="P22" s="56">
        <v>4319</v>
      </c>
      <c r="Q22" s="56">
        <v>2977</v>
      </c>
      <c r="R22" s="57">
        <v>7.93</v>
      </c>
      <c r="S22" s="57">
        <v>8.98</v>
      </c>
      <c r="T22" s="57">
        <v>6.8</v>
      </c>
    </row>
    <row r="23" spans="1:20" s="35" customFormat="1" ht="14.25" x14ac:dyDescent="0.25">
      <c r="A23" s="48" t="s">
        <v>86</v>
      </c>
      <c r="B23" s="46" t="s">
        <v>18</v>
      </c>
      <c r="C23" s="56">
        <v>26324</v>
      </c>
      <c r="D23" s="56">
        <v>15070</v>
      </c>
      <c r="E23" s="56">
        <v>11254</v>
      </c>
      <c r="F23" s="56">
        <v>2770</v>
      </c>
      <c r="G23" s="56">
        <v>1519</v>
      </c>
      <c r="H23" s="56">
        <v>1251</v>
      </c>
      <c r="I23" s="56">
        <v>4805</v>
      </c>
      <c r="J23" s="56">
        <v>2813</v>
      </c>
      <c r="K23" s="56">
        <v>1992</v>
      </c>
      <c r="L23" s="56">
        <v>8436</v>
      </c>
      <c r="M23" s="56">
        <v>4815</v>
      </c>
      <c r="N23" s="56">
        <v>3621</v>
      </c>
      <c r="O23" s="56">
        <v>10313</v>
      </c>
      <c r="P23" s="56">
        <v>5923</v>
      </c>
      <c r="Q23" s="56">
        <v>4390</v>
      </c>
      <c r="R23" s="57">
        <v>7.93</v>
      </c>
      <c r="S23" s="57">
        <v>8.9</v>
      </c>
      <c r="T23" s="57">
        <v>6.92</v>
      </c>
    </row>
    <row r="24" spans="1:20" s="35" customFormat="1" ht="14.25" x14ac:dyDescent="0.25">
      <c r="A24" s="48" t="s">
        <v>87</v>
      </c>
      <c r="B24" s="46" t="s">
        <v>19</v>
      </c>
      <c r="C24" s="56">
        <v>6309</v>
      </c>
      <c r="D24" s="56">
        <v>3568</v>
      </c>
      <c r="E24" s="56">
        <v>2741</v>
      </c>
      <c r="F24" s="56">
        <v>605</v>
      </c>
      <c r="G24" s="56">
        <v>345</v>
      </c>
      <c r="H24" s="56">
        <v>260</v>
      </c>
      <c r="I24" s="56">
        <v>1047</v>
      </c>
      <c r="J24" s="56">
        <v>597</v>
      </c>
      <c r="K24" s="56">
        <v>450</v>
      </c>
      <c r="L24" s="56">
        <v>2297</v>
      </c>
      <c r="M24" s="56">
        <v>1275</v>
      </c>
      <c r="N24" s="56">
        <v>1022</v>
      </c>
      <c r="O24" s="56">
        <v>2360</v>
      </c>
      <c r="P24" s="56">
        <v>1351</v>
      </c>
      <c r="Q24" s="56">
        <v>1009</v>
      </c>
      <c r="R24" s="57">
        <v>6.17</v>
      </c>
      <c r="S24" s="57">
        <v>6.76</v>
      </c>
      <c r="T24" s="57">
        <v>5.53</v>
      </c>
    </row>
    <row r="25" spans="1:20" s="35" customFormat="1" ht="14.25" x14ac:dyDescent="0.25">
      <c r="A25" s="48" t="s">
        <v>88</v>
      </c>
      <c r="B25" s="46" t="s">
        <v>20</v>
      </c>
      <c r="C25" s="56">
        <v>20880</v>
      </c>
      <c r="D25" s="56">
        <v>11765</v>
      </c>
      <c r="E25" s="56">
        <v>9115</v>
      </c>
      <c r="F25" s="56">
        <v>2344</v>
      </c>
      <c r="G25" s="56">
        <v>1168</v>
      </c>
      <c r="H25" s="56">
        <v>1176</v>
      </c>
      <c r="I25" s="56">
        <v>3346</v>
      </c>
      <c r="J25" s="56">
        <v>1851</v>
      </c>
      <c r="K25" s="56">
        <v>1495</v>
      </c>
      <c r="L25" s="56">
        <v>6713</v>
      </c>
      <c r="M25" s="56">
        <v>3761</v>
      </c>
      <c r="N25" s="56">
        <v>2952</v>
      </c>
      <c r="O25" s="56">
        <v>8477</v>
      </c>
      <c r="P25" s="56">
        <v>4985</v>
      </c>
      <c r="Q25" s="56">
        <v>3492</v>
      </c>
      <c r="R25" s="57">
        <v>5.61</v>
      </c>
      <c r="S25" s="57">
        <v>6.29</v>
      </c>
      <c r="T25" s="57">
        <v>4.92</v>
      </c>
    </row>
    <row r="26" spans="1:20" s="35" customFormat="1" ht="14.25" x14ac:dyDescent="0.25">
      <c r="A26" s="48" t="s">
        <v>89</v>
      </c>
      <c r="B26" s="46" t="s">
        <v>21</v>
      </c>
      <c r="C26" s="56">
        <v>16596</v>
      </c>
      <c r="D26" s="56">
        <v>9423</v>
      </c>
      <c r="E26" s="56">
        <v>7173</v>
      </c>
      <c r="F26" s="56">
        <v>2271</v>
      </c>
      <c r="G26" s="56">
        <v>1203</v>
      </c>
      <c r="H26" s="56">
        <v>1068</v>
      </c>
      <c r="I26" s="56">
        <v>3057</v>
      </c>
      <c r="J26" s="56">
        <v>1638</v>
      </c>
      <c r="K26" s="56">
        <v>1419</v>
      </c>
      <c r="L26" s="56">
        <v>5174</v>
      </c>
      <c r="M26" s="56">
        <v>2984</v>
      </c>
      <c r="N26" s="56">
        <v>2190</v>
      </c>
      <c r="O26" s="56">
        <v>6094</v>
      </c>
      <c r="P26" s="56">
        <v>3598</v>
      </c>
      <c r="Q26" s="56">
        <v>2496</v>
      </c>
      <c r="R26" s="57">
        <v>3.82</v>
      </c>
      <c r="S26" s="57">
        <v>4.3899999999999997</v>
      </c>
      <c r="T26" s="57">
        <v>3.27</v>
      </c>
    </row>
    <row r="27" spans="1:20" s="35" customFormat="1" ht="14.25" x14ac:dyDescent="0.25">
      <c r="A27" s="48" t="s">
        <v>90</v>
      </c>
      <c r="B27" s="46" t="s">
        <v>22</v>
      </c>
      <c r="C27" s="56">
        <v>14625</v>
      </c>
      <c r="D27" s="56">
        <v>8161</v>
      </c>
      <c r="E27" s="56">
        <v>6464</v>
      </c>
      <c r="F27" s="56">
        <v>1728</v>
      </c>
      <c r="G27" s="56">
        <v>915</v>
      </c>
      <c r="H27" s="56">
        <v>813</v>
      </c>
      <c r="I27" s="56">
        <v>2611</v>
      </c>
      <c r="J27" s="56">
        <v>1405</v>
      </c>
      <c r="K27" s="56">
        <v>1206</v>
      </c>
      <c r="L27" s="56">
        <v>4820</v>
      </c>
      <c r="M27" s="56">
        <v>2747</v>
      </c>
      <c r="N27" s="56">
        <v>2073</v>
      </c>
      <c r="O27" s="56">
        <v>5466</v>
      </c>
      <c r="P27" s="56">
        <v>3094</v>
      </c>
      <c r="Q27" s="56">
        <v>2372</v>
      </c>
      <c r="R27" s="57">
        <v>5.41</v>
      </c>
      <c r="S27" s="57">
        <v>6.19</v>
      </c>
      <c r="T27" s="57">
        <v>4.67</v>
      </c>
    </row>
    <row r="28" spans="1:20" s="35" customFormat="1" ht="14.25" x14ac:dyDescent="0.25">
      <c r="A28" s="48" t="s">
        <v>91</v>
      </c>
      <c r="B28" s="46" t="s">
        <v>23</v>
      </c>
      <c r="C28" s="56">
        <v>5810</v>
      </c>
      <c r="D28" s="56">
        <v>3192</v>
      </c>
      <c r="E28" s="56">
        <v>2618</v>
      </c>
      <c r="F28" s="56">
        <v>491</v>
      </c>
      <c r="G28" s="56">
        <v>263</v>
      </c>
      <c r="H28" s="56">
        <v>228</v>
      </c>
      <c r="I28" s="56">
        <v>833</v>
      </c>
      <c r="J28" s="56">
        <v>450</v>
      </c>
      <c r="K28" s="56">
        <v>383</v>
      </c>
      <c r="L28" s="56">
        <v>1638</v>
      </c>
      <c r="M28" s="56">
        <v>888</v>
      </c>
      <c r="N28" s="56">
        <v>750</v>
      </c>
      <c r="O28" s="56">
        <v>2848</v>
      </c>
      <c r="P28" s="56">
        <v>1591</v>
      </c>
      <c r="Q28" s="56">
        <v>1257</v>
      </c>
      <c r="R28" s="57">
        <v>4.38</v>
      </c>
      <c r="S28" s="57">
        <v>4.79</v>
      </c>
      <c r="T28" s="57">
        <v>3.95</v>
      </c>
    </row>
    <row r="29" spans="1:20" s="35" customFormat="1" ht="14.25" x14ac:dyDescent="0.25">
      <c r="A29" s="49" t="s">
        <v>92</v>
      </c>
      <c r="B29" s="50" t="s">
        <v>24</v>
      </c>
      <c r="C29" s="58">
        <v>476</v>
      </c>
      <c r="D29" s="58">
        <v>306</v>
      </c>
      <c r="E29" s="58">
        <v>170</v>
      </c>
      <c r="F29" s="58">
        <v>33</v>
      </c>
      <c r="G29" s="58">
        <v>21</v>
      </c>
      <c r="H29" s="58">
        <v>12</v>
      </c>
      <c r="I29" s="58">
        <v>73</v>
      </c>
      <c r="J29" s="58">
        <v>45</v>
      </c>
      <c r="K29" s="58">
        <v>28</v>
      </c>
      <c r="L29" s="58">
        <v>130</v>
      </c>
      <c r="M29" s="58">
        <v>75</v>
      </c>
      <c r="N29" s="58">
        <v>55</v>
      </c>
      <c r="O29" s="58">
        <v>240</v>
      </c>
      <c r="P29" s="58">
        <v>165</v>
      </c>
      <c r="Q29" s="58">
        <v>75</v>
      </c>
      <c r="R29" s="59">
        <v>3.79</v>
      </c>
      <c r="S29" s="59">
        <v>4.2699999999999996</v>
      </c>
      <c r="T29" s="59">
        <v>3.16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O4:Q4"/>
    <mergeCell ref="R4:T4"/>
    <mergeCell ref="A7:B7"/>
    <mergeCell ref="A4:B6"/>
    <mergeCell ref="C4:E4"/>
    <mergeCell ref="F4:H4"/>
    <mergeCell ref="I4:K4"/>
    <mergeCell ref="L4:N4"/>
  </mergeCells>
  <phoneticPr fontId="24" type="noConversion"/>
  <pageMargins left="0.69930555555555551" right="0.69930555555555551" top="0.75" bottom="0.75" header="0.3" footer="0.3"/>
  <pageSetup paperSize="9"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歷年yearly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dcterms:created xsi:type="dcterms:W3CDTF">2013-08-25T02:37:37Z</dcterms:created>
  <dcterms:modified xsi:type="dcterms:W3CDTF">2026-05-14T09:40:45Z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